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14.xml" ContentType="application/vnd.openxmlformats-officedocument.drawingml.chart+xml"/>
  <Override PartName="/xl/charts/chart20.xml" ContentType="application/vnd.openxmlformats-officedocument.drawingml.chart+xml"/>
  <Override PartName="/xl/charts/chart13.xml" ContentType="application/vnd.openxmlformats-officedocument.drawingml.chart+xml"/>
  <Override PartName="/xl/charts/chart22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16.xml" ContentType="application/vnd.openxmlformats-officedocument.drawingml.chart+xml"/>
  <Override PartName="/xl/charts/chart24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18.xml" ContentType="application/vnd.openxmlformats-officedocument.drawingml.char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3.xml.rels" ContentType="application/vnd.openxmlformats-package.relationships+xml"/>
  <Override PartName="/xl/drawings/_rels/drawing12.xml.rels" ContentType="application/vnd.openxmlformats-package.relationships+xml"/>
  <Override PartName="/xl/drawings/_rels/drawing11.xml.rels" ContentType="application/vnd.openxmlformats-package.relationships+xml"/>
  <Override PartName="/xl/drawings/_rels/drawing10.xml.rels" ContentType="application/vnd.openxmlformats-package.relationships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etude_de_cas" sheetId="1" state="visible" r:id="rId2"/>
    <sheet name="baby_weight" sheetId="2" state="visible" r:id="rId3"/>
    <sheet name="duree_gestation" sheetId="3" state="visible" r:id="rId4"/>
    <sheet name="parite" sheetId="4" state="visible" r:id="rId5"/>
    <sheet name="ages" sheetId="5" state="visible" r:id="rId6"/>
    <sheet name="tailles" sheetId="6" state="visible" r:id="rId7"/>
    <sheet name="Poids" sheetId="7" state="visible" r:id="rId8"/>
    <sheet name="fume" sheetId="8" state="visible" r:id="rId9"/>
    <sheet name="tension" sheetId="9" state="visible" r:id="rId10"/>
    <sheet name="IMC" sheetId="10" state="visible" r:id="rId11"/>
    <sheet name="effet_fume_poids" sheetId="11" state="visible" r:id="rId12"/>
    <sheet name="effet_duree_poids" sheetId="12" state="visible" r:id="rId13"/>
    <sheet name="effet_fume_poids_fonction_de_fume" sheetId="13" state="visible" r:id="rId14"/>
  </sheets>
  <definedNames>
    <definedName function="false" hidden="true" localSheetId="1" name="_xlnm._FilterDatabase" vbProcedure="false">baby_weight!$A:$A</definedName>
    <definedName function="false" hidden="true" localSheetId="0" name="_xlnm._FilterDatabase" vbProcedure="false">etude_de_cas!$A$1:$H$1174</definedName>
    <definedName function="false" hidden="true" localSheetId="9" name="_xlnm._FilterDatabase" vbProcedure="false">IMC!$A$1:$A$1174</definedName>
    <definedName function="false" hidden="true" localSheetId="3" name="_xlnm._FilterDatabase" vbProcedure="false">parite!$A$1:$A$1174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<sst xmlns="http://schemas.openxmlformats.org/spreadsheetml/2006/main" count="7131" uniqueCount="36">
  <si>
    <t xml:space="preserve">bwt</t>
  </si>
  <si>
    <t xml:space="preserve">gestation</t>
  </si>
  <si>
    <t xml:space="preserve">parity</t>
  </si>
  <si>
    <t xml:space="preserve">age</t>
  </si>
  <si>
    <t xml:space="preserve">height</t>
  </si>
  <si>
    <t xml:space="preserve">weight</t>
  </si>
  <si>
    <t xml:space="preserve">smoke</t>
  </si>
  <si>
    <t xml:space="preserve">tension</t>
  </si>
  <si>
    <t xml:space="preserve">IMC</t>
  </si>
  <si>
    <t xml:space="preserve">FALSE</t>
  </si>
  <si>
    <t xml:space="preserve">TRUE</t>
  </si>
  <si>
    <t xml:space="preserve">classes</t>
  </si>
  <si>
    <t xml:space="preserve">Effectifs</t>
  </si>
  <si>
    <t xml:space="preserve">Moyenne</t>
  </si>
  <si>
    <t xml:space="preserve">Ecart-type</t>
  </si>
  <si>
    <t xml:space="preserve">Minimun</t>
  </si>
  <si>
    <t xml:space="preserve">Maximum</t>
  </si>
  <si>
    <t xml:space="preserve">Nb vrai</t>
  </si>
  <si>
    <t xml:space="preserve">Nb faux</t>
  </si>
  <si>
    <t xml:space="preserve">effectifs</t>
  </si>
  <si>
    <t xml:space="preserve">bwt_smoke_true</t>
  </si>
  <si>
    <t xml:space="preserve">bwt_smoke_false</t>
  </si>
  <si>
    <t xml:space="preserve">Classes</t>
  </si>
  <si>
    <t xml:space="preserve">Effectifs fumeuse</t>
  </si>
  <si>
    <t xml:space="preserve">Effectifs Non fumeuse</t>
  </si>
  <si>
    <t xml:space="preserve">Frequence fumeuse</t>
  </si>
  <si>
    <t xml:space="preserve">Frequence Non fumeuse</t>
  </si>
  <si>
    <t xml:space="preserve">Mère fume</t>
  </si>
  <si>
    <t xml:space="preserve">Mère non fumeuse</t>
  </si>
  <si>
    <t xml:space="preserve">Il ne semble pas y avoir de différences en moyenne entre le poids des bébés issus de mère fumeuses ou non fumeuses</t>
  </si>
  <si>
    <t xml:space="preserve">Total</t>
  </si>
  <si>
    <t xml:space="preserve"># note, les effectifs sont déséquilibrés, donc on utilise des fréquences pour pouvoir les comparer</t>
  </si>
  <si>
    <t xml:space="preserve">bwt_smoking</t>
  </si>
  <si>
    <t xml:space="preserve">bwt_non_smoking</t>
  </si>
  <si>
    <t xml:space="preserve">imc_smoking</t>
  </si>
  <si>
    <t xml:space="preserve">IMC_non_smoking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</si>
</sst>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CFB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du poids des bébés à la naissance
(borne sup, en kg)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baby_weight!$B$2:$B$42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</c:strCache>
            </c:strRef>
          </c:cat>
          <c:val>
            <c:numRef>
              <c:f>baby_weight!$C$2:$C$7</c:f>
              <c:numCache>
                <c:formatCode>General</c:formatCode>
                <c:ptCount val="6"/>
                <c:pt idx="0">
                  <c:v>0</c:v>
                </c:pt>
                <c:pt idx="1">
                  <c:v>8</c:v>
                </c:pt>
                <c:pt idx="2">
                  <c:v>250</c:v>
                </c:pt>
                <c:pt idx="3">
                  <c:v>779</c:v>
                </c:pt>
                <c:pt idx="4">
                  <c:v>135</c:v>
                </c:pt>
                <c:pt idx="5">
                  <c:v>1</c:v>
                </c:pt>
              </c:numCache>
            </c:numRef>
          </c:val>
        </c:ser>
        <c:gapWidth val="100"/>
        <c:overlap val="0"/>
        <c:axId val="81435828"/>
        <c:axId val="42368131"/>
      </c:barChart>
      <c:catAx>
        <c:axId val="814358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368131"/>
        <c:crosses val="autoZero"/>
        <c:auto val="1"/>
        <c:lblAlgn val="ctr"/>
        <c:lblOffset val="100"/>
      </c:catAx>
      <c:valAx>
        <c:axId val="4236813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435828"/>
        <c:crosses val="autoZero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des durées de grossesse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duree_gestation!$B$2:$B$20</c:f>
              <c:strCache>
                <c:ptCount val="19"/>
                <c:pt idx="0">
                  <c:v>180</c:v>
                </c:pt>
                <c:pt idx="1">
                  <c:v>190</c:v>
                </c:pt>
                <c:pt idx="2">
                  <c:v>200</c:v>
                </c:pt>
                <c:pt idx="3">
                  <c:v>210</c:v>
                </c:pt>
                <c:pt idx="4">
                  <c:v>220</c:v>
                </c:pt>
                <c:pt idx="5">
                  <c:v>230</c:v>
                </c:pt>
                <c:pt idx="6">
                  <c:v>240</c:v>
                </c:pt>
                <c:pt idx="7">
                  <c:v>250</c:v>
                </c:pt>
                <c:pt idx="8">
                  <c:v>260</c:v>
                </c:pt>
                <c:pt idx="9">
                  <c:v>270</c:v>
                </c:pt>
                <c:pt idx="10">
                  <c:v>280</c:v>
                </c:pt>
                <c:pt idx="11">
                  <c:v>290</c:v>
                </c:pt>
                <c:pt idx="12">
                  <c:v>300</c:v>
                </c:pt>
                <c:pt idx="13">
                  <c:v>310</c:v>
                </c:pt>
                <c:pt idx="14">
                  <c:v>320</c:v>
                </c:pt>
                <c:pt idx="15">
                  <c:v>330</c:v>
                </c:pt>
                <c:pt idx="16">
                  <c:v>340</c:v>
                </c:pt>
                <c:pt idx="17">
                  <c:v>350</c:v>
                </c:pt>
                <c:pt idx="18">
                  <c:v>360</c:v>
                </c:pt>
              </c:strCache>
            </c:strRef>
          </c:cat>
          <c:val>
            <c:numRef>
              <c:f>duree_gestation!$C$2:$C$21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  <c:pt idx="6">
                  <c:v>16</c:v>
                </c:pt>
                <c:pt idx="7">
                  <c:v>31</c:v>
                </c:pt>
                <c:pt idx="8">
                  <c:v>52</c:v>
                </c:pt>
                <c:pt idx="9">
                  <c:v>148</c:v>
                </c:pt>
                <c:pt idx="10">
                  <c:v>354</c:v>
                </c:pt>
                <c:pt idx="11">
                  <c:v>349</c:v>
                </c:pt>
                <c:pt idx="12">
                  <c:v>149</c:v>
                </c:pt>
                <c:pt idx="13">
                  <c:v>38</c:v>
                </c:pt>
                <c:pt idx="14">
                  <c:v>18</c:v>
                </c:pt>
                <c:pt idx="15">
                  <c:v>7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</c:ser>
        <c:gapWidth val="100"/>
        <c:overlap val="0"/>
        <c:axId val="26557826"/>
        <c:axId val="39896722"/>
      </c:barChart>
      <c:catAx>
        <c:axId val="265578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Nb jours de grossesse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9896722"/>
        <c:crosses val="autoZero"/>
        <c:auto val="1"/>
        <c:lblAlgn val="ctr"/>
        <c:lblOffset val="100"/>
      </c:catAx>
      <c:valAx>
        <c:axId val="3989672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Nombre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6557826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premier_enfant</c:f>
              <c:strCache>
                <c:ptCount val="1"/>
                <c:pt idx="0">
                  <c:v>premier_enfant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parite!$D$6:$D$7</c:f>
              <c:strCache>
                <c:ptCount val="2"/>
                <c:pt idx="0">
                  <c:v>Nb vrai</c:v>
                </c:pt>
                <c:pt idx="1">
                  <c:v>Nb faux</c:v>
                </c:pt>
              </c:strCache>
            </c:strRef>
          </c:cat>
          <c:val>
            <c:numRef>
              <c:f>parite!$E$6:$E$7</c:f>
              <c:numCache>
                <c:formatCode>General</c:formatCode>
                <c:ptCount val="2"/>
                <c:pt idx="0">
                  <c:v>308</c:v>
                </c:pt>
                <c:pt idx="1">
                  <c:v>864</c:v>
                </c:pt>
              </c:numCache>
            </c:numRef>
          </c:val>
        </c:ser>
        <c:gapWidth val="100"/>
        <c:overlap val="0"/>
        <c:axId val="23554674"/>
        <c:axId val="10314880"/>
      </c:barChart>
      <c:catAx>
        <c:axId val="235546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314880"/>
        <c:crosses val="autoZero"/>
        <c:auto val="1"/>
        <c:lblAlgn val="ctr"/>
        <c:lblOffset val="100"/>
      </c:catAx>
      <c:valAx>
        <c:axId val="103148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554674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Répartissions des ages des mères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age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ages!$B$2:$B$43</c:f>
              <c:strCache>
                <c:ptCount val="4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</c:strCache>
            </c:strRef>
          </c:cat>
          <c:val>
            <c:numRef>
              <c:f>ages!$C$2:$C$43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15</c:v>
                </c:pt>
                <c:pt idx="5">
                  <c:v>49</c:v>
                </c:pt>
                <c:pt idx="6">
                  <c:v>57</c:v>
                </c:pt>
                <c:pt idx="7">
                  <c:v>65</c:v>
                </c:pt>
                <c:pt idx="8">
                  <c:v>77</c:v>
                </c:pt>
                <c:pt idx="9">
                  <c:v>90</c:v>
                </c:pt>
                <c:pt idx="10">
                  <c:v>83</c:v>
                </c:pt>
                <c:pt idx="11">
                  <c:v>75</c:v>
                </c:pt>
                <c:pt idx="12">
                  <c:v>82</c:v>
                </c:pt>
                <c:pt idx="13">
                  <c:v>80</c:v>
                </c:pt>
                <c:pt idx="14">
                  <c:v>63</c:v>
                </c:pt>
                <c:pt idx="15">
                  <c:v>61</c:v>
                </c:pt>
                <c:pt idx="16">
                  <c:v>61</c:v>
                </c:pt>
                <c:pt idx="17">
                  <c:v>41</c:v>
                </c:pt>
                <c:pt idx="18">
                  <c:v>36</c:v>
                </c:pt>
                <c:pt idx="19">
                  <c:v>42</c:v>
                </c:pt>
                <c:pt idx="20">
                  <c:v>31</c:v>
                </c:pt>
                <c:pt idx="21">
                  <c:v>29</c:v>
                </c:pt>
                <c:pt idx="22">
                  <c:v>24</c:v>
                </c:pt>
                <c:pt idx="23">
                  <c:v>27</c:v>
                </c:pt>
                <c:pt idx="24">
                  <c:v>18</c:v>
                </c:pt>
                <c:pt idx="25">
                  <c:v>22</c:v>
                </c:pt>
                <c:pt idx="26">
                  <c:v>11</c:v>
                </c:pt>
                <c:pt idx="27">
                  <c:v>14</c:v>
                </c:pt>
                <c:pt idx="28">
                  <c:v>4</c:v>
                </c:pt>
                <c:pt idx="29">
                  <c:v>6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</c:ser>
        <c:gapWidth val="100"/>
        <c:overlap val="0"/>
        <c:axId val="16159491"/>
        <c:axId val="23494801"/>
      </c:barChart>
      <c:catAx>
        <c:axId val="161594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494801"/>
        <c:crosses val="autoZero"/>
        <c:auto val="1"/>
        <c:lblAlgn val="ctr"/>
        <c:lblOffset val="100"/>
      </c:catAx>
      <c:valAx>
        <c:axId val="2349480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159491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Histogramme de la répartition des tailles des mères 
(en cm)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taille</c:f>
              <c:strCache>
                <c:ptCount val="1"/>
                <c:pt idx="0">
                  <c:v>taille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tailles!$B$2:$B$8</c:f>
              <c:strCache>
                <c:ptCount val="7"/>
                <c:pt idx="0">
                  <c:v>130</c:v>
                </c:pt>
                <c:pt idx="1">
                  <c:v>140</c:v>
                </c:pt>
                <c:pt idx="2">
                  <c:v>150</c:v>
                </c:pt>
                <c:pt idx="3">
                  <c:v>160</c:v>
                </c:pt>
                <c:pt idx="4">
                  <c:v>170</c:v>
                </c:pt>
                <c:pt idx="5">
                  <c:v>180</c:v>
                </c:pt>
                <c:pt idx="6">
                  <c:v>190</c:v>
                </c:pt>
              </c:strCache>
            </c:strRef>
          </c:cat>
          <c:val>
            <c:numRef>
              <c:f>tailles!$C$2:$C$8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89</c:v>
                </c:pt>
                <c:pt idx="3">
                  <c:v>566</c:v>
                </c:pt>
                <c:pt idx="4">
                  <c:v>477</c:v>
                </c:pt>
                <c:pt idx="5">
                  <c:v>38</c:v>
                </c:pt>
                <c:pt idx="6">
                  <c:v>0</c:v>
                </c:pt>
              </c:numCache>
            </c:numRef>
          </c:val>
        </c:ser>
        <c:gapWidth val="100"/>
        <c:overlap val="0"/>
        <c:axId val="96995196"/>
        <c:axId val="49971340"/>
      </c:barChart>
      <c:catAx>
        <c:axId val="969951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971340"/>
        <c:crosses val="autoZero"/>
        <c:auto val="1"/>
        <c:lblAlgn val="ctr"/>
        <c:lblOffset val="100"/>
      </c:catAx>
      <c:valAx>
        <c:axId val="4997134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995196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des poids des mères (kg)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poids</c:f>
              <c:strCache>
                <c:ptCount val="1"/>
                <c:pt idx="0">
                  <c:v>poids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Poids!$B$2:$B$11</c:f>
              <c:strCache>
                <c:ptCount val="10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</c:strCache>
            </c:strRef>
          </c:cat>
          <c:val>
            <c:numRef>
              <c:f>Poids!$C$2:$C$11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232</c:v>
                </c:pt>
                <c:pt idx="3">
                  <c:v>536</c:v>
                </c:pt>
                <c:pt idx="4">
                  <c:v>283</c:v>
                </c:pt>
                <c:pt idx="5">
                  <c:v>84</c:v>
                </c:pt>
                <c:pt idx="6">
                  <c:v>26</c:v>
                </c:pt>
                <c:pt idx="7">
                  <c:v>10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gapWidth val="100"/>
        <c:overlap val="0"/>
        <c:axId val="17362377"/>
        <c:axId val="41547730"/>
      </c:barChart>
      <c:catAx>
        <c:axId val="173623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547730"/>
        <c:crosses val="autoZero"/>
        <c:auto val="1"/>
        <c:lblAlgn val="ctr"/>
        <c:lblOffset val="100"/>
      </c:catAx>
      <c:valAx>
        <c:axId val="4154773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362377"/>
        <c:crosses val="autoZero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des fumeuses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fume!$D$5:$D$6</c:f>
              <c:strCache>
                <c:ptCount val="2"/>
                <c:pt idx="0">
                  <c:v>Nb vrai</c:v>
                </c:pt>
                <c:pt idx="1">
                  <c:v>Nb faux</c:v>
                </c:pt>
              </c:strCache>
            </c:strRef>
          </c:cat>
          <c:val>
            <c:numRef>
              <c:f>fume!$E$5:$E$6</c:f>
              <c:numCache>
                <c:formatCode>General</c:formatCode>
                <c:ptCount val="2"/>
                <c:pt idx="0">
                  <c:v>459</c:v>
                </c:pt>
                <c:pt idx="1">
                  <c:v>714</c:v>
                </c:pt>
              </c:numCache>
            </c:numRef>
          </c:val>
        </c:ser>
        <c:gapWidth val="100"/>
        <c:overlap val="0"/>
        <c:axId val="87283974"/>
        <c:axId val="15814075"/>
      </c:barChart>
      <c:catAx>
        <c:axId val="872839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814075"/>
        <c:crosses val="autoZero"/>
        <c:auto val="1"/>
        <c:lblAlgn val="ctr"/>
        <c:lblOffset val="100"/>
      </c:catAx>
      <c:valAx>
        <c:axId val="1581407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283974"/>
        <c:crosses val="autoZero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des tensions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tension!$B$2:$B$11</c:f>
              <c:strCache>
                <c:ptCount val="10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17</c:v>
                </c:pt>
                <c:pt idx="5">
                  <c:v>19</c:v>
                </c:pt>
                <c:pt idx="6">
                  <c:v>21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</c:strCache>
            </c:strRef>
          </c:cat>
          <c:val>
            <c:numRef>
              <c:f>tension!$C$2:$C$11</c:f>
              <c:numCache>
                <c:formatCode>General</c:formatCode>
                <c:ptCount val="10"/>
                <c:pt idx="0">
                  <c:v>0</c:v>
                </c:pt>
                <c:pt idx="1">
                  <c:v>43</c:v>
                </c:pt>
                <c:pt idx="2">
                  <c:v>379</c:v>
                </c:pt>
                <c:pt idx="3">
                  <c:v>363</c:v>
                </c:pt>
                <c:pt idx="4">
                  <c:v>187</c:v>
                </c:pt>
                <c:pt idx="5">
                  <c:v>145</c:v>
                </c:pt>
                <c:pt idx="6">
                  <c:v>47</c:v>
                </c:pt>
                <c:pt idx="7">
                  <c:v>7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87708470"/>
        <c:axId val="15674983"/>
      </c:barChart>
      <c:catAx>
        <c:axId val="877084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674983"/>
        <c:crosses val="autoZero"/>
        <c:auto val="1"/>
        <c:lblAlgn val="ctr"/>
        <c:lblOffset val="100"/>
      </c:catAx>
      <c:valAx>
        <c:axId val="1567498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708470"/>
        <c:crosses val="autoZero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des IMC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IMC!$B$2:$B$15</c:f>
              <c:strCache>
                <c:ptCount val="14"/>
                <c:pt idx="0">
                  <c:v>16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34</c:v>
                </c:pt>
                <c:pt idx="10">
                  <c:v>36</c:v>
                </c:pt>
                <c:pt idx="11">
                  <c:v>38</c:v>
                </c:pt>
                <c:pt idx="12">
                  <c:v>40</c:v>
                </c:pt>
                <c:pt idx="13">
                  <c:v>42</c:v>
                </c:pt>
              </c:strCache>
            </c:strRef>
          </c:cat>
          <c:val>
            <c:numRef>
              <c:f>IMC!$C$2:$C$15</c:f>
              <c:numCache>
                <c:formatCode>General</c:formatCode>
                <c:ptCount val="14"/>
                <c:pt idx="0">
                  <c:v>0</c:v>
                </c:pt>
                <c:pt idx="1">
                  <c:v>25</c:v>
                </c:pt>
                <c:pt idx="2">
                  <c:v>181</c:v>
                </c:pt>
                <c:pt idx="3">
                  <c:v>400</c:v>
                </c:pt>
                <c:pt idx="4">
                  <c:v>265</c:v>
                </c:pt>
                <c:pt idx="5">
                  <c:v>147</c:v>
                </c:pt>
                <c:pt idx="6">
                  <c:v>63</c:v>
                </c:pt>
                <c:pt idx="7">
                  <c:v>47</c:v>
                </c:pt>
                <c:pt idx="8">
                  <c:v>20</c:v>
                </c:pt>
                <c:pt idx="9">
                  <c:v>11</c:v>
                </c:pt>
                <c:pt idx="10">
                  <c:v>8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</c:numCache>
            </c:numRef>
          </c:val>
        </c:ser>
        <c:gapWidth val="100"/>
        <c:overlap val="0"/>
        <c:axId val="34938669"/>
        <c:axId val="17226641"/>
      </c:barChart>
      <c:catAx>
        <c:axId val="349386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226641"/>
        <c:crosses val="autoZero"/>
        <c:auto val="1"/>
        <c:lblAlgn val="ctr"/>
        <c:lblOffset val="100"/>
      </c:catAx>
      <c:valAx>
        <c:axId val="1722664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938669"/>
        <c:crosses val="autoZero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des poids des bébés selon l'état fumeur de la mère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514299987511"/>
          <c:y val="0.138886422164994"/>
          <c:w val="0.67740726863994"/>
          <c:h val="0.722138353609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fumeuse</c:f>
              <c:strCache>
                <c:ptCount val="1"/>
                <c:pt idx="0">
                  <c:v>fumeuse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0.00\ 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effet_fume_poids!$F$2:$F$23</c:f>
              <c:strCache>
                <c:ptCount val="22"/>
                <c:pt idx="0">
                  <c:v>1</c:v>
                </c:pt>
                <c:pt idx="1">
                  <c:v>1,2</c:v>
                </c:pt>
                <c:pt idx="2">
                  <c:v>1,4</c:v>
                </c:pt>
                <c:pt idx="3">
                  <c:v>1,6</c:v>
                </c:pt>
                <c:pt idx="4">
                  <c:v>1,8</c:v>
                </c:pt>
                <c:pt idx="5">
                  <c:v>2</c:v>
                </c:pt>
                <c:pt idx="6">
                  <c:v>2,2</c:v>
                </c:pt>
                <c:pt idx="7">
                  <c:v>2,4</c:v>
                </c:pt>
                <c:pt idx="8">
                  <c:v>2,6</c:v>
                </c:pt>
                <c:pt idx="9">
                  <c:v>2,8</c:v>
                </c:pt>
                <c:pt idx="10">
                  <c:v>3</c:v>
                </c:pt>
                <c:pt idx="11">
                  <c:v>3,2</c:v>
                </c:pt>
                <c:pt idx="12">
                  <c:v>3,4</c:v>
                </c:pt>
                <c:pt idx="13">
                  <c:v>3,6</c:v>
                </c:pt>
                <c:pt idx="14">
                  <c:v>3,8</c:v>
                </c:pt>
                <c:pt idx="15">
                  <c:v>4</c:v>
                </c:pt>
                <c:pt idx="16">
                  <c:v>4,2</c:v>
                </c:pt>
                <c:pt idx="17">
                  <c:v>4,4</c:v>
                </c:pt>
                <c:pt idx="18">
                  <c:v>4,6</c:v>
                </c:pt>
                <c:pt idx="19">
                  <c:v>4,8</c:v>
                </c:pt>
                <c:pt idx="20">
                  <c:v>5</c:v>
                </c:pt>
                <c:pt idx="21">
                  <c:v>5,2</c:v>
                </c:pt>
              </c:strCache>
            </c:strRef>
          </c:cat>
          <c:val>
            <c:numRef>
              <c:f>effet_fume_poids!$G$2:$G$24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  <c:pt idx="7">
                  <c:v>9</c:v>
                </c:pt>
                <c:pt idx="8">
                  <c:v>16</c:v>
                </c:pt>
                <c:pt idx="9">
                  <c:v>25</c:v>
                </c:pt>
                <c:pt idx="10">
                  <c:v>46</c:v>
                </c:pt>
                <c:pt idx="11">
                  <c:v>53</c:v>
                </c:pt>
                <c:pt idx="12">
                  <c:v>70</c:v>
                </c:pt>
                <c:pt idx="13">
                  <c:v>75</c:v>
                </c:pt>
                <c:pt idx="14">
                  <c:v>53</c:v>
                </c:pt>
                <c:pt idx="15">
                  <c:v>43</c:v>
                </c:pt>
                <c:pt idx="16">
                  <c:v>27</c:v>
                </c:pt>
                <c:pt idx="17">
                  <c:v>8</c:v>
                </c:pt>
                <c:pt idx="18">
                  <c:v>12</c:v>
                </c:pt>
                <c:pt idx="19">
                  <c:v>5</c:v>
                </c:pt>
                <c:pt idx="20">
                  <c:v>2</c:v>
                </c:pt>
                <c:pt idx="21">
                  <c:v>0</c:v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non_fumeuse</c:f>
              <c:strCache>
                <c:ptCount val="1"/>
                <c:pt idx="0">
                  <c:v>non_fumeuse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numFmt formatCode="0.00\ 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effet_fume_poids!$F$2:$F$23</c:f>
              <c:strCache>
                <c:ptCount val="22"/>
                <c:pt idx="0">
                  <c:v>1</c:v>
                </c:pt>
                <c:pt idx="1">
                  <c:v>1,2</c:v>
                </c:pt>
                <c:pt idx="2">
                  <c:v>1,4</c:v>
                </c:pt>
                <c:pt idx="3">
                  <c:v>1,6</c:v>
                </c:pt>
                <c:pt idx="4">
                  <c:v>1,8</c:v>
                </c:pt>
                <c:pt idx="5">
                  <c:v>2</c:v>
                </c:pt>
                <c:pt idx="6">
                  <c:v>2,2</c:v>
                </c:pt>
                <c:pt idx="7">
                  <c:v>2,4</c:v>
                </c:pt>
                <c:pt idx="8">
                  <c:v>2,6</c:v>
                </c:pt>
                <c:pt idx="9">
                  <c:v>2,8</c:v>
                </c:pt>
                <c:pt idx="10">
                  <c:v>3</c:v>
                </c:pt>
                <c:pt idx="11">
                  <c:v>3,2</c:v>
                </c:pt>
                <c:pt idx="12">
                  <c:v>3,4</c:v>
                </c:pt>
                <c:pt idx="13">
                  <c:v>3,6</c:v>
                </c:pt>
                <c:pt idx="14">
                  <c:v>3,8</c:v>
                </c:pt>
                <c:pt idx="15">
                  <c:v>4</c:v>
                </c:pt>
                <c:pt idx="16">
                  <c:v>4,2</c:v>
                </c:pt>
                <c:pt idx="17">
                  <c:v>4,4</c:v>
                </c:pt>
                <c:pt idx="18">
                  <c:v>4,6</c:v>
                </c:pt>
                <c:pt idx="19">
                  <c:v>4,8</c:v>
                </c:pt>
                <c:pt idx="20">
                  <c:v>5</c:v>
                </c:pt>
                <c:pt idx="21">
                  <c:v>5,2</c:v>
                </c:pt>
              </c:strCache>
            </c:strRef>
          </c:cat>
          <c:val>
            <c:numRef>
              <c:f>effet_fume_poids!$H$2:$H$24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5</c:v>
                </c:pt>
                <c:pt idx="7">
                  <c:v>8</c:v>
                </c:pt>
                <c:pt idx="8">
                  <c:v>23</c:v>
                </c:pt>
                <c:pt idx="9">
                  <c:v>34</c:v>
                </c:pt>
                <c:pt idx="10">
                  <c:v>75</c:v>
                </c:pt>
                <c:pt idx="11">
                  <c:v>69</c:v>
                </c:pt>
                <c:pt idx="12">
                  <c:v>125</c:v>
                </c:pt>
                <c:pt idx="13">
                  <c:v>113</c:v>
                </c:pt>
                <c:pt idx="14">
                  <c:v>116</c:v>
                </c:pt>
                <c:pt idx="15">
                  <c:v>62</c:v>
                </c:pt>
                <c:pt idx="16">
                  <c:v>46</c:v>
                </c:pt>
                <c:pt idx="17">
                  <c:v>20</c:v>
                </c:pt>
                <c:pt idx="18">
                  <c:v>8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/>
                </c:pt>
              </c:numCache>
            </c:numRef>
          </c:val>
        </c:ser>
        <c:gapWidth val="100"/>
        <c:overlap val="0"/>
        <c:axId val="72892623"/>
        <c:axId val="58335527"/>
      </c:barChart>
      <c:catAx>
        <c:axId val="72892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335527"/>
        <c:crosses val="autoZero"/>
        <c:auto val="1"/>
        <c:lblAlgn val="ctr"/>
        <c:lblOffset val="100"/>
      </c:catAx>
      <c:valAx>
        <c:axId val="5833552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892623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Répartition des fréquences des 
poids des bébés selon l'état fumeur de la mère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522200711922"/>
          <c:y val="0.138886422164994"/>
          <c:w val="0.677387122962593"/>
          <c:h val="0.722049551549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fumeuse</c:f>
              <c:strCache>
                <c:ptCount val="1"/>
                <c:pt idx="0">
                  <c:v>fumeuse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0.00\ 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effet_fume_poids!$F$2:$F$23</c:f>
              <c:strCache>
                <c:ptCount val="22"/>
                <c:pt idx="0">
                  <c:v>1</c:v>
                </c:pt>
                <c:pt idx="1">
                  <c:v>1,2</c:v>
                </c:pt>
                <c:pt idx="2">
                  <c:v>1,4</c:v>
                </c:pt>
                <c:pt idx="3">
                  <c:v>1,6</c:v>
                </c:pt>
                <c:pt idx="4">
                  <c:v>1,8</c:v>
                </c:pt>
                <c:pt idx="5">
                  <c:v>2</c:v>
                </c:pt>
                <c:pt idx="6">
                  <c:v>2,2</c:v>
                </c:pt>
                <c:pt idx="7">
                  <c:v>2,4</c:v>
                </c:pt>
                <c:pt idx="8">
                  <c:v>2,6</c:v>
                </c:pt>
                <c:pt idx="9">
                  <c:v>2,8</c:v>
                </c:pt>
                <c:pt idx="10">
                  <c:v>3</c:v>
                </c:pt>
                <c:pt idx="11">
                  <c:v>3,2</c:v>
                </c:pt>
                <c:pt idx="12">
                  <c:v>3,4</c:v>
                </c:pt>
                <c:pt idx="13">
                  <c:v>3,6</c:v>
                </c:pt>
                <c:pt idx="14">
                  <c:v>3,8</c:v>
                </c:pt>
                <c:pt idx="15">
                  <c:v>4</c:v>
                </c:pt>
                <c:pt idx="16">
                  <c:v>4,2</c:v>
                </c:pt>
                <c:pt idx="17">
                  <c:v>4,4</c:v>
                </c:pt>
                <c:pt idx="18">
                  <c:v>4,6</c:v>
                </c:pt>
                <c:pt idx="19">
                  <c:v>4,8</c:v>
                </c:pt>
                <c:pt idx="20">
                  <c:v>5</c:v>
                </c:pt>
                <c:pt idx="21">
                  <c:v>5,2</c:v>
                </c:pt>
              </c:strCache>
            </c:strRef>
          </c:cat>
          <c:val>
            <c:numRef>
              <c:f>effet_fume_poids!$I$2:$I$24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0.00217864923747277</c:v>
                </c:pt>
                <c:pt idx="4">
                  <c:v>0.0065359477124183</c:v>
                </c:pt>
                <c:pt idx="5">
                  <c:v>0.00435729847494553</c:v>
                </c:pt>
                <c:pt idx="6">
                  <c:v>0.0196078431372549</c:v>
                </c:pt>
                <c:pt idx="7">
                  <c:v>0.0196078431372549</c:v>
                </c:pt>
                <c:pt idx="8">
                  <c:v>0.0348583877995643</c:v>
                </c:pt>
                <c:pt idx="9">
                  <c:v>0.0544662309368192</c:v>
                </c:pt>
                <c:pt idx="10">
                  <c:v>0.100217864923747</c:v>
                </c:pt>
                <c:pt idx="11">
                  <c:v>0.115468409586057</c:v>
                </c:pt>
                <c:pt idx="12">
                  <c:v>0.152505446623094</c:v>
                </c:pt>
                <c:pt idx="13">
                  <c:v>0.163398692810458</c:v>
                </c:pt>
                <c:pt idx="14">
                  <c:v>0.115468409586057</c:v>
                </c:pt>
                <c:pt idx="15">
                  <c:v>0.093681917211329</c:v>
                </c:pt>
                <c:pt idx="16">
                  <c:v>0.0588235294117647</c:v>
                </c:pt>
                <c:pt idx="17">
                  <c:v>0.0174291938997821</c:v>
                </c:pt>
                <c:pt idx="18">
                  <c:v>0.0261437908496732</c:v>
                </c:pt>
                <c:pt idx="19">
                  <c:v>0.0108932461873638</c:v>
                </c:pt>
                <c:pt idx="20">
                  <c:v>0.00435729847494553</c:v>
                </c:pt>
                <c:pt idx="21">
                  <c:v>0</c:v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non_fumeuse</c:f>
              <c:strCache>
                <c:ptCount val="1"/>
                <c:pt idx="0">
                  <c:v>non_fumeuse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numFmt formatCode="0.00\ 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effet_fume_poids!$F$2:$F$23</c:f>
              <c:strCache>
                <c:ptCount val="22"/>
                <c:pt idx="0">
                  <c:v>1</c:v>
                </c:pt>
                <c:pt idx="1">
                  <c:v>1,2</c:v>
                </c:pt>
                <c:pt idx="2">
                  <c:v>1,4</c:v>
                </c:pt>
                <c:pt idx="3">
                  <c:v>1,6</c:v>
                </c:pt>
                <c:pt idx="4">
                  <c:v>1,8</c:v>
                </c:pt>
                <c:pt idx="5">
                  <c:v>2</c:v>
                </c:pt>
                <c:pt idx="6">
                  <c:v>2,2</c:v>
                </c:pt>
                <c:pt idx="7">
                  <c:v>2,4</c:v>
                </c:pt>
                <c:pt idx="8">
                  <c:v>2,6</c:v>
                </c:pt>
                <c:pt idx="9">
                  <c:v>2,8</c:v>
                </c:pt>
                <c:pt idx="10">
                  <c:v>3</c:v>
                </c:pt>
                <c:pt idx="11">
                  <c:v>3,2</c:v>
                </c:pt>
                <c:pt idx="12">
                  <c:v>3,4</c:v>
                </c:pt>
                <c:pt idx="13">
                  <c:v>3,6</c:v>
                </c:pt>
                <c:pt idx="14">
                  <c:v>3,8</c:v>
                </c:pt>
                <c:pt idx="15">
                  <c:v>4</c:v>
                </c:pt>
                <c:pt idx="16">
                  <c:v>4,2</c:v>
                </c:pt>
                <c:pt idx="17">
                  <c:v>4,4</c:v>
                </c:pt>
                <c:pt idx="18">
                  <c:v>4,6</c:v>
                </c:pt>
                <c:pt idx="19">
                  <c:v>4,8</c:v>
                </c:pt>
                <c:pt idx="20">
                  <c:v>5</c:v>
                </c:pt>
                <c:pt idx="21">
                  <c:v>5,2</c:v>
                </c:pt>
              </c:strCache>
            </c:strRef>
          </c:cat>
          <c:val>
            <c:numRef>
              <c:f>effet_fume_poids!$J$2:$J$24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0.00280112044817927</c:v>
                </c:pt>
                <c:pt idx="6">
                  <c:v>0.00700280112044818</c:v>
                </c:pt>
                <c:pt idx="7">
                  <c:v>0.0112044817927171</c:v>
                </c:pt>
                <c:pt idx="8">
                  <c:v>0.0322128851540616</c:v>
                </c:pt>
                <c:pt idx="9">
                  <c:v>0.0476190476190476</c:v>
                </c:pt>
                <c:pt idx="10">
                  <c:v>0.105042016806723</c:v>
                </c:pt>
                <c:pt idx="11">
                  <c:v>0.0966386554621849</c:v>
                </c:pt>
                <c:pt idx="12">
                  <c:v>0.175070028011204</c:v>
                </c:pt>
                <c:pt idx="13">
                  <c:v>0.158263305322129</c:v>
                </c:pt>
                <c:pt idx="14">
                  <c:v>0.162464985994398</c:v>
                </c:pt>
                <c:pt idx="15">
                  <c:v>0.0868347338935574</c:v>
                </c:pt>
                <c:pt idx="16">
                  <c:v>0.0644257703081232</c:v>
                </c:pt>
                <c:pt idx="17">
                  <c:v>0.0280112044817927</c:v>
                </c:pt>
                <c:pt idx="18">
                  <c:v>0.0112044817927171</c:v>
                </c:pt>
                <c:pt idx="19">
                  <c:v>0.00420168067226891</c:v>
                </c:pt>
                <c:pt idx="20">
                  <c:v>0.00560224089635854</c:v>
                </c:pt>
                <c:pt idx="21">
                  <c:v>0.00140056022408964</c:v>
                </c:pt>
                <c:pt idx="22">
                  <c:v/>
                </c:pt>
              </c:numCache>
            </c:numRef>
          </c:val>
        </c:ser>
        <c:gapWidth val="100"/>
        <c:overlap val="0"/>
        <c:axId val="81635659"/>
        <c:axId val="6430509"/>
      </c:barChart>
      <c:catAx>
        <c:axId val="816356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30509"/>
        <c:crosses val="autoZero"/>
        <c:auto val="1"/>
        <c:lblAlgn val="ctr"/>
        <c:lblOffset val="100"/>
      </c:catAx>
      <c:valAx>
        <c:axId val="643050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635659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Evolution du poids du bébé (kg) selon la durée de la grossesse (jours)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703632887189293"/>
          <c:y val="0.0349779687754991"/>
          <c:w val="0.892101779673481"/>
          <c:h val="0.865963118098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effet_duree_poids!$B$1</c:f>
              <c:strCache>
                <c:ptCount val="1"/>
                <c:pt idx="0">
                  <c:v>gestation</c:v>
                </c:pt>
              </c:strCache>
            </c:strRef>
          </c:tx>
          <c:spPr>
            <a:solidFill>
              <a:srgbClr val="8ccfb7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8ccfb7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effet_duree_poids!$B$2:$B$1174</c:f>
              <c:numCache>
                <c:formatCode>General</c:formatCode>
                <c:ptCount val="1173"/>
                <c:pt idx="0">
                  <c:v>284</c:v>
                </c:pt>
                <c:pt idx="1">
                  <c:v>282</c:v>
                </c:pt>
                <c:pt idx="2">
                  <c:v>279</c:v>
                </c:pt>
                <c:pt idx="3">
                  <c:v>282</c:v>
                </c:pt>
                <c:pt idx="4">
                  <c:v>286</c:v>
                </c:pt>
                <c:pt idx="5">
                  <c:v>244</c:v>
                </c:pt>
                <c:pt idx="6">
                  <c:v>245</c:v>
                </c:pt>
                <c:pt idx="7">
                  <c:v>289</c:v>
                </c:pt>
                <c:pt idx="8">
                  <c:v>299</c:v>
                </c:pt>
                <c:pt idx="9">
                  <c:v>351</c:v>
                </c:pt>
                <c:pt idx="10">
                  <c:v>282</c:v>
                </c:pt>
                <c:pt idx="11">
                  <c:v>279</c:v>
                </c:pt>
                <c:pt idx="12">
                  <c:v>281</c:v>
                </c:pt>
                <c:pt idx="13">
                  <c:v>273</c:v>
                </c:pt>
                <c:pt idx="14">
                  <c:v>285</c:v>
                </c:pt>
                <c:pt idx="15">
                  <c:v>255</c:v>
                </c:pt>
                <c:pt idx="16">
                  <c:v>261</c:v>
                </c:pt>
                <c:pt idx="17">
                  <c:v>261</c:v>
                </c:pt>
                <c:pt idx="18">
                  <c:v>288</c:v>
                </c:pt>
                <c:pt idx="19">
                  <c:v>270</c:v>
                </c:pt>
                <c:pt idx="20">
                  <c:v>274</c:v>
                </c:pt>
                <c:pt idx="21">
                  <c:v>287</c:v>
                </c:pt>
                <c:pt idx="22">
                  <c:v>276</c:v>
                </c:pt>
                <c:pt idx="23">
                  <c:v>294</c:v>
                </c:pt>
                <c:pt idx="24">
                  <c:v>261</c:v>
                </c:pt>
                <c:pt idx="25">
                  <c:v>280</c:v>
                </c:pt>
                <c:pt idx="26">
                  <c:v>266</c:v>
                </c:pt>
                <c:pt idx="27">
                  <c:v>292</c:v>
                </c:pt>
                <c:pt idx="28">
                  <c:v>274</c:v>
                </c:pt>
                <c:pt idx="29">
                  <c:v>270</c:v>
                </c:pt>
                <c:pt idx="30">
                  <c:v>278</c:v>
                </c:pt>
                <c:pt idx="31">
                  <c:v>268</c:v>
                </c:pt>
                <c:pt idx="32">
                  <c:v>275</c:v>
                </c:pt>
                <c:pt idx="33">
                  <c:v>281</c:v>
                </c:pt>
                <c:pt idx="34">
                  <c:v>283</c:v>
                </c:pt>
                <c:pt idx="35">
                  <c:v>279</c:v>
                </c:pt>
                <c:pt idx="36">
                  <c:v>288</c:v>
                </c:pt>
                <c:pt idx="37">
                  <c:v>267</c:v>
                </c:pt>
                <c:pt idx="38">
                  <c:v>293</c:v>
                </c:pt>
                <c:pt idx="39">
                  <c:v>278</c:v>
                </c:pt>
                <c:pt idx="40">
                  <c:v>270</c:v>
                </c:pt>
                <c:pt idx="41">
                  <c:v>248</c:v>
                </c:pt>
                <c:pt idx="42">
                  <c:v>274</c:v>
                </c:pt>
                <c:pt idx="43">
                  <c:v>294</c:v>
                </c:pt>
                <c:pt idx="44">
                  <c:v>272</c:v>
                </c:pt>
                <c:pt idx="45">
                  <c:v>275</c:v>
                </c:pt>
                <c:pt idx="46">
                  <c:v>291</c:v>
                </c:pt>
                <c:pt idx="47">
                  <c:v>258</c:v>
                </c:pt>
                <c:pt idx="48">
                  <c:v>283</c:v>
                </c:pt>
                <c:pt idx="49">
                  <c:v>282</c:v>
                </c:pt>
                <c:pt idx="50">
                  <c:v>286</c:v>
                </c:pt>
                <c:pt idx="51">
                  <c:v>267</c:v>
                </c:pt>
                <c:pt idx="52">
                  <c:v>275</c:v>
                </c:pt>
                <c:pt idx="53">
                  <c:v>278</c:v>
                </c:pt>
                <c:pt idx="54">
                  <c:v>257</c:v>
                </c:pt>
                <c:pt idx="55">
                  <c:v>273</c:v>
                </c:pt>
                <c:pt idx="56">
                  <c:v>232</c:v>
                </c:pt>
                <c:pt idx="57">
                  <c:v>273</c:v>
                </c:pt>
                <c:pt idx="58">
                  <c:v>288</c:v>
                </c:pt>
                <c:pt idx="59">
                  <c:v>280</c:v>
                </c:pt>
                <c:pt idx="60">
                  <c:v>245</c:v>
                </c:pt>
                <c:pt idx="61">
                  <c:v>283</c:v>
                </c:pt>
                <c:pt idx="62">
                  <c:v>282</c:v>
                </c:pt>
                <c:pt idx="63">
                  <c:v>246</c:v>
                </c:pt>
                <c:pt idx="64">
                  <c:v>274</c:v>
                </c:pt>
                <c:pt idx="65">
                  <c:v>273</c:v>
                </c:pt>
                <c:pt idx="66">
                  <c:v>276</c:v>
                </c:pt>
                <c:pt idx="67">
                  <c:v>289</c:v>
                </c:pt>
                <c:pt idx="68">
                  <c:v>292</c:v>
                </c:pt>
                <c:pt idx="69">
                  <c:v>284</c:v>
                </c:pt>
                <c:pt idx="70">
                  <c:v>274</c:v>
                </c:pt>
                <c:pt idx="71">
                  <c:v>270</c:v>
                </c:pt>
                <c:pt idx="72">
                  <c:v>274</c:v>
                </c:pt>
                <c:pt idx="73">
                  <c:v>286</c:v>
                </c:pt>
                <c:pt idx="74">
                  <c:v>276</c:v>
                </c:pt>
                <c:pt idx="75">
                  <c:v>277</c:v>
                </c:pt>
                <c:pt idx="76">
                  <c:v>272</c:v>
                </c:pt>
                <c:pt idx="77">
                  <c:v>293</c:v>
                </c:pt>
                <c:pt idx="78">
                  <c:v>280</c:v>
                </c:pt>
                <c:pt idx="79">
                  <c:v>292</c:v>
                </c:pt>
                <c:pt idx="80">
                  <c:v>274</c:v>
                </c:pt>
                <c:pt idx="81">
                  <c:v>287</c:v>
                </c:pt>
                <c:pt idx="82">
                  <c:v>294</c:v>
                </c:pt>
                <c:pt idx="83">
                  <c:v>296</c:v>
                </c:pt>
                <c:pt idx="84">
                  <c:v>305</c:v>
                </c:pt>
                <c:pt idx="85">
                  <c:v>281</c:v>
                </c:pt>
                <c:pt idx="86">
                  <c:v>268</c:v>
                </c:pt>
                <c:pt idx="87">
                  <c:v>271</c:v>
                </c:pt>
                <c:pt idx="88">
                  <c:v>278</c:v>
                </c:pt>
                <c:pt idx="89">
                  <c:v>282</c:v>
                </c:pt>
                <c:pt idx="90">
                  <c:v>255</c:v>
                </c:pt>
                <c:pt idx="91">
                  <c:v>302</c:v>
                </c:pt>
                <c:pt idx="92">
                  <c:v>254</c:v>
                </c:pt>
                <c:pt idx="93">
                  <c:v>279</c:v>
                </c:pt>
                <c:pt idx="94">
                  <c:v>274</c:v>
                </c:pt>
                <c:pt idx="95">
                  <c:v>280</c:v>
                </c:pt>
                <c:pt idx="96">
                  <c:v>273</c:v>
                </c:pt>
                <c:pt idx="97">
                  <c:v>279</c:v>
                </c:pt>
                <c:pt idx="98">
                  <c:v>287</c:v>
                </c:pt>
                <c:pt idx="99">
                  <c:v>273</c:v>
                </c:pt>
                <c:pt idx="100">
                  <c:v>303</c:v>
                </c:pt>
                <c:pt idx="101">
                  <c:v>274</c:v>
                </c:pt>
                <c:pt idx="102">
                  <c:v>302</c:v>
                </c:pt>
                <c:pt idx="103">
                  <c:v>255</c:v>
                </c:pt>
                <c:pt idx="104">
                  <c:v>279</c:v>
                </c:pt>
                <c:pt idx="105">
                  <c:v>276</c:v>
                </c:pt>
                <c:pt idx="106">
                  <c:v>278</c:v>
                </c:pt>
                <c:pt idx="107">
                  <c:v>283</c:v>
                </c:pt>
                <c:pt idx="108">
                  <c:v>264</c:v>
                </c:pt>
                <c:pt idx="109">
                  <c:v>243</c:v>
                </c:pt>
                <c:pt idx="110">
                  <c:v>288</c:v>
                </c:pt>
                <c:pt idx="111">
                  <c:v>284</c:v>
                </c:pt>
                <c:pt idx="112">
                  <c:v>288</c:v>
                </c:pt>
                <c:pt idx="113">
                  <c:v>284</c:v>
                </c:pt>
                <c:pt idx="114">
                  <c:v>276</c:v>
                </c:pt>
                <c:pt idx="115">
                  <c:v>283</c:v>
                </c:pt>
                <c:pt idx="116">
                  <c:v>277</c:v>
                </c:pt>
                <c:pt idx="117">
                  <c:v>267</c:v>
                </c:pt>
                <c:pt idx="118">
                  <c:v>272</c:v>
                </c:pt>
                <c:pt idx="119">
                  <c:v>225</c:v>
                </c:pt>
                <c:pt idx="120">
                  <c:v>278</c:v>
                </c:pt>
                <c:pt idx="121">
                  <c:v>266</c:v>
                </c:pt>
                <c:pt idx="122">
                  <c:v>294</c:v>
                </c:pt>
                <c:pt idx="123">
                  <c:v>283</c:v>
                </c:pt>
                <c:pt idx="124">
                  <c:v>279</c:v>
                </c:pt>
                <c:pt idx="125">
                  <c:v>258</c:v>
                </c:pt>
                <c:pt idx="126">
                  <c:v>278</c:v>
                </c:pt>
                <c:pt idx="127">
                  <c:v>284</c:v>
                </c:pt>
                <c:pt idx="128">
                  <c:v>269</c:v>
                </c:pt>
                <c:pt idx="129">
                  <c:v>275</c:v>
                </c:pt>
                <c:pt idx="130">
                  <c:v>265</c:v>
                </c:pt>
                <c:pt idx="131">
                  <c:v>293</c:v>
                </c:pt>
                <c:pt idx="132">
                  <c:v>299</c:v>
                </c:pt>
                <c:pt idx="133">
                  <c:v>277</c:v>
                </c:pt>
                <c:pt idx="134">
                  <c:v>268</c:v>
                </c:pt>
                <c:pt idx="135">
                  <c:v>276</c:v>
                </c:pt>
                <c:pt idx="136">
                  <c:v>262</c:v>
                </c:pt>
                <c:pt idx="137">
                  <c:v>300</c:v>
                </c:pt>
                <c:pt idx="138">
                  <c:v>275</c:v>
                </c:pt>
                <c:pt idx="139">
                  <c:v>282</c:v>
                </c:pt>
                <c:pt idx="140">
                  <c:v>271</c:v>
                </c:pt>
                <c:pt idx="141">
                  <c:v>278</c:v>
                </c:pt>
                <c:pt idx="142">
                  <c:v>284</c:v>
                </c:pt>
                <c:pt idx="143">
                  <c:v>318</c:v>
                </c:pt>
                <c:pt idx="144">
                  <c:v>282</c:v>
                </c:pt>
                <c:pt idx="145">
                  <c:v>287</c:v>
                </c:pt>
                <c:pt idx="146">
                  <c:v>290</c:v>
                </c:pt>
                <c:pt idx="147">
                  <c:v>288</c:v>
                </c:pt>
                <c:pt idx="148">
                  <c:v>273</c:v>
                </c:pt>
                <c:pt idx="149">
                  <c:v>262</c:v>
                </c:pt>
                <c:pt idx="150">
                  <c:v>296</c:v>
                </c:pt>
                <c:pt idx="151">
                  <c:v>289</c:v>
                </c:pt>
                <c:pt idx="152">
                  <c:v>289</c:v>
                </c:pt>
                <c:pt idx="153">
                  <c:v>291</c:v>
                </c:pt>
                <c:pt idx="154">
                  <c:v>301</c:v>
                </c:pt>
                <c:pt idx="155">
                  <c:v>295</c:v>
                </c:pt>
                <c:pt idx="156">
                  <c:v>272</c:v>
                </c:pt>
                <c:pt idx="157">
                  <c:v>271</c:v>
                </c:pt>
                <c:pt idx="158">
                  <c:v>287</c:v>
                </c:pt>
                <c:pt idx="159">
                  <c:v>278</c:v>
                </c:pt>
                <c:pt idx="160">
                  <c:v>279</c:v>
                </c:pt>
                <c:pt idx="161">
                  <c:v>278</c:v>
                </c:pt>
                <c:pt idx="162">
                  <c:v>267</c:v>
                </c:pt>
                <c:pt idx="163">
                  <c:v>280</c:v>
                </c:pt>
                <c:pt idx="164">
                  <c:v>288</c:v>
                </c:pt>
                <c:pt idx="165">
                  <c:v>290</c:v>
                </c:pt>
                <c:pt idx="166">
                  <c:v>285</c:v>
                </c:pt>
                <c:pt idx="167">
                  <c:v>277</c:v>
                </c:pt>
                <c:pt idx="168">
                  <c:v>271</c:v>
                </c:pt>
                <c:pt idx="169">
                  <c:v>277</c:v>
                </c:pt>
                <c:pt idx="170">
                  <c:v>306</c:v>
                </c:pt>
                <c:pt idx="171">
                  <c:v>258</c:v>
                </c:pt>
                <c:pt idx="172">
                  <c:v>268</c:v>
                </c:pt>
                <c:pt idx="173">
                  <c:v>244</c:v>
                </c:pt>
                <c:pt idx="174">
                  <c:v>265</c:v>
                </c:pt>
                <c:pt idx="175">
                  <c:v>278</c:v>
                </c:pt>
                <c:pt idx="176">
                  <c:v>275</c:v>
                </c:pt>
                <c:pt idx="177">
                  <c:v>239</c:v>
                </c:pt>
                <c:pt idx="178">
                  <c:v>295</c:v>
                </c:pt>
                <c:pt idx="179">
                  <c:v>274</c:v>
                </c:pt>
                <c:pt idx="180">
                  <c:v>290</c:v>
                </c:pt>
                <c:pt idx="181">
                  <c:v>276</c:v>
                </c:pt>
                <c:pt idx="182">
                  <c:v>320</c:v>
                </c:pt>
                <c:pt idx="183">
                  <c:v>291</c:v>
                </c:pt>
                <c:pt idx="184">
                  <c:v>268</c:v>
                </c:pt>
                <c:pt idx="185">
                  <c:v>275</c:v>
                </c:pt>
                <c:pt idx="186">
                  <c:v>282</c:v>
                </c:pt>
                <c:pt idx="187">
                  <c:v>283</c:v>
                </c:pt>
                <c:pt idx="188">
                  <c:v>281</c:v>
                </c:pt>
                <c:pt idx="189">
                  <c:v>285</c:v>
                </c:pt>
                <c:pt idx="190">
                  <c:v>282</c:v>
                </c:pt>
                <c:pt idx="191">
                  <c:v>280</c:v>
                </c:pt>
                <c:pt idx="192">
                  <c:v>272</c:v>
                </c:pt>
                <c:pt idx="193">
                  <c:v>246</c:v>
                </c:pt>
                <c:pt idx="194">
                  <c:v>270</c:v>
                </c:pt>
                <c:pt idx="195">
                  <c:v>260</c:v>
                </c:pt>
                <c:pt idx="196">
                  <c:v>282</c:v>
                </c:pt>
                <c:pt idx="197">
                  <c:v>290</c:v>
                </c:pt>
                <c:pt idx="198">
                  <c:v>234</c:v>
                </c:pt>
                <c:pt idx="199">
                  <c:v>288</c:v>
                </c:pt>
                <c:pt idx="200">
                  <c:v>233</c:v>
                </c:pt>
                <c:pt idx="201">
                  <c:v>274</c:v>
                </c:pt>
                <c:pt idx="202">
                  <c:v>290</c:v>
                </c:pt>
                <c:pt idx="203">
                  <c:v>275</c:v>
                </c:pt>
                <c:pt idx="204">
                  <c:v>286</c:v>
                </c:pt>
                <c:pt idx="205">
                  <c:v>275</c:v>
                </c:pt>
                <c:pt idx="206">
                  <c:v>264</c:v>
                </c:pt>
                <c:pt idx="207">
                  <c:v>288</c:v>
                </c:pt>
                <c:pt idx="208">
                  <c:v>268</c:v>
                </c:pt>
                <c:pt idx="209">
                  <c:v>254</c:v>
                </c:pt>
                <c:pt idx="210">
                  <c:v>282</c:v>
                </c:pt>
                <c:pt idx="211">
                  <c:v>274</c:v>
                </c:pt>
                <c:pt idx="212">
                  <c:v>249</c:v>
                </c:pt>
                <c:pt idx="213">
                  <c:v>292</c:v>
                </c:pt>
                <c:pt idx="214">
                  <c:v>290</c:v>
                </c:pt>
                <c:pt idx="215">
                  <c:v>318</c:v>
                </c:pt>
                <c:pt idx="216">
                  <c:v>277</c:v>
                </c:pt>
                <c:pt idx="217">
                  <c:v>267</c:v>
                </c:pt>
                <c:pt idx="218">
                  <c:v>276</c:v>
                </c:pt>
                <c:pt idx="219">
                  <c:v>274</c:v>
                </c:pt>
                <c:pt idx="220">
                  <c:v>293</c:v>
                </c:pt>
                <c:pt idx="221">
                  <c:v>329</c:v>
                </c:pt>
                <c:pt idx="222">
                  <c:v>278</c:v>
                </c:pt>
                <c:pt idx="223">
                  <c:v>287</c:v>
                </c:pt>
                <c:pt idx="224">
                  <c:v>274</c:v>
                </c:pt>
                <c:pt idx="225">
                  <c:v>278</c:v>
                </c:pt>
                <c:pt idx="226">
                  <c:v>277</c:v>
                </c:pt>
                <c:pt idx="227">
                  <c:v>261</c:v>
                </c:pt>
                <c:pt idx="228">
                  <c:v>282</c:v>
                </c:pt>
                <c:pt idx="229">
                  <c:v>274</c:v>
                </c:pt>
                <c:pt idx="230">
                  <c:v>262</c:v>
                </c:pt>
                <c:pt idx="231">
                  <c:v>286</c:v>
                </c:pt>
                <c:pt idx="232">
                  <c:v>282</c:v>
                </c:pt>
                <c:pt idx="233">
                  <c:v>328</c:v>
                </c:pt>
                <c:pt idx="234">
                  <c:v>290</c:v>
                </c:pt>
                <c:pt idx="235">
                  <c:v>286</c:v>
                </c:pt>
                <c:pt idx="236">
                  <c:v>290</c:v>
                </c:pt>
                <c:pt idx="237">
                  <c:v>285</c:v>
                </c:pt>
                <c:pt idx="238">
                  <c:v>256</c:v>
                </c:pt>
                <c:pt idx="239">
                  <c:v>287</c:v>
                </c:pt>
                <c:pt idx="240">
                  <c:v>292</c:v>
                </c:pt>
                <c:pt idx="241">
                  <c:v>262</c:v>
                </c:pt>
                <c:pt idx="242">
                  <c:v>279</c:v>
                </c:pt>
                <c:pt idx="243">
                  <c:v>294</c:v>
                </c:pt>
                <c:pt idx="244">
                  <c:v>284</c:v>
                </c:pt>
                <c:pt idx="245">
                  <c:v>278</c:v>
                </c:pt>
                <c:pt idx="246">
                  <c:v>280</c:v>
                </c:pt>
                <c:pt idx="247">
                  <c:v>294</c:v>
                </c:pt>
                <c:pt idx="248">
                  <c:v>276</c:v>
                </c:pt>
                <c:pt idx="249">
                  <c:v>290</c:v>
                </c:pt>
                <c:pt idx="250">
                  <c:v>274</c:v>
                </c:pt>
                <c:pt idx="251">
                  <c:v>275</c:v>
                </c:pt>
                <c:pt idx="252">
                  <c:v>301</c:v>
                </c:pt>
                <c:pt idx="253">
                  <c:v>284</c:v>
                </c:pt>
                <c:pt idx="254">
                  <c:v>273</c:v>
                </c:pt>
                <c:pt idx="255">
                  <c:v>308</c:v>
                </c:pt>
                <c:pt idx="256">
                  <c:v>319</c:v>
                </c:pt>
                <c:pt idx="257">
                  <c:v>277</c:v>
                </c:pt>
                <c:pt idx="258">
                  <c:v>282</c:v>
                </c:pt>
                <c:pt idx="259">
                  <c:v>292</c:v>
                </c:pt>
                <c:pt idx="260">
                  <c:v>295</c:v>
                </c:pt>
                <c:pt idx="261">
                  <c:v>280</c:v>
                </c:pt>
                <c:pt idx="262">
                  <c:v>282</c:v>
                </c:pt>
                <c:pt idx="263">
                  <c:v>293</c:v>
                </c:pt>
                <c:pt idx="264">
                  <c:v>279</c:v>
                </c:pt>
                <c:pt idx="265">
                  <c:v>283</c:v>
                </c:pt>
                <c:pt idx="266">
                  <c:v>283</c:v>
                </c:pt>
                <c:pt idx="267">
                  <c:v>302</c:v>
                </c:pt>
                <c:pt idx="268">
                  <c:v>280</c:v>
                </c:pt>
                <c:pt idx="269">
                  <c:v>303</c:v>
                </c:pt>
                <c:pt idx="270">
                  <c:v>276</c:v>
                </c:pt>
                <c:pt idx="271">
                  <c:v>285</c:v>
                </c:pt>
                <c:pt idx="272">
                  <c:v>264</c:v>
                </c:pt>
                <c:pt idx="273">
                  <c:v>294</c:v>
                </c:pt>
                <c:pt idx="274">
                  <c:v>273</c:v>
                </c:pt>
                <c:pt idx="275">
                  <c:v>271</c:v>
                </c:pt>
                <c:pt idx="276">
                  <c:v>284</c:v>
                </c:pt>
                <c:pt idx="277">
                  <c:v>266</c:v>
                </c:pt>
                <c:pt idx="278">
                  <c:v>286</c:v>
                </c:pt>
                <c:pt idx="279">
                  <c:v>306</c:v>
                </c:pt>
                <c:pt idx="280">
                  <c:v>292</c:v>
                </c:pt>
                <c:pt idx="281">
                  <c:v>290</c:v>
                </c:pt>
                <c:pt idx="282">
                  <c:v>285</c:v>
                </c:pt>
                <c:pt idx="283">
                  <c:v>257</c:v>
                </c:pt>
                <c:pt idx="284">
                  <c:v>305</c:v>
                </c:pt>
                <c:pt idx="285">
                  <c:v>295</c:v>
                </c:pt>
                <c:pt idx="286">
                  <c:v>281</c:v>
                </c:pt>
                <c:pt idx="287">
                  <c:v>292</c:v>
                </c:pt>
                <c:pt idx="288">
                  <c:v>276</c:v>
                </c:pt>
                <c:pt idx="289">
                  <c:v>278</c:v>
                </c:pt>
                <c:pt idx="290">
                  <c:v>277</c:v>
                </c:pt>
                <c:pt idx="291">
                  <c:v>269</c:v>
                </c:pt>
                <c:pt idx="292">
                  <c:v>270</c:v>
                </c:pt>
                <c:pt idx="293">
                  <c:v>267</c:v>
                </c:pt>
                <c:pt idx="294">
                  <c:v>279</c:v>
                </c:pt>
                <c:pt idx="295">
                  <c:v>284</c:v>
                </c:pt>
                <c:pt idx="296">
                  <c:v>283</c:v>
                </c:pt>
                <c:pt idx="297">
                  <c:v>276</c:v>
                </c:pt>
                <c:pt idx="298">
                  <c:v>285</c:v>
                </c:pt>
                <c:pt idx="299">
                  <c:v>260</c:v>
                </c:pt>
                <c:pt idx="300">
                  <c:v>296</c:v>
                </c:pt>
                <c:pt idx="301">
                  <c:v>278</c:v>
                </c:pt>
                <c:pt idx="302">
                  <c:v>293</c:v>
                </c:pt>
                <c:pt idx="303">
                  <c:v>282</c:v>
                </c:pt>
                <c:pt idx="304">
                  <c:v>266</c:v>
                </c:pt>
                <c:pt idx="305">
                  <c:v>273</c:v>
                </c:pt>
                <c:pt idx="306">
                  <c:v>270</c:v>
                </c:pt>
                <c:pt idx="307">
                  <c:v>290</c:v>
                </c:pt>
                <c:pt idx="308">
                  <c:v>273</c:v>
                </c:pt>
                <c:pt idx="309">
                  <c:v>279</c:v>
                </c:pt>
                <c:pt idx="310">
                  <c:v>260</c:v>
                </c:pt>
                <c:pt idx="311">
                  <c:v>254</c:v>
                </c:pt>
                <c:pt idx="312">
                  <c:v>280</c:v>
                </c:pt>
                <c:pt idx="313">
                  <c:v>270</c:v>
                </c:pt>
                <c:pt idx="314">
                  <c:v>277</c:v>
                </c:pt>
                <c:pt idx="315">
                  <c:v>271</c:v>
                </c:pt>
                <c:pt idx="316">
                  <c:v>277</c:v>
                </c:pt>
                <c:pt idx="317">
                  <c:v>292</c:v>
                </c:pt>
                <c:pt idx="318">
                  <c:v>277</c:v>
                </c:pt>
                <c:pt idx="319">
                  <c:v>276</c:v>
                </c:pt>
                <c:pt idx="320">
                  <c:v>246</c:v>
                </c:pt>
                <c:pt idx="321">
                  <c:v>281</c:v>
                </c:pt>
                <c:pt idx="322">
                  <c:v>293</c:v>
                </c:pt>
                <c:pt idx="323">
                  <c:v>296</c:v>
                </c:pt>
                <c:pt idx="324">
                  <c:v>307</c:v>
                </c:pt>
                <c:pt idx="325">
                  <c:v>278</c:v>
                </c:pt>
                <c:pt idx="326">
                  <c:v>281</c:v>
                </c:pt>
                <c:pt idx="327">
                  <c:v>276</c:v>
                </c:pt>
                <c:pt idx="328">
                  <c:v>290</c:v>
                </c:pt>
                <c:pt idx="329">
                  <c:v>268</c:v>
                </c:pt>
                <c:pt idx="330">
                  <c:v>280</c:v>
                </c:pt>
                <c:pt idx="331">
                  <c:v>284</c:v>
                </c:pt>
                <c:pt idx="332">
                  <c:v>286</c:v>
                </c:pt>
                <c:pt idx="333">
                  <c:v>281</c:v>
                </c:pt>
                <c:pt idx="334">
                  <c:v>234</c:v>
                </c:pt>
                <c:pt idx="335">
                  <c:v>274</c:v>
                </c:pt>
                <c:pt idx="336">
                  <c:v>286</c:v>
                </c:pt>
                <c:pt idx="337">
                  <c:v>302</c:v>
                </c:pt>
                <c:pt idx="338">
                  <c:v>285</c:v>
                </c:pt>
                <c:pt idx="339">
                  <c:v>290</c:v>
                </c:pt>
                <c:pt idx="340">
                  <c:v>294</c:v>
                </c:pt>
                <c:pt idx="341">
                  <c:v>274</c:v>
                </c:pt>
                <c:pt idx="342">
                  <c:v>293</c:v>
                </c:pt>
                <c:pt idx="343">
                  <c:v>294</c:v>
                </c:pt>
                <c:pt idx="344">
                  <c:v>281</c:v>
                </c:pt>
                <c:pt idx="345">
                  <c:v>315</c:v>
                </c:pt>
                <c:pt idx="346">
                  <c:v>278</c:v>
                </c:pt>
                <c:pt idx="347">
                  <c:v>293</c:v>
                </c:pt>
                <c:pt idx="348">
                  <c:v>276</c:v>
                </c:pt>
                <c:pt idx="349">
                  <c:v>272</c:v>
                </c:pt>
                <c:pt idx="350">
                  <c:v>282</c:v>
                </c:pt>
                <c:pt idx="351">
                  <c:v>278</c:v>
                </c:pt>
                <c:pt idx="352">
                  <c:v>266</c:v>
                </c:pt>
                <c:pt idx="353">
                  <c:v>276</c:v>
                </c:pt>
                <c:pt idx="354">
                  <c:v>249</c:v>
                </c:pt>
                <c:pt idx="355">
                  <c:v>292</c:v>
                </c:pt>
                <c:pt idx="356">
                  <c:v>293</c:v>
                </c:pt>
                <c:pt idx="357">
                  <c:v>288</c:v>
                </c:pt>
                <c:pt idx="358">
                  <c:v>282</c:v>
                </c:pt>
                <c:pt idx="359">
                  <c:v>279</c:v>
                </c:pt>
                <c:pt idx="360">
                  <c:v>275</c:v>
                </c:pt>
                <c:pt idx="361">
                  <c:v>288</c:v>
                </c:pt>
                <c:pt idx="362">
                  <c:v>299</c:v>
                </c:pt>
                <c:pt idx="363">
                  <c:v>292</c:v>
                </c:pt>
                <c:pt idx="364">
                  <c:v>289</c:v>
                </c:pt>
                <c:pt idx="365">
                  <c:v>280</c:v>
                </c:pt>
                <c:pt idx="366">
                  <c:v>313</c:v>
                </c:pt>
                <c:pt idx="367">
                  <c:v>290</c:v>
                </c:pt>
                <c:pt idx="368">
                  <c:v>290</c:v>
                </c:pt>
                <c:pt idx="369">
                  <c:v>249</c:v>
                </c:pt>
                <c:pt idx="370">
                  <c:v>299</c:v>
                </c:pt>
                <c:pt idx="371">
                  <c:v>282</c:v>
                </c:pt>
                <c:pt idx="372">
                  <c:v>286</c:v>
                </c:pt>
                <c:pt idx="373">
                  <c:v>261</c:v>
                </c:pt>
                <c:pt idx="374">
                  <c:v>304</c:v>
                </c:pt>
                <c:pt idx="375">
                  <c:v>281</c:v>
                </c:pt>
                <c:pt idx="376">
                  <c:v>258</c:v>
                </c:pt>
                <c:pt idx="377">
                  <c:v>279</c:v>
                </c:pt>
                <c:pt idx="378">
                  <c:v>277</c:v>
                </c:pt>
                <c:pt idx="379">
                  <c:v>286</c:v>
                </c:pt>
                <c:pt idx="380">
                  <c:v>280</c:v>
                </c:pt>
                <c:pt idx="381">
                  <c:v>294</c:v>
                </c:pt>
                <c:pt idx="382">
                  <c:v>276</c:v>
                </c:pt>
                <c:pt idx="383">
                  <c:v>288</c:v>
                </c:pt>
                <c:pt idx="384">
                  <c:v>279</c:v>
                </c:pt>
                <c:pt idx="385">
                  <c:v>298</c:v>
                </c:pt>
                <c:pt idx="386">
                  <c:v>282</c:v>
                </c:pt>
                <c:pt idx="387">
                  <c:v>297</c:v>
                </c:pt>
                <c:pt idx="388">
                  <c:v>282</c:v>
                </c:pt>
                <c:pt idx="389">
                  <c:v>290</c:v>
                </c:pt>
                <c:pt idx="390">
                  <c:v>276</c:v>
                </c:pt>
                <c:pt idx="391">
                  <c:v>272</c:v>
                </c:pt>
                <c:pt idx="392">
                  <c:v>286</c:v>
                </c:pt>
                <c:pt idx="393">
                  <c:v>279</c:v>
                </c:pt>
                <c:pt idx="394">
                  <c:v>282</c:v>
                </c:pt>
                <c:pt idx="395">
                  <c:v>269</c:v>
                </c:pt>
                <c:pt idx="396">
                  <c:v>276</c:v>
                </c:pt>
                <c:pt idx="397">
                  <c:v>251</c:v>
                </c:pt>
                <c:pt idx="398">
                  <c:v>271</c:v>
                </c:pt>
                <c:pt idx="399">
                  <c:v>289</c:v>
                </c:pt>
                <c:pt idx="400">
                  <c:v>280</c:v>
                </c:pt>
                <c:pt idx="401">
                  <c:v>283</c:v>
                </c:pt>
                <c:pt idx="402">
                  <c:v>278</c:v>
                </c:pt>
                <c:pt idx="403">
                  <c:v>263</c:v>
                </c:pt>
                <c:pt idx="404">
                  <c:v>275</c:v>
                </c:pt>
                <c:pt idx="405">
                  <c:v>292</c:v>
                </c:pt>
                <c:pt idx="406">
                  <c:v>277</c:v>
                </c:pt>
                <c:pt idx="407">
                  <c:v>278</c:v>
                </c:pt>
                <c:pt idx="408">
                  <c:v>235</c:v>
                </c:pt>
                <c:pt idx="409">
                  <c:v>293</c:v>
                </c:pt>
                <c:pt idx="410">
                  <c:v>275</c:v>
                </c:pt>
                <c:pt idx="411">
                  <c:v>257</c:v>
                </c:pt>
                <c:pt idx="412">
                  <c:v>282</c:v>
                </c:pt>
                <c:pt idx="413">
                  <c:v>288</c:v>
                </c:pt>
                <c:pt idx="414">
                  <c:v>280</c:v>
                </c:pt>
                <c:pt idx="415">
                  <c:v>280</c:v>
                </c:pt>
                <c:pt idx="416">
                  <c:v>281</c:v>
                </c:pt>
                <c:pt idx="417">
                  <c:v>269</c:v>
                </c:pt>
                <c:pt idx="418">
                  <c:v>283</c:v>
                </c:pt>
                <c:pt idx="419">
                  <c:v>280</c:v>
                </c:pt>
                <c:pt idx="420">
                  <c:v>286</c:v>
                </c:pt>
                <c:pt idx="421">
                  <c:v>285</c:v>
                </c:pt>
                <c:pt idx="422">
                  <c:v>273</c:v>
                </c:pt>
                <c:pt idx="423">
                  <c:v>262</c:v>
                </c:pt>
                <c:pt idx="424">
                  <c:v>270</c:v>
                </c:pt>
                <c:pt idx="425">
                  <c:v>258</c:v>
                </c:pt>
                <c:pt idx="426">
                  <c:v>274</c:v>
                </c:pt>
                <c:pt idx="427">
                  <c:v>323</c:v>
                </c:pt>
                <c:pt idx="428">
                  <c:v>281</c:v>
                </c:pt>
                <c:pt idx="429">
                  <c:v>223</c:v>
                </c:pt>
                <c:pt idx="430">
                  <c:v>283</c:v>
                </c:pt>
                <c:pt idx="431">
                  <c:v>273</c:v>
                </c:pt>
                <c:pt idx="432">
                  <c:v>267</c:v>
                </c:pt>
                <c:pt idx="433">
                  <c:v>275</c:v>
                </c:pt>
                <c:pt idx="434">
                  <c:v>256</c:v>
                </c:pt>
                <c:pt idx="435">
                  <c:v>284</c:v>
                </c:pt>
                <c:pt idx="436">
                  <c:v>303</c:v>
                </c:pt>
                <c:pt idx="437">
                  <c:v>295</c:v>
                </c:pt>
                <c:pt idx="438">
                  <c:v>278</c:v>
                </c:pt>
                <c:pt idx="439">
                  <c:v>275</c:v>
                </c:pt>
                <c:pt idx="440">
                  <c:v>272</c:v>
                </c:pt>
                <c:pt idx="441">
                  <c:v>281</c:v>
                </c:pt>
                <c:pt idx="442">
                  <c:v>252</c:v>
                </c:pt>
                <c:pt idx="443">
                  <c:v>270</c:v>
                </c:pt>
                <c:pt idx="444">
                  <c:v>291</c:v>
                </c:pt>
                <c:pt idx="445">
                  <c:v>293</c:v>
                </c:pt>
                <c:pt idx="446">
                  <c:v>262</c:v>
                </c:pt>
                <c:pt idx="447">
                  <c:v>278</c:v>
                </c:pt>
                <c:pt idx="448">
                  <c:v>241</c:v>
                </c:pt>
                <c:pt idx="449">
                  <c:v>282</c:v>
                </c:pt>
                <c:pt idx="450">
                  <c:v>273</c:v>
                </c:pt>
                <c:pt idx="451">
                  <c:v>267</c:v>
                </c:pt>
                <c:pt idx="452">
                  <c:v>280</c:v>
                </c:pt>
                <c:pt idx="453">
                  <c:v>277</c:v>
                </c:pt>
                <c:pt idx="454">
                  <c:v>289</c:v>
                </c:pt>
                <c:pt idx="455">
                  <c:v>288</c:v>
                </c:pt>
                <c:pt idx="456">
                  <c:v>291</c:v>
                </c:pt>
                <c:pt idx="457">
                  <c:v>290</c:v>
                </c:pt>
                <c:pt idx="458">
                  <c:v>293</c:v>
                </c:pt>
                <c:pt idx="459">
                  <c:v>277</c:v>
                </c:pt>
                <c:pt idx="460">
                  <c:v>278</c:v>
                </c:pt>
                <c:pt idx="461">
                  <c:v>289</c:v>
                </c:pt>
                <c:pt idx="462">
                  <c:v>286</c:v>
                </c:pt>
                <c:pt idx="463">
                  <c:v>252</c:v>
                </c:pt>
                <c:pt idx="464">
                  <c:v>232</c:v>
                </c:pt>
                <c:pt idx="465">
                  <c:v>264</c:v>
                </c:pt>
                <c:pt idx="466">
                  <c:v>267</c:v>
                </c:pt>
                <c:pt idx="467">
                  <c:v>284</c:v>
                </c:pt>
                <c:pt idx="468">
                  <c:v>283</c:v>
                </c:pt>
                <c:pt idx="469">
                  <c:v>290</c:v>
                </c:pt>
                <c:pt idx="470">
                  <c:v>272</c:v>
                </c:pt>
                <c:pt idx="471">
                  <c:v>283</c:v>
                </c:pt>
                <c:pt idx="472">
                  <c:v>271</c:v>
                </c:pt>
                <c:pt idx="473">
                  <c:v>288</c:v>
                </c:pt>
                <c:pt idx="474">
                  <c:v>247</c:v>
                </c:pt>
                <c:pt idx="475">
                  <c:v>263</c:v>
                </c:pt>
                <c:pt idx="476">
                  <c:v>288</c:v>
                </c:pt>
                <c:pt idx="477">
                  <c:v>286</c:v>
                </c:pt>
                <c:pt idx="478">
                  <c:v>280</c:v>
                </c:pt>
                <c:pt idx="479">
                  <c:v>268</c:v>
                </c:pt>
                <c:pt idx="480">
                  <c:v>287</c:v>
                </c:pt>
                <c:pt idx="481">
                  <c:v>282</c:v>
                </c:pt>
                <c:pt idx="482">
                  <c:v>280</c:v>
                </c:pt>
                <c:pt idx="483">
                  <c:v>271</c:v>
                </c:pt>
                <c:pt idx="484">
                  <c:v>284</c:v>
                </c:pt>
                <c:pt idx="485">
                  <c:v>282</c:v>
                </c:pt>
                <c:pt idx="486">
                  <c:v>240</c:v>
                </c:pt>
                <c:pt idx="487">
                  <c:v>285</c:v>
                </c:pt>
                <c:pt idx="488">
                  <c:v>286</c:v>
                </c:pt>
                <c:pt idx="489">
                  <c:v>290</c:v>
                </c:pt>
                <c:pt idx="490">
                  <c:v>293</c:v>
                </c:pt>
                <c:pt idx="491">
                  <c:v>277</c:v>
                </c:pt>
                <c:pt idx="492">
                  <c:v>282</c:v>
                </c:pt>
                <c:pt idx="493">
                  <c:v>271</c:v>
                </c:pt>
                <c:pt idx="494">
                  <c:v>298</c:v>
                </c:pt>
                <c:pt idx="495">
                  <c:v>289</c:v>
                </c:pt>
                <c:pt idx="496">
                  <c:v>282</c:v>
                </c:pt>
                <c:pt idx="497">
                  <c:v>298</c:v>
                </c:pt>
                <c:pt idx="498">
                  <c:v>277</c:v>
                </c:pt>
                <c:pt idx="499">
                  <c:v>277</c:v>
                </c:pt>
                <c:pt idx="500">
                  <c:v>270</c:v>
                </c:pt>
                <c:pt idx="501">
                  <c:v>284</c:v>
                </c:pt>
                <c:pt idx="502">
                  <c:v>277</c:v>
                </c:pt>
                <c:pt idx="503">
                  <c:v>289</c:v>
                </c:pt>
                <c:pt idx="504">
                  <c:v>271</c:v>
                </c:pt>
                <c:pt idx="505">
                  <c:v>275</c:v>
                </c:pt>
                <c:pt idx="506">
                  <c:v>276</c:v>
                </c:pt>
                <c:pt idx="507">
                  <c:v>293</c:v>
                </c:pt>
                <c:pt idx="508">
                  <c:v>278</c:v>
                </c:pt>
                <c:pt idx="509">
                  <c:v>300</c:v>
                </c:pt>
                <c:pt idx="510">
                  <c:v>279</c:v>
                </c:pt>
                <c:pt idx="511">
                  <c:v>292</c:v>
                </c:pt>
                <c:pt idx="512">
                  <c:v>300</c:v>
                </c:pt>
                <c:pt idx="513">
                  <c:v>276</c:v>
                </c:pt>
                <c:pt idx="514">
                  <c:v>290</c:v>
                </c:pt>
                <c:pt idx="515">
                  <c:v>280</c:v>
                </c:pt>
                <c:pt idx="516">
                  <c:v>273</c:v>
                </c:pt>
                <c:pt idx="517">
                  <c:v>287</c:v>
                </c:pt>
                <c:pt idx="518">
                  <c:v>281</c:v>
                </c:pt>
                <c:pt idx="519">
                  <c:v>264</c:v>
                </c:pt>
                <c:pt idx="520">
                  <c:v>291</c:v>
                </c:pt>
                <c:pt idx="521">
                  <c:v>285</c:v>
                </c:pt>
                <c:pt idx="522">
                  <c:v>265</c:v>
                </c:pt>
                <c:pt idx="523">
                  <c:v>275</c:v>
                </c:pt>
                <c:pt idx="524">
                  <c:v>302</c:v>
                </c:pt>
                <c:pt idx="525">
                  <c:v>260</c:v>
                </c:pt>
                <c:pt idx="526">
                  <c:v>281</c:v>
                </c:pt>
                <c:pt idx="527">
                  <c:v>297</c:v>
                </c:pt>
                <c:pt idx="528">
                  <c:v>280</c:v>
                </c:pt>
                <c:pt idx="529">
                  <c:v>269</c:v>
                </c:pt>
                <c:pt idx="530">
                  <c:v>254</c:v>
                </c:pt>
                <c:pt idx="531">
                  <c:v>271</c:v>
                </c:pt>
                <c:pt idx="532">
                  <c:v>265</c:v>
                </c:pt>
                <c:pt idx="533">
                  <c:v>274</c:v>
                </c:pt>
                <c:pt idx="534">
                  <c:v>288</c:v>
                </c:pt>
                <c:pt idx="535">
                  <c:v>284</c:v>
                </c:pt>
                <c:pt idx="536">
                  <c:v>260</c:v>
                </c:pt>
                <c:pt idx="537">
                  <c:v>291</c:v>
                </c:pt>
                <c:pt idx="538">
                  <c:v>255</c:v>
                </c:pt>
                <c:pt idx="539">
                  <c:v>273</c:v>
                </c:pt>
                <c:pt idx="540">
                  <c:v>274</c:v>
                </c:pt>
                <c:pt idx="541">
                  <c:v>257</c:v>
                </c:pt>
                <c:pt idx="542">
                  <c:v>283</c:v>
                </c:pt>
                <c:pt idx="543">
                  <c:v>294</c:v>
                </c:pt>
                <c:pt idx="544">
                  <c:v>286</c:v>
                </c:pt>
                <c:pt idx="545">
                  <c:v>288</c:v>
                </c:pt>
                <c:pt idx="546">
                  <c:v>278</c:v>
                </c:pt>
                <c:pt idx="547">
                  <c:v>281</c:v>
                </c:pt>
                <c:pt idx="548">
                  <c:v>301</c:v>
                </c:pt>
                <c:pt idx="549">
                  <c:v>308</c:v>
                </c:pt>
                <c:pt idx="550">
                  <c:v>283</c:v>
                </c:pt>
                <c:pt idx="551">
                  <c:v>270</c:v>
                </c:pt>
                <c:pt idx="552">
                  <c:v>268</c:v>
                </c:pt>
                <c:pt idx="553">
                  <c:v>283</c:v>
                </c:pt>
                <c:pt idx="554">
                  <c:v>265</c:v>
                </c:pt>
                <c:pt idx="555">
                  <c:v>297</c:v>
                </c:pt>
                <c:pt idx="556">
                  <c:v>303</c:v>
                </c:pt>
                <c:pt idx="557">
                  <c:v>270</c:v>
                </c:pt>
                <c:pt idx="558">
                  <c:v>269</c:v>
                </c:pt>
                <c:pt idx="559">
                  <c:v>289</c:v>
                </c:pt>
                <c:pt idx="560">
                  <c:v>250</c:v>
                </c:pt>
                <c:pt idx="561">
                  <c:v>263</c:v>
                </c:pt>
                <c:pt idx="562">
                  <c:v>270</c:v>
                </c:pt>
                <c:pt idx="563">
                  <c:v>285</c:v>
                </c:pt>
                <c:pt idx="564">
                  <c:v>275</c:v>
                </c:pt>
                <c:pt idx="565">
                  <c:v>302</c:v>
                </c:pt>
                <c:pt idx="566">
                  <c:v>285</c:v>
                </c:pt>
                <c:pt idx="567">
                  <c:v>281</c:v>
                </c:pt>
                <c:pt idx="568">
                  <c:v>278</c:v>
                </c:pt>
                <c:pt idx="569">
                  <c:v>273</c:v>
                </c:pt>
                <c:pt idx="570">
                  <c:v>280</c:v>
                </c:pt>
                <c:pt idx="571">
                  <c:v>274</c:v>
                </c:pt>
                <c:pt idx="572">
                  <c:v>271</c:v>
                </c:pt>
                <c:pt idx="573">
                  <c:v>276</c:v>
                </c:pt>
                <c:pt idx="574">
                  <c:v>285</c:v>
                </c:pt>
                <c:pt idx="575">
                  <c:v>292</c:v>
                </c:pt>
                <c:pt idx="576">
                  <c:v>272</c:v>
                </c:pt>
                <c:pt idx="577">
                  <c:v>289</c:v>
                </c:pt>
                <c:pt idx="578">
                  <c:v>278</c:v>
                </c:pt>
                <c:pt idx="579">
                  <c:v>271</c:v>
                </c:pt>
                <c:pt idx="580">
                  <c:v>268</c:v>
                </c:pt>
                <c:pt idx="581">
                  <c:v>272</c:v>
                </c:pt>
                <c:pt idx="582">
                  <c:v>275</c:v>
                </c:pt>
                <c:pt idx="583">
                  <c:v>248</c:v>
                </c:pt>
                <c:pt idx="584">
                  <c:v>295</c:v>
                </c:pt>
                <c:pt idx="585">
                  <c:v>268</c:v>
                </c:pt>
                <c:pt idx="586">
                  <c:v>268</c:v>
                </c:pt>
                <c:pt idx="587">
                  <c:v>301</c:v>
                </c:pt>
                <c:pt idx="588">
                  <c:v>309</c:v>
                </c:pt>
                <c:pt idx="589">
                  <c:v>273</c:v>
                </c:pt>
                <c:pt idx="590">
                  <c:v>280</c:v>
                </c:pt>
                <c:pt idx="591">
                  <c:v>234</c:v>
                </c:pt>
                <c:pt idx="592">
                  <c:v>276</c:v>
                </c:pt>
                <c:pt idx="593">
                  <c:v>293</c:v>
                </c:pt>
                <c:pt idx="594">
                  <c:v>294</c:v>
                </c:pt>
                <c:pt idx="595">
                  <c:v>292</c:v>
                </c:pt>
                <c:pt idx="596">
                  <c:v>256</c:v>
                </c:pt>
                <c:pt idx="597">
                  <c:v>268</c:v>
                </c:pt>
                <c:pt idx="598">
                  <c:v>279</c:v>
                </c:pt>
                <c:pt idx="599">
                  <c:v>285</c:v>
                </c:pt>
                <c:pt idx="600">
                  <c:v>275</c:v>
                </c:pt>
                <c:pt idx="601">
                  <c:v>278</c:v>
                </c:pt>
                <c:pt idx="602">
                  <c:v>279</c:v>
                </c:pt>
                <c:pt idx="603">
                  <c:v>284</c:v>
                </c:pt>
                <c:pt idx="604">
                  <c:v>288</c:v>
                </c:pt>
                <c:pt idx="605">
                  <c:v>291</c:v>
                </c:pt>
                <c:pt idx="606">
                  <c:v>250</c:v>
                </c:pt>
                <c:pt idx="607">
                  <c:v>270</c:v>
                </c:pt>
                <c:pt idx="608">
                  <c:v>274</c:v>
                </c:pt>
                <c:pt idx="609">
                  <c:v>292</c:v>
                </c:pt>
                <c:pt idx="610">
                  <c:v>264</c:v>
                </c:pt>
                <c:pt idx="611">
                  <c:v>306</c:v>
                </c:pt>
                <c:pt idx="612">
                  <c:v>274</c:v>
                </c:pt>
                <c:pt idx="613">
                  <c:v>292</c:v>
                </c:pt>
                <c:pt idx="614">
                  <c:v>273</c:v>
                </c:pt>
                <c:pt idx="615">
                  <c:v>282</c:v>
                </c:pt>
                <c:pt idx="616">
                  <c:v>266</c:v>
                </c:pt>
                <c:pt idx="617">
                  <c:v>297</c:v>
                </c:pt>
                <c:pt idx="618">
                  <c:v>282</c:v>
                </c:pt>
                <c:pt idx="619">
                  <c:v>251</c:v>
                </c:pt>
                <c:pt idx="620">
                  <c:v>297</c:v>
                </c:pt>
                <c:pt idx="621">
                  <c:v>288</c:v>
                </c:pt>
                <c:pt idx="622">
                  <c:v>274</c:v>
                </c:pt>
                <c:pt idx="623">
                  <c:v>249</c:v>
                </c:pt>
                <c:pt idx="624">
                  <c:v>279</c:v>
                </c:pt>
                <c:pt idx="625">
                  <c:v>275</c:v>
                </c:pt>
                <c:pt idx="626">
                  <c:v>297</c:v>
                </c:pt>
                <c:pt idx="627">
                  <c:v>277</c:v>
                </c:pt>
                <c:pt idx="628">
                  <c:v>283</c:v>
                </c:pt>
                <c:pt idx="629">
                  <c:v>287</c:v>
                </c:pt>
                <c:pt idx="630">
                  <c:v>256</c:v>
                </c:pt>
                <c:pt idx="631">
                  <c:v>275</c:v>
                </c:pt>
                <c:pt idx="632">
                  <c:v>274</c:v>
                </c:pt>
                <c:pt idx="633">
                  <c:v>279</c:v>
                </c:pt>
                <c:pt idx="634">
                  <c:v>267</c:v>
                </c:pt>
                <c:pt idx="635">
                  <c:v>302</c:v>
                </c:pt>
                <c:pt idx="636">
                  <c:v>281</c:v>
                </c:pt>
                <c:pt idx="637">
                  <c:v>284</c:v>
                </c:pt>
                <c:pt idx="638">
                  <c:v>292</c:v>
                </c:pt>
                <c:pt idx="639">
                  <c:v>255</c:v>
                </c:pt>
                <c:pt idx="640">
                  <c:v>316</c:v>
                </c:pt>
                <c:pt idx="641">
                  <c:v>269</c:v>
                </c:pt>
                <c:pt idx="642">
                  <c:v>277</c:v>
                </c:pt>
                <c:pt idx="643">
                  <c:v>268</c:v>
                </c:pt>
                <c:pt idx="644">
                  <c:v>267</c:v>
                </c:pt>
                <c:pt idx="645">
                  <c:v>274</c:v>
                </c:pt>
                <c:pt idx="646">
                  <c:v>291</c:v>
                </c:pt>
                <c:pt idx="647">
                  <c:v>298</c:v>
                </c:pt>
                <c:pt idx="648">
                  <c:v>296</c:v>
                </c:pt>
                <c:pt idx="649">
                  <c:v>271</c:v>
                </c:pt>
                <c:pt idx="650">
                  <c:v>286</c:v>
                </c:pt>
                <c:pt idx="651">
                  <c:v>284</c:v>
                </c:pt>
                <c:pt idx="652">
                  <c:v>278</c:v>
                </c:pt>
                <c:pt idx="653">
                  <c:v>237</c:v>
                </c:pt>
                <c:pt idx="654">
                  <c:v>295</c:v>
                </c:pt>
                <c:pt idx="655">
                  <c:v>270</c:v>
                </c:pt>
                <c:pt idx="656">
                  <c:v>271</c:v>
                </c:pt>
                <c:pt idx="657">
                  <c:v>283</c:v>
                </c:pt>
                <c:pt idx="658">
                  <c:v>259</c:v>
                </c:pt>
                <c:pt idx="659">
                  <c:v>297</c:v>
                </c:pt>
                <c:pt idx="660">
                  <c:v>273</c:v>
                </c:pt>
                <c:pt idx="661">
                  <c:v>288</c:v>
                </c:pt>
                <c:pt idx="662">
                  <c:v>299</c:v>
                </c:pt>
                <c:pt idx="663">
                  <c:v>229</c:v>
                </c:pt>
                <c:pt idx="664">
                  <c:v>294</c:v>
                </c:pt>
                <c:pt idx="665">
                  <c:v>286</c:v>
                </c:pt>
                <c:pt idx="666">
                  <c:v>273</c:v>
                </c:pt>
                <c:pt idx="667">
                  <c:v>286</c:v>
                </c:pt>
                <c:pt idx="668">
                  <c:v>308</c:v>
                </c:pt>
                <c:pt idx="669">
                  <c:v>279</c:v>
                </c:pt>
                <c:pt idx="670">
                  <c:v>287</c:v>
                </c:pt>
                <c:pt idx="671">
                  <c:v>299</c:v>
                </c:pt>
                <c:pt idx="672">
                  <c:v>270</c:v>
                </c:pt>
                <c:pt idx="673">
                  <c:v>281</c:v>
                </c:pt>
                <c:pt idx="674">
                  <c:v>298</c:v>
                </c:pt>
                <c:pt idx="675">
                  <c:v>269</c:v>
                </c:pt>
                <c:pt idx="676">
                  <c:v>280</c:v>
                </c:pt>
                <c:pt idx="677">
                  <c:v>275</c:v>
                </c:pt>
                <c:pt idx="678">
                  <c:v>280</c:v>
                </c:pt>
                <c:pt idx="679">
                  <c:v>242</c:v>
                </c:pt>
                <c:pt idx="680">
                  <c:v>287</c:v>
                </c:pt>
                <c:pt idx="681">
                  <c:v>254</c:v>
                </c:pt>
                <c:pt idx="682">
                  <c:v>281</c:v>
                </c:pt>
                <c:pt idx="683">
                  <c:v>284</c:v>
                </c:pt>
                <c:pt idx="684">
                  <c:v>287</c:v>
                </c:pt>
                <c:pt idx="685">
                  <c:v>274</c:v>
                </c:pt>
                <c:pt idx="686">
                  <c:v>279</c:v>
                </c:pt>
                <c:pt idx="687">
                  <c:v>279</c:v>
                </c:pt>
                <c:pt idx="688">
                  <c:v>270</c:v>
                </c:pt>
                <c:pt idx="689">
                  <c:v>298</c:v>
                </c:pt>
                <c:pt idx="690">
                  <c:v>274</c:v>
                </c:pt>
                <c:pt idx="691">
                  <c:v>288</c:v>
                </c:pt>
                <c:pt idx="692">
                  <c:v>282</c:v>
                </c:pt>
                <c:pt idx="693">
                  <c:v>269</c:v>
                </c:pt>
                <c:pt idx="694">
                  <c:v>283</c:v>
                </c:pt>
                <c:pt idx="695">
                  <c:v>279</c:v>
                </c:pt>
                <c:pt idx="696">
                  <c:v>266</c:v>
                </c:pt>
                <c:pt idx="697">
                  <c:v>283</c:v>
                </c:pt>
                <c:pt idx="698">
                  <c:v>315</c:v>
                </c:pt>
                <c:pt idx="699">
                  <c:v>288</c:v>
                </c:pt>
                <c:pt idx="700">
                  <c:v>290</c:v>
                </c:pt>
                <c:pt idx="701">
                  <c:v>262</c:v>
                </c:pt>
                <c:pt idx="702">
                  <c:v>273</c:v>
                </c:pt>
                <c:pt idx="703">
                  <c:v>277</c:v>
                </c:pt>
                <c:pt idx="704">
                  <c:v>275</c:v>
                </c:pt>
                <c:pt idx="705">
                  <c:v>272</c:v>
                </c:pt>
                <c:pt idx="706">
                  <c:v>285</c:v>
                </c:pt>
                <c:pt idx="707">
                  <c:v>286</c:v>
                </c:pt>
                <c:pt idx="708">
                  <c:v>279</c:v>
                </c:pt>
                <c:pt idx="709">
                  <c:v>290</c:v>
                </c:pt>
                <c:pt idx="710">
                  <c:v>282</c:v>
                </c:pt>
                <c:pt idx="711">
                  <c:v>277</c:v>
                </c:pt>
                <c:pt idx="712">
                  <c:v>330</c:v>
                </c:pt>
                <c:pt idx="713">
                  <c:v>277</c:v>
                </c:pt>
                <c:pt idx="714">
                  <c:v>280</c:v>
                </c:pt>
                <c:pt idx="715">
                  <c:v>279</c:v>
                </c:pt>
                <c:pt idx="716">
                  <c:v>286</c:v>
                </c:pt>
                <c:pt idx="717">
                  <c:v>289</c:v>
                </c:pt>
                <c:pt idx="718">
                  <c:v>292</c:v>
                </c:pt>
                <c:pt idx="719">
                  <c:v>318</c:v>
                </c:pt>
                <c:pt idx="720">
                  <c:v>289</c:v>
                </c:pt>
                <c:pt idx="721">
                  <c:v>271</c:v>
                </c:pt>
                <c:pt idx="722">
                  <c:v>277</c:v>
                </c:pt>
                <c:pt idx="723">
                  <c:v>286</c:v>
                </c:pt>
                <c:pt idx="724">
                  <c:v>280</c:v>
                </c:pt>
                <c:pt idx="725">
                  <c:v>285</c:v>
                </c:pt>
                <c:pt idx="726">
                  <c:v>285</c:v>
                </c:pt>
                <c:pt idx="727">
                  <c:v>300</c:v>
                </c:pt>
                <c:pt idx="728">
                  <c:v>313</c:v>
                </c:pt>
                <c:pt idx="729">
                  <c:v>275</c:v>
                </c:pt>
                <c:pt idx="730">
                  <c:v>253</c:v>
                </c:pt>
                <c:pt idx="731">
                  <c:v>288</c:v>
                </c:pt>
                <c:pt idx="732">
                  <c:v>286</c:v>
                </c:pt>
                <c:pt idx="733">
                  <c:v>300</c:v>
                </c:pt>
                <c:pt idx="734">
                  <c:v>246</c:v>
                </c:pt>
                <c:pt idx="735">
                  <c:v>269</c:v>
                </c:pt>
                <c:pt idx="736">
                  <c:v>282</c:v>
                </c:pt>
                <c:pt idx="737">
                  <c:v>272</c:v>
                </c:pt>
                <c:pt idx="738">
                  <c:v>252</c:v>
                </c:pt>
                <c:pt idx="739">
                  <c:v>283</c:v>
                </c:pt>
                <c:pt idx="740">
                  <c:v>272</c:v>
                </c:pt>
                <c:pt idx="741">
                  <c:v>278</c:v>
                </c:pt>
                <c:pt idx="742">
                  <c:v>286</c:v>
                </c:pt>
                <c:pt idx="743">
                  <c:v>282</c:v>
                </c:pt>
                <c:pt idx="744">
                  <c:v>286</c:v>
                </c:pt>
                <c:pt idx="745">
                  <c:v>282</c:v>
                </c:pt>
                <c:pt idx="746">
                  <c:v>286</c:v>
                </c:pt>
                <c:pt idx="747">
                  <c:v>288</c:v>
                </c:pt>
                <c:pt idx="748">
                  <c:v>269</c:v>
                </c:pt>
                <c:pt idx="749">
                  <c:v>277</c:v>
                </c:pt>
                <c:pt idx="750">
                  <c:v>273</c:v>
                </c:pt>
                <c:pt idx="751">
                  <c:v>280</c:v>
                </c:pt>
                <c:pt idx="752">
                  <c:v>280</c:v>
                </c:pt>
                <c:pt idx="753">
                  <c:v>289</c:v>
                </c:pt>
                <c:pt idx="754">
                  <c:v>272</c:v>
                </c:pt>
                <c:pt idx="755">
                  <c:v>277</c:v>
                </c:pt>
                <c:pt idx="756">
                  <c:v>292</c:v>
                </c:pt>
                <c:pt idx="757">
                  <c:v>285</c:v>
                </c:pt>
                <c:pt idx="758">
                  <c:v>268</c:v>
                </c:pt>
                <c:pt idx="759">
                  <c:v>255</c:v>
                </c:pt>
                <c:pt idx="760">
                  <c:v>305</c:v>
                </c:pt>
                <c:pt idx="761">
                  <c:v>276</c:v>
                </c:pt>
                <c:pt idx="762">
                  <c:v>268</c:v>
                </c:pt>
                <c:pt idx="763">
                  <c:v>278</c:v>
                </c:pt>
                <c:pt idx="764">
                  <c:v>282</c:v>
                </c:pt>
                <c:pt idx="765">
                  <c:v>279</c:v>
                </c:pt>
                <c:pt idx="766">
                  <c:v>280</c:v>
                </c:pt>
                <c:pt idx="767">
                  <c:v>285</c:v>
                </c:pt>
                <c:pt idx="768">
                  <c:v>288</c:v>
                </c:pt>
                <c:pt idx="769">
                  <c:v>284</c:v>
                </c:pt>
                <c:pt idx="770">
                  <c:v>262</c:v>
                </c:pt>
                <c:pt idx="771">
                  <c:v>291</c:v>
                </c:pt>
                <c:pt idx="772">
                  <c:v>271</c:v>
                </c:pt>
                <c:pt idx="773">
                  <c:v>277</c:v>
                </c:pt>
                <c:pt idx="774">
                  <c:v>270</c:v>
                </c:pt>
                <c:pt idx="775">
                  <c:v>299</c:v>
                </c:pt>
                <c:pt idx="776">
                  <c:v>283</c:v>
                </c:pt>
                <c:pt idx="777">
                  <c:v>289</c:v>
                </c:pt>
                <c:pt idx="778">
                  <c:v>238</c:v>
                </c:pt>
                <c:pt idx="779">
                  <c:v>228</c:v>
                </c:pt>
                <c:pt idx="780">
                  <c:v>245</c:v>
                </c:pt>
                <c:pt idx="781">
                  <c:v>275</c:v>
                </c:pt>
                <c:pt idx="782">
                  <c:v>283</c:v>
                </c:pt>
                <c:pt idx="783">
                  <c:v>224</c:v>
                </c:pt>
                <c:pt idx="784">
                  <c:v>281</c:v>
                </c:pt>
                <c:pt idx="785">
                  <c:v>284</c:v>
                </c:pt>
                <c:pt idx="786">
                  <c:v>287</c:v>
                </c:pt>
                <c:pt idx="787">
                  <c:v>251</c:v>
                </c:pt>
                <c:pt idx="788">
                  <c:v>270</c:v>
                </c:pt>
                <c:pt idx="789">
                  <c:v>282</c:v>
                </c:pt>
                <c:pt idx="790">
                  <c:v>262</c:v>
                </c:pt>
                <c:pt idx="791">
                  <c:v>306</c:v>
                </c:pt>
                <c:pt idx="792">
                  <c:v>284</c:v>
                </c:pt>
                <c:pt idx="793">
                  <c:v>292</c:v>
                </c:pt>
                <c:pt idx="794">
                  <c:v>284</c:v>
                </c:pt>
                <c:pt idx="795">
                  <c:v>275</c:v>
                </c:pt>
                <c:pt idx="796">
                  <c:v>280</c:v>
                </c:pt>
                <c:pt idx="797">
                  <c:v>264</c:v>
                </c:pt>
                <c:pt idx="798">
                  <c:v>271</c:v>
                </c:pt>
                <c:pt idx="799">
                  <c:v>267</c:v>
                </c:pt>
                <c:pt idx="800">
                  <c:v>297</c:v>
                </c:pt>
                <c:pt idx="801">
                  <c:v>308</c:v>
                </c:pt>
                <c:pt idx="802">
                  <c:v>295</c:v>
                </c:pt>
                <c:pt idx="803">
                  <c:v>278</c:v>
                </c:pt>
                <c:pt idx="804">
                  <c:v>285</c:v>
                </c:pt>
                <c:pt idx="805">
                  <c:v>282</c:v>
                </c:pt>
                <c:pt idx="806">
                  <c:v>291</c:v>
                </c:pt>
                <c:pt idx="807">
                  <c:v>291</c:v>
                </c:pt>
                <c:pt idx="808">
                  <c:v>286</c:v>
                </c:pt>
                <c:pt idx="809">
                  <c:v>267</c:v>
                </c:pt>
                <c:pt idx="810">
                  <c:v>284</c:v>
                </c:pt>
                <c:pt idx="811">
                  <c:v>286</c:v>
                </c:pt>
                <c:pt idx="812">
                  <c:v>282</c:v>
                </c:pt>
                <c:pt idx="813">
                  <c:v>285</c:v>
                </c:pt>
                <c:pt idx="814">
                  <c:v>273</c:v>
                </c:pt>
                <c:pt idx="815">
                  <c:v>293</c:v>
                </c:pt>
                <c:pt idx="816">
                  <c:v>277</c:v>
                </c:pt>
                <c:pt idx="817">
                  <c:v>294</c:v>
                </c:pt>
                <c:pt idx="818">
                  <c:v>181</c:v>
                </c:pt>
                <c:pt idx="819">
                  <c:v>285</c:v>
                </c:pt>
                <c:pt idx="820">
                  <c:v>283</c:v>
                </c:pt>
                <c:pt idx="821">
                  <c:v>286</c:v>
                </c:pt>
                <c:pt idx="822">
                  <c:v>297</c:v>
                </c:pt>
                <c:pt idx="823">
                  <c:v>293</c:v>
                </c:pt>
                <c:pt idx="824">
                  <c:v>306</c:v>
                </c:pt>
                <c:pt idx="825">
                  <c:v>271</c:v>
                </c:pt>
                <c:pt idx="826">
                  <c:v>272</c:v>
                </c:pt>
                <c:pt idx="827">
                  <c:v>266</c:v>
                </c:pt>
                <c:pt idx="828">
                  <c:v>272</c:v>
                </c:pt>
                <c:pt idx="829">
                  <c:v>276</c:v>
                </c:pt>
                <c:pt idx="830">
                  <c:v>282</c:v>
                </c:pt>
                <c:pt idx="831">
                  <c:v>275</c:v>
                </c:pt>
                <c:pt idx="832">
                  <c:v>291</c:v>
                </c:pt>
                <c:pt idx="833">
                  <c:v>288</c:v>
                </c:pt>
                <c:pt idx="834">
                  <c:v>301</c:v>
                </c:pt>
                <c:pt idx="835">
                  <c:v>265</c:v>
                </c:pt>
                <c:pt idx="836">
                  <c:v>284</c:v>
                </c:pt>
                <c:pt idx="837">
                  <c:v>262</c:v>
                </c:pt>
                <c:pt idx="838">
                  <c:v>286</c:v>
                </c:pt>
                <c:pt idx="839">
                  <c:v>273</c:v>
                </c:pt>
                <c:pt idx="840">
                  <c:v>284</c:v>
                </c:pt>
                <c:pt idx="841">
                  <c:v>289</c:v>
                </c:pt>
                <c:pt idx="842">
                  <c:v>278</c:v>
                </c:pt>
                <c:pt idx="843">
                  <c:v>281</c:v>
                </c:pt>
                <c:pt idx="844">
                  <c:v>288</c:v>
                </c:pt>
                <c:pt idx="845">
                  <c:v>255</c:v>
                </c:pt>
                <c:pt idx="846">
                  <c:v>281</c:v>
                </c:pt>
                <c:pt idx="847">
                  <c:v>275</c:v>
                </c:pt>
                <c:pt idx="848">
                  <c:v>292</c:v>
                </c:pt>
                <c:pt idx="849">
                  <c:v>281</c:v>
                </c:pt>
                <c:pt idx="850">
                  <c:v>271</c:v>
                </c:pt>
                <c:pt idx="851">
                  <c:v>281</c:v>
                </c:pt>
                <c:pt idx="852">
                  <c:v>291</c:v>
                </c:pt>
                <c:pt idx="853">
                  <c:v>272</c:v>
                </c:pt>
                <c:pt idx="854">
                  <c:v>266</c:v>
                </c:pt>
                <c:pt idx="855">
                  <c:v>273</c:v>
                </c:pt>
                <c:pt idx="856">
                  <c:v>307</c:v>
                </c:pt>
                <c:pt idx="857">
                  <c:v>280</c:v>
                </c:pt>
                <c:pt idx="858">
                  <c:v>245</c:v>
                </c:pt>
                <c:pt idx="859">
                  <c:v>265</c:v>
                </c:pt>
                <c:pt idx="860">
                  <c:v>277</c:v>
                </c:pt>
                <c:pt idx="861">
                  <c:v>278</c:v>
                </c:pt>
                <c:pt idx="862">
                  <c:v>284</c:v>
                </c:pt>
                <c:pt idx="863">
                  <c:v>279</c:v>
                </c:pt>
                <c:pt idx="864">
                  <c:v>284</c:v>
                </c:pt>
                <c:pt idx="865">
                  <c:v>268</c:v>
                </c:pt>
                <c:pt idx="866">
                  <c:v>283</c:v>
                </c:pt>
                <c:pt idx="867">
                  <c:v>281</c:v>
                </c:pt>
                <c:pt idx="868">
                  <c:v>275</c:v>
                </c:pt>
                <c:pt idx="869">
                  <c:v>288</c:v>
                </c:pt>
                <c:pt idx="870">
                  <c:v>289</c:v>
                </c:pt>
                <c:pt idx="871">
                  <c:v>285</c:v>
                </c:pt>
                <c:pt idx="872">
                  <c:v>238</c:v>
                </c:pt>
                <c:pt idx="873">
                  <c:v>283</c:v>
                </c:pt>
                <c:pt idx="874">
                  <c:v>270</c:v>
                </c:pt>
                <c:pt idx="875">
                  <c:v>267</c:v>
                </c:pt>
                <c:pt idx="876">
                  <c:v>268</c:v>
                </c:pt>
                <c:pt idx="877">
                  <c:v>295</c:v>
                </c:pt>
                <c:pt idx="878">
                  <c:v>275</c:v>
                </c:pt>
                <c:pt idx="879">
                  <c:v>286</c:v>
                </c:pt>
                <c:pt idx="880">
                  <c:v>279</c:v>
                </c:pt>
                <c:pt idx="881">
                  <c:v>252</c:v>
                </c:pt>
                <c:pt idx="882">
                  <c:v>264</c:v>
                </c:pt>
                <c:pt idx="883">
                  <c:v>284</c:v>
                </c:pt>
                <c:pt idx="884">
                  <c:v>304</c:v>
                </c:pt>
                <c:pt idx="885">
                  <c:v>270</c:v>
                </c:pt>
                <c:pt idx="886">
                  <c:v>280</c:v>
                </c:pt>
                <c:pt idx="887">
                  <c:v>275</c:v>
                </c:pt>
                <c:pt idx="888">
                  <c:v>270</c:v>
                </c:pt>
                <c:pt idx="889">
                  <c:v>270</c:v>
                </c:pt>
                <c:pt idx="890">
                  <c:v>291</c:v>
                </c:pt>
                <c:pt idx="891">
                  <c:v>289</c:v>
                </c:pt>
                <c:pt idx="892">
                  <c:v>292</c:v>
                </c:pt>
                <c:pt idx="893">
                  <c:v>261</c:v>
                </c:pt>
                <c:pt idx="894">
                  <c:v>286</c:v>
                </c:pt>
                <c:pt idx="895">
                  <c:v>282</c:v>
                </c:pt>
                <c:pt idx="896">
                  <c:v>266</c:v>
                </c:pt>
                <c:pt idx="897">
                  <c:v>314</c:v>
                </c:pt>
                <c:pt idx="898">
                  <c:v>286</c:v>
                </c:pt>
                <c:pt idx="899">
                  <c:v>290</c:v>
                </c:pt>
                <c:pt idx="900">
                  <c:v>295</c:v>
                </c:pt>
                <c:pt idx="901">
                  <c:v>276</c:v>
                </c:pt>
                <c:pt idx="902">
                  <c:v>294</c:v>
                </c:pt>
                <c:pt idx="903">
                  <c:v>290</c:v>
                </c:pt>
                <c:pt idx="904">
                  <c:v>296</c:v>
                </c:pt>
                <c:pt idx="905">
                  <c:v>269</c:v>
                </c:pt>
                <c:pt idx="906">
                  <c:v>286</c:v>
                </c:pt>
                <c:pt idx="907">
                  <c:v>260</c:v>
                </c:pt>
                <c:pt idx="908">
                  <c:v>272</c:v>
                </c:pt>
                <c:pt idx="909">
                  <c:v>284</c:v>
                </c:pt>
                <c:pt idx="910">
                  <c:v>283</c:v>
                </c:pt>
                <c:pt idx="911">
                  <c:v>273</c:v>
                </c:pt>
                <c:pt idx="912">
                  <c:v>278</c:v>
                </c:pt>
                <c:pt idx="913">
                  <c:v>330</c:v>
                </c:pt>
                <c:pt idx="914">
                  <c:v>306</c:v>
                </c:pt>
                <c:pt idx="915">
                  <c:v>291</c:v>
                </c:pt>
                <c:pt idx="916">
                  <c:v>281</c:v>
                </c:pt>
                <c:pt idx="917">
                  <c:v>287</c:v>
                </c:pt>
                <c:pt idx="918">
                  <c:v>280</c:v>
                </c:pt>
                <c:pt idx="919">
                  <c:v>296</c:v>
                </c:pt>
                <c:pt idx="920">
                  <c:v>275</c:v>
                </c:pt>
                <c:pt idx="921">
                  <c:v>204</c:v>
                </c:pt>
                <c:pt idx="922">
                  <c:v>276</c:v>
                </c:pt>
                <c:pt idx="923">
                  <c:v>283</c:v>
                </c:pt>
                <c:pt idx="924">
                  <c:v>270</c:v>
                </c:pt>
                <c:pt idx="925">
                  <c:v>289</c:v>
                </c:pt>
                <c:pt idx="926">
                  <c:v>281</c:v>
                </c:pt>
                <c:pt idx="927">
                  <c:v>285</c:v>
                </c:pt>
                <c:pt idx="928">
                  <c:v>288</c:v>
                </c:pt>
                <c:pt idx="929">
                  <c:v>296</c:v>
                </c:pt>
                <c:pt idx="930">
                  <c:v>276</c:v>
                </c:pt>
                <c:pt idx="931">
                  <c:v>285</c:v>
                </c:pt>
                <c:pt idx="932">
                  <c:v>281</c:v>
                </c:pt>
                <c:pt idx="933">
                  <c:v>270</c:v>
                </c:pt>
                <c:pt idx="934">
                  <c:v>265</c:v>
                </c:pt>
                <c:pt idx="935">
                  <c:v>293</c:v>
                </c:pt>
                <c:pt idx="936">
                  <c:v>281</c:v>
                </c:pt>
                <c:pt idx="937">
                  <c:v>283</c:v>
                </c:pt>
                <c:pt idx="938">
                  <c:v>259</c:v>
                </c:pt>
                <c:pt idx="939">
                  <c:v>273</c:v>
                </c:pt>
                <c:pt idx="940">
                  <c:v>277</c:v>
                </c:pt>
                <c:pt idx="941">
                  <c:v>281</c:v>
                </c:pt>
                <c:pt idx="942">
                  <c:v>270</c:v>
                </c:pt>
                <c:pt idx="943">
                  <c:v>284</c:v>
                </c:pt>
                <c:pt idx="944">
                  <c:v>276</c:v>
                </c:pt>
                <c:pt idx="945">
                  <c:v>324</c:v>
                </c:pt>
                <c:pt idx="946">
                  <c:v>278</c:v>
                </c:pt>
                <c:pt idx="947">
                  <c:v>273</c:v>
                </c:pt>
                <c:pt idx="948">
                  <c:v>281</c:v>
                </c:pt>
                <c:pt idx="949">
                  <c:v>303</c:v>
                </c:pt>
                <c:pt idx="950">
                  <c:v>275</c:v>
                </c:pt>
                <c:pt idx="951">
                  <c:v>285</c:v>
                </c:pt>
                <c:pt idx="952">
                  <c:v>270</c:v>
                </c:pt>
                <c:pt idx="953">
                  <c:v>284</c:v>
                </c:pt>
                <c:pt idx="954">
                  <c:v>277</c:v>
                </c:pt>
                <c:pt idx="955">
                  <c:v>276</c:v>
                </c:pt>
                <c:pt idx="956">
                  <c:v>255</c:v>
                </c:pt>
                <c:pt idx="957">
                  <c:v>258</c:v>
                </c:pt>
                <c:pt idx="958">
                  <c:v>289</c:v>
                </c:pt>
                <c:pt idx="959">
                  <c:v>278</c:v>
                </c:pt>
                <c:pt idx="960">
                  <c:v>250</c:v>
                </c:pt>
                <c:pt idx="961">
                  <c:v>276</c:v>
                </c:pt>
                <c:pt idx="962">
                  <c:v>247</c:v>
                </c:pt>
                <c:pt idx="963">
                  <c:v>296</c:v>
                </c:pt>
                <c:pt idx="964">
                  <c:v>271</c:v>
                </c:pt>
                <c:pt idx="965">
                  <c:v>287</c:v>
                </c:pt>
                <c:pt idx="966">
                  <c:v>248</c:v>
                </c:pt>
                <c:pt idx="967">
                  <c:v>291</c:v>
                </c:pt>
                <c:pt idx="968">
                  <c:v>313</c:v>
                </c:pt>
                <c:pt idx="969">
                  <c:v>304</c:v>
                </c:pt>
                <c:pt idx="970">
                  <c:v>285</c:v>
                </c:pt>
                <c:pt idx="971">
                  <c:v>256</c:v>
                </c:pt>
                <c:pt idx="972">
                  <c:v>286</c:v>
                </c:pt>
                <c:pt idx="973">
                  <c:v>294</c:v>
                </c:pt>
                <c:pt idx="974">
                  <c:v>276</c:v>
                </c:pt>
                <c:pt idx="975">
                  <c:v>265</c:v>
                </c:pt>
                <c:pt idx="976">
                  <c:v>292</c:v>
                </c:pt>
                <c:pt idx="977">
                  <c:v>237</c:v>
                </c:pt>
                <c:pt idx="978">
                  <c:v>288</c:v>
                </c:pt>
                <c:pt idx="979">
                  <c:v>273</c:v>
                </c:pt>
                <c:pt idx="980">
                  <c:v>293</c:v>
                </c:pt>
                <c:pt idx="981">
                  <c:v>288</c:v>
                </c:pt>
                <c:pt idx="982">
                  <c:v>283</c:v>
                </c:pt>
                <c:pt idx="983">
                  <c:v>268</c:v>
                </c:pt>
                <c:pt idx="984">
                  <c:v>296</c:v>
                </c:pt>
                <c:pt idx="985">
                  <c:v>307</c:v>
                </c:pt>
                <c:pt idx="986">
                  <c:v>279</c:v>
                </c:pt>
                <c:pt idx="987">
                  <c:v>287</c:v>
                </c:pt>
                <c:pt idx="988">
                  <c:v>269</c:v>
                </c:pt>
                <c:pt idx="989">
                  <c:v>283</c:v>
                </c:pt>
                <c:pt idx="990">
                  <c:v>290</c:v>
                </c:pt>
                <c:pt idx="991">
                  <c:v>285</c:v>
                </c:pt>
                <c:pt idx="992">
                  <c:v>282</c:v>
                </c:pt>
                <c:pt idx="993">
                  <c:v>288</c:v>
                </c:pt>
                <c:pt idx="994">
                  <c:v>277</c:v>
                </c:pt>
                <c:pt idx="995">
                  <c:v>272</c:v>
                </c:pt>
                <c:pt idx="996">
                  <c:v>266</c:v>
                </c:pt>
                <c:pt idx="997">
                  <c:v>276</c:v>
                </c:pt>
                <c:pt idx="998">
                  <c:v>290</c:v>
                </c:pt>
                <c:pt idx="999">
                  <c:v>274</c:v>
                </c:pt>
                <c:pt idx="1000">
                  <c:v>262</c:v>
                </c:pt>
                <c:pt idx="1001">
                  <c:v>273</c:v>
                </c:pt>
                <c:pt idx="1002">
                  <c:v>284</c:v>
                </c:pt>
                <c:pt idx="1003">
                  <c:v>281</c:v>
                </c:pt>
                <c:pt idx="1004">
                  <c:v>277</c:v>
                </c:pt>
                <c:pt idx="1005">
                  <c:v>267</c:v>
                </c:pt>
                <c:pt idx="1006">
                  <c:v>232</c:v>
                </c:pt>
                <c:pt idx="1007">
                  <c:v>279</c:v>
                </c:pt>
                <c:pt idx="1008">
                  <c:v>283</c:v>
                </c:pt>
                <c:pt idx="1009">
                  <c:v>280</c:v>
                </c:pt>
                <c:pt idx="1010">
                  <c:v>270</c:v>
                </c:pt>
                <c:pt idx="1011">
                  <c:v>280</c:v>
                </c:pt>
                <c:pt idx="1012">
                  <c:v>268</c:v>
                </c:pt>
                <c:pt idx="1013">
                  <c:v>312</c:v>
                </c:pt>
                <c:pt idx="1014">
                  <c:v>273</c:v>
                </c:pt>
                <c:pt idx="1015">
                  <c:v>316</c:v>
                </c:pt>
                <c:pt idx="1016">
                  <c:v>293</c:v>
                </c:pt>
                <c:pt idx="1017">
                  <c:v>290</c:v>
                </c:pt>
                <c:pt idx="1018">
                  <c:v>282</c:v>
                </c:pt>
                <c:pt idx="1019">
                  <c:v>299</c:v>
                </c:pt>
                <c:pt idx="1020">
                  <c:v>286</c:v>
                </c:pt>
                <c:pt idx="1021">
                  <c:v>277</c:v>
                </c:pt>
                <c:pt idx="1022">
                  <c:v>272</c:v>
                </c:pt>
                <c:pt idx="1023">
                  <c:v>295</c:v>
                </c:pt>
                <c:pt idx="1024">
                  <c:v>290</c:v>
                </c:pt>
                <c:pt idx="1025">
                  <c:v>277</c:v>
                </c:pt>
                <c:pt idx="1026">
                  <c:v>292</c:v>
                </c:pt>
                <c:pt idx="1027">
                  <c:v>264</c:v>
                </c:pt>
                <c:pt idx="1028">
                  <c:v>273</c:v>
                </c:pt>
                <c:pt idx="1029">
                  <c:v>276</c:v>
                </c:pt>
                <c:pt idx="1030">
                  <c:v>292</c:v>
                </c:pt>
                <c:pt idx="1031">
                  <c:v>287</c:v>
                </c:pt>
                <c:pt idx="1032">
                  <c:v>289</c:v>
                </c:pt>
                <c:pt idx="1033">
                  <c:v>291</c:v>
                </c:pt>
                <c:pt idx="1034">
                  <c:v>256</c:v>
                </c:pt>
                <c:pt idx="1035">
                  <c:v>279</c:v>
                </c:pt>
                <c:pt idx="1036">
                  <c:v>289</c:v>
                </c:pt>
                <c:pt idx="1037">
                  <c:v>277</c:v>
                </c:pt>
                <c:pt idx="1038">
                  <c:v>281</c:v>
                </c:pt>
                <c:pt idx="1039">
                  <c:v>277</c:v>
                </c:pt>
                <c:pt idx="1040">
                  <c:v>284</c:v>
                </c:pt>
                <c:pt idx="1041">
                  <c:v>278</c:v>
                </c:pt>
                <c:pt idx="1042">
                  <c:v>275</c:v>
                </c:pt>
                <c:pt idx="1043">
                  <c:v>272</c:v>
                </c:pt>
                <c:pt idx="1044">
                  <c:v>267</c:v>
                </c:pt>
                <c:pt idx="1045">
                  <c:v>282</c:v>
                </c:pt>
                <c:pt idx="1046">
                  <c:v>285</c:v>
                </c:pt>
                <c:pt idx="1047">
                  <c:v>285</c:v>
                </c:pt>
                <c:pt idx="1048">
                  <c:v>279</c:v>
                </c:pt>
                <c:pt idx="1049">
                  <c:v>292</c:v>
                </c:pt>
                <c:pt idx="1050">
                  <c:v>278</c:v>
                </c:pt>
                <c:pt idx="1051">
                  <c:v>275</c:v>
                </c:pt>
                <c:pt idx="1052">
                  <c:v>285</c:v>
                </c:pt>
                <c:pt idx="1053">
                  <c:v>276</c:v>
                </c:pt>
                <c:pt idx="1054">
                  <c:v>273</c:v>
                </c:pt>
                <c:pt idx="1055">
                  <c:v>267</c:v>
                </c:pt>
                <c:pt idx="1056">
                  <c:v>297</c:v>
                </c:pt>
                <c:pt idx="1057">
                  <c:v>280</c:v>
                </c:pt>
                <c:pt idx="1058">
                  <c:v>281</c:v>
                </c:pt>
                <c:pt idx="1059">
                  <c:v>282</c:v>
                </c:pt>
                <c:pt idx="1060">
                  <c:v>270</c:v>
                </c:pt>
                <c:pt idx="1061">
                  <c:v>267</c:v>
                </c:pt>
                <c:pt idx="1062">
                  <c:v>277</c:v>
                </c:pt>
                <c:pt idx="1063">
                  <c:v>289</c:v>
                </c:pt>
                <c:pt idx="1064">
                  <c:v>289</c:v>
                </c:pt>
                <c:pt idx="1065">
                  <c:v>298</c:v>
                </c:pt>
                <c:pt idx="1066">
                  <c:v>282</c:v>
                </c:pt>
                <c:pt idx="1067">
                  <c:v>271</c:v>
                </c:pt>
                <c:pt idx="1068">
                  <c:v>283</c:v>
                </c:pt>
                <c:pt idx="1069">
                  <c:v>287</c:v>
                </c:pt>
                <c:pt idx="1070">
                  <c:v>274</c:v>
                </c:pt>
                <c:pt idx="1071">
                  <c:v>285</c:v>
                </c:pt>
                <c:pt idx="1072">
                  <c:v>252</c:v>
                </c:pt>
                <c:pt idx="1073">
                  <c:v>295</c:v>
                </c:pt>
                <c:pt idx="1074">
                  <c:v>279</c:v>
                </c:pt>
                <c:pt idx="1075">
                  <c:v>246</c:v>
                </c:pt>
                <c:pt idx="1076">
                  <c:v>280</c:v>
                </c:pt>
                <c:pt idx="1077">
                  <c:v>285</c:v>
                </c:pt>
                <c:pt idx="1078">
                  <c:v>276</c:v>
                </c:pt>
                <c:pt idx="1079">
                  <c:v>285</c:v>
                </c:pt>
                <c:pt idx="1080">
                  <c:v>236</c:v>
                </c:pt>
                <c:pt idx="1081">
                  <c:v>318</c:v>
                </c:pt>
                <c:pt idx="1082">
                  <c:v>268</c:v>
                </c:pt>
                <c:pt idx="1083">
                  <c:v>238</c:v>
                </c:pt>
                <c:pt idx="1084">
                  <c:v>283</c:v>
                </c:pt>
                <c:pt idx="1085">
                  <c:v>281</c:v>
                </c:pt>
                <c:pt idx="1086">
                  <c:v>279</c:v>
                </c:pt>
                <c:pt idx="1087">
                  <c:v>246</c:v>
                </c:pt>
                <c:pt idx="1088">
                  <c:v>300</c:v>
                </c:pt>
                <c:pt idx="1089">
                  <c:v>266</c:v>
                </c:pt>
                <c:pt idx="1090">
                  <c:v>266</c:v>
                </c:pt>
                <c:pt idx="1091">
                  <c:v>285</c:v>
                </c:pt>
                <c:pt idx="1092">
                  <c:v>264</c:v>
                </c:pt>
                <c:pt idx="1093">
                  <c:v>225</c:v>
                </c:pt>
                <c:pt idx="1094">
                  <c:v>269</c:v>
                </c:pt>
                <c:pt idx="1095">
                  <c:v>284</c:v>
                </c:pt>
                <c:pt idx="1096">
                  <c:v>291</c:v>
                </c:pt>
                <c:pt idx="1097">
                  <c:v>270</c:v>
                </c:pt>
                <c:pt idx="1098">
                  <c:v>293</c:v>
                </c:pt>
                <c:pt idx="1099">
                  <c:v>259</c:v>
                </c:pt>
                <c:pt idx="1100">
                  <c:v>290</c:v>
                </c:pt>
                <c:pt idx="1101">
                  <c:v>270</c:v>
                </c:pt>
                <c:pt idx="1102">
                  <c:v>265</c:v>
                </c:pt>
                <c:pt idx="1103">
                  <c:v>291</c:v>
                </c:pt>
                <c:pt idx="1104">
                  <c:v>283</c:v>
                </c:pt>
                <c:pt idx="1105">
                  <c:v>260</c:v>
                </c:pt>
                <c:pt idx="1106">
                  <c:v>268</c:v>
                </c:pt>
                <c:pt idx="1107">
                  <c:v>311</c:v>
                </c:pt>
                <c:pt idx="1108">
                  <c:v>267</c:v>
                </c:pt>
                <c:pt idx="1109">
                  <c:v>294</c:v>
                </c:pt>
                <c:pt idx="1110">
                  <c:v>254</c:v>
                </c:pt>
                <c:pt idx="1111">
                  <c:v>270</c:v>
                </c:pt>
                <c:pt idx="1112">
                  <c:v>280</c:v>
                </c:pt>
                <c:pt idx="1113">
                  <c:v>353</c:v>
                </c:pt>
                <c:pt idx="1114">
                  <c:v>278</c:v>
                </c:pt>
                <c:pt idx="1115">
                  <c:v>289</c:v>
                </c:pt>
                <c:pt idx="1116">
                  <c:v>292</c:v>
                </c:pt>
                <c:pt idx="1117">
                  <c:v>276</c:v>
                </c:pt>
                <c:pt idx="1118">
                  <c:v>241</c:v>
                </c:pt>
                <c:pt idx="1119">
                  <c:v>274</c:v>
                </c:pt>
                <c:pt idx="1120">
                  <c:v>274</c:v>
                </c:pt>
                <c:pt idx="1121">
                  <c:v>271</c:v>
                </c:pt>
                <c:pt idx="1122">
                  <c:v>269</c:v>
                </c:pt>
                <c:pt idx="1123">
                  <c:v>298</c:v>
                </c:pt>
                <c:pt idx="1124">
                  <c:v>275</c:v>
                </c:pt>
                <c:pt idx="1125">
                  <c:v>295</c:v>
                </c:pt>
                <c:pt idx="1126">
                  <c:v>274</c:v>
                </c:pt>
                <c:pt idx="1127">
                  <c:v>302</c:v>
                </c:pt>
                <c:pt idx="1128">
                  <c:v>260</c:v>
                </c:pt>
                <c:pt idx="1129">
                  <c:v>277</c:v>
                </c:pt>
                <c:pt idx="1130">
                  <c:v>312</c:v>
                </c:pt>
                <c:pt idx="1131">
                  <c:v>291</c:v>
                </c:pt>
                <c:pt idx="1132">
                  <c:v>273</c:v>
                </c:pt>
                <c:pt idx="1133">
                  <c:v>299</c:v>
                </c:pt>
                <c:pt idx="1134">
                  <c:v>276</c:v>
                </c:pt>
                <c:pt idx="1135">
                  <c:v>281</c:v>
                </c:pt>
                <c:pt idx="1136">
                  <c:v>300</c:v>
                </c:pt>
                <c:pt idx="1137">
                  <c:v>338</c:v>
                </c:pt>
                <c:pt idx="1138">
                  <c:v>255</c:v>
                </c:pt>
                <c:pt idx="1139">
                  <c:v>285</c:v>
                </c:pt>
                <c:pt idx="1140">
                  <c:v>297</c:v>
                </c:pt>
                <c:pt idx="1141">
                  <c:v>260</c:v>
                </c:pt>
                <c:pt idx="1142">
                  <c:v>273</c:v>
                </c:pt>
                <c:pt idx="1143">
                  <c:v>266</c:v>
                </c:pt>
                <c:pt idx="1144">
                  <c:v>242</c:v>
                </c:pt>
                <c:pt idx="1145">
                  <c:v>247</c:v>
                </c:pt>
                <c:pt idx="1146">
                  <c:v>281</c:v>
                </c:pt>
                <c:pt idx="1147">
                  <c:v>283</c:v>
                </c:pt>
                <c:pt idx="1148">
                  <c:v>273</c:v>
                </c:pt>
                <c:pt idx="1149">
                  <c:v>265</c:v>
                </c:pt>
                <c:pt idx="1150">
                  <c:v>286</c:v>
                </c:pt>
                <c:pt idx="1151">
                  <c:v>271</c:v>
                </c:pt>
                <c:pt idx="1152">
                  <c:v>293</c:v>
                </c:pt>
                <c:pt idx="1153">
                  <c:v>266</c:v>
                </c:pt>
                <c:pt idx="1154">
                  <c:v>319</c:v>
                </c:pt>
                <c:pt idx="1155">
                  <c:v>285</c:v>
                </c:pt>
                <c:pt idx="1156">
                  <c:v>321</c:v>
                </c:pt>
                <c:pt idx="1157">
                  <c:v>284</c:v>
                </c:pt>
                <c:pt idx="1158">
                  <c:v>290</c:v>
                </c:pt>
                <c:pt idx="1159">
                  <c:v>288</c:v>
                </c:pt>
                <c:pt idx="1160">
                  <c:v>262</c:v>
                </c:pt>
                <c:pt idx="1161">
                  <c:v>281</c:v>
                </c:pt>
                <c:pt idx="1162">
                  <c:v>287</c:v>
                </c:pt>
                <c:pt idx="1163">
                  <c:v>244</c:v>
                </c:pt>
                <c:pt idx="1164">
                  <c:v>278</c:v>
                </c:pt>
                <c:pt idx="1165">
                  <c:v>276</c:v>
                </c:pt>
                <c:pt idx="1166">
                  <c:v>290</c:v>
                </c:pt>
                <c:pt idx="1167">
                  <c:v>270</c:v>
                </c:pt>
                <c:pt idx="1168">
                  <c:v>275</c:v>
                </c:pt>
                <c:pt idx="1169">
                  <c:v>265</c:v>
                </c:pt>
                <c:pt idx="1170">
                  <c:v>291</c:v>
                </c:pt>
                <c:pt idx="1171">
                  <c:v>281</c:v>
                </c:pt>
                <c:pt idx="1172">
                  <c:v>297</c:v>
                </c:pt>
              </c:numCache>
            </c:numRef>
          </c:xVal>
          <c:yVal>
            <c:numRef>
              <c:f>effet_duree_poids!$A$2:$A$1174</c:f>
              <c:numCache>
                <c:formatCode>General</c:formatCode>
                <c:ptCount val="1173"/>
                <c:pt idx="0">
                  <c:v>3.43</c:v>
                </c:pt>
                <c:pt idx="1">
                  <c:v>3.23</c:v>
                </c:pt>
                <c:pt idx="2">
                  <c:v>3.66</c:v>
                </c:pt>
                <c:pt idx="3">
                  <c:v>3.09</c:v>
                </c:pt>
                <c:pt idx="4">
                  <c:v>3.89</c:v>
                </c:pt>
                <c:pt idx="5">
                  <c:v>3.94</c:v>
                </c:pt>
                <c:pt idx="6">
                  <c:v>3.77</c:v>
                </c:pt>
                <c:pt idx="7">
                  <c:v>3.43</c:v>
                </c:pt>
                <c:pt idx="8">
                  <c:v>4.09</c:v>
                </c:pt>
                <c:pt idx="9">
                  <c:v>4</c:v>
                </c:pt>
                <c:pt idx="10">
                  <c:v>4.11</c:v>
                </c:pt>
                <c:pt idx="11">
                  <c:v>4.03</c:v>
                </c:pt>
                <c:pt idx="12">
                  <c:v>3.14</c:v>
                </c:pt>
                <c:pt idx="13">
                  <c:v>3.26</c:v>
                </c:pt>
                <c:pt idx="14">
                  <c:v>3.29</c:v>
                </c:pt>
                <c:pt idx="15">
                  <c:v>2.63</c:v>
                </c:pt>
                <c:pt idx="16">
                  <c:v>3.29</c:v>
                </c:pt>
                <c:pt idx="17">
                  <c:v>4.11</c:v>
                </c:pt>
                <c:pt idx="18">
                  <c:v>3.4</c:v>
                </c:pt>
                <c:pt idx="19">
                  <c:v>3</c:v>
                </c:pt>
                <c:pt idx="20">
                  <c:v>3.29</c:v>
                </c:pt>
                <c:pt idx="21">
                  <c:v>3.91</c:v>
                </c:pt>
                <c:pt idx="22">
                  <c:v>3.49</c:v>
                </c:pt>
                <c:pt idx="23">
                  <c:v>3.74</c:v>
                </c:pt>
                <c:pt idx="24">
                  <c:v>2.94</c:v>
                </c:pt>
                <c:pt idx="25">
                  <c:v>4.17</c:v>
                </c:pt>
                <c:pt idx="26">
                  <c:v>3.26</c:v>
                </c:pt>
                <c:pt idx="27">
                  <c:v>3.57</c:v>
                </c:pt>
                <c:pt idx="28">
                  <c:v>3.26</c:v>
                </c:pt>
                <c:pt idx="29">
                  <c:v>3.49</c:v>
                </c:pt>
                <c:pt idx="30">
                  <c:v>2.66</c:v>
                </c:pt>
                <c:pt idx="31">
                  <c:v>3.71</c:v>
                </c:pt>
                <c:pt idx="32">
                  <c:v>3.4</c:v>
                </c:pt>
                <c:pt idx="33">
                  <c:v>3.23</c:v>
                </c:pt>
                <c:pt idx="34">
                  <c:v>3.83</c:v>
                </c:pt>
                <c:pt idx="35">
                  <c:v>3.06</c:v>
                </c:pt>
                <c:pt idx="36">
                  <c:v>3.83</c:v>
                </c:pt>
                <c:pt idx="37">
                  <c:v>3.49</c:v>
                </c:pt>
                <c:pt idx="38">
                  <c:v>3.69</c:v>
                </c:pt>
                <c:pt idx="39">
                  <c:v>3.14</c:v>
                </c:pt>
                <c:pt idx="40">
                  <c:v>3.17</c:v>
                </c:pt>
                <c:pt idx="41">
                  <c:v>2.49</c:v>
                </c:pt>
                <c:pt idx="42">
                  <c:v>4.09</c:v>
                </c:pt>
                <c:pt idx="43">
                  <c:v>4.43</c:v>
                </c:pt>
                <c:pt idx="44">
                  <c:v>3.14</c:v>
                </c:pt>
                <c:pt idx="45">
                  <c:v>3.49</c:v>
                </c:pt>
                <c:pt idx="46">
                  <c:v>4.14</c:v>
                </c:pt>
                <c:pt idx="47">
                  <c:v>3.29</c:v>
                </c:pt>
                <c:pt idx="48">
                  <c:v>3.09</c:v>
                </c:pt>
                <c:pt idx="49">
                  <c:v>2.91</c:v>
                </c:pt>
                <c:pt idx="50">
                  <c:v>4.09</c:v>
                </c:pt>
                <c:pt idx="51">
                  <c:v>4.17</c:v>
                </c:pt>
                <c:pt idx="52">
                  <c:v>3.54</c:v>
                </c:pt>
                <c:pt idx="53">
                  <c:v>3.54</c:v>
                </c:pt>
                <c:pt idx="54">
                  <c:v>4.14</c:v>
                </c:pt>
                <c:pt idx="55">
                  <c:v>3.03</c:v>
                </c:pt>
                <c:pt idx="56">
                  <c:v>2.14</c:v>
                </c:pt>
                <c:pt idx="57">
                  <c:v>3.06</c:v>
                </c:pt>
                <c:pt idx="58">
                  <c:v>3.54</c:v>
                </c:pt>
                <c:pt idx="59">
                  <c:v>3.49</c:v>
                </c:pt>
                <c:pt idx="60">
                  <c:v>2.89</c:v>
                </c:pt>
                <c:pt idx="61">
                  <c:v>3.66</c:v>
                </c:pt>
                <c:pt idx="62">
                  <c:v>2.97</c:v>
                </c:pt>
                <c:pt idx="63">
                  <c:v>2.77</c:v>
                </c:pt>
                <c:pt idx="64">
                  <c:v>3.91</c:v>
                </c:pt>
                <c:pt idx="65">
                  <c:v>2.94</c:v>
                </c:pt>
                <c:pt idx="66">
                  <c:v>4.06</c:v>
                </c:pt>
                <c:pt idx="67">
                  <c:v>3.71</c:v>
                </c:pt>
                <c:pt idx="68">
                  <c:v>4.46</c:v>
                </c:pt>
                <c:pt idx="69">
                  <c:v>3.8</c:v>
                </c:pt>
                <c:pt idx="70">
                  <c:v>3.43</c:v>
                </c:pt>
                <c:pt idx="71">
                  <c:v>2.6</c:v>
                </c:pt>
                <c:pt idx="72">
                  <c:v>3.63</c:v>
                </c:pt>
                <c:pt idx="73">
                  <c:v>4.37</c:v>
                </c:pt>
                <c:pt idx="74">
                  <c:v>3.46</c:v>
                </c:pt>
                <c:pt idx="75">
                  <c:v>3.43</c:v>
                </c:pt>
                <c:pt idx="76">
                  <c:v>2.83</c:v>
                </c:pt>
                <c:pt idx="77">
                  <c:v>4.26</c:v>
                </c:pt>
                <c:pt idx="78">
                  <c:v>3.69</c:v>
                </c:pt>
                <c:pt idx="79">
                  <c:v>3.97</c:v>
                </c:pt>
                <c:pt idx="80">
                  <c:v>3.26</c:v>
                </c:pt>
                <c:pt idx="81">
                  <c:v>3.94</c:v>
                </c:pt>
                <c:pt idx="82">
                  <c:v>3.94</c:v>
                </c:pt>
                <c:pt idx="83">
                  <c:v>3.74</c:v>
                </c:pt>
                <c:pt idx="84">
                  <c:v>3.57</c:v>
                </c:pt>
                <c:pt idx="85">
                  <c:v>3.66</c:v>
                </c:pt>
                <c:pt idx="86">
                  <c:v>3.83</c:v>
                </c:pt>
                <c:pt idx="87">
                  <c:v>3.26</c:v>
                </c:pt>
                <c:pt idx="88">
                  <c:v>2.43</c:v>
                </c:pt>
                <c:pt idx="89">
                  <c:v>3.86</c:v>
                </c:pt>
                <c:pt idx="90">
                  <c:v>2.49</c:v>
                </c:pt>
                <c:pt idx="91">
                  <c:v>3.57</c:v>
                </c:pt>
                <c:pt idx="92">
                  <c:v>3</c:v>
                </c:pt>
                <c:pt idx="93">
                  <c:v>3.43</c:v>
                </c:pt>
                <c:pt idx="94">
                  <c:v>3.4</c:v>
                </c:pt>
                <c:pt idx="95">
                  <c:v>3.06</c:v>
                </c:pt>
                <c:pt idx="96">
                  <c:v>3.4</c:v>
                </c:pt>
                <c:pt idx="97">
                  <c:v>3.8</c:v>
                </c:pt>
                <c:pt idx="98">
                  <c:v>4.43</c:v>
                </c:pt>
                <c:pt idx="99">
                  <c:v>3.6</c:v>
                </c:pt>
                <c:pt idx="100">
                  <c:v>3.69</c:v>
                </c:pt>
                <c:pt idx="101">
                  <c:v>3.91</c:v>
                </c:pt>
                <c:pt idx="102">
                  <c:v>3.57</c:v>
                </c:pt>
                <c:pt idx="103">
                  <c:v>2.6</c:v>
                </c:pt>
                <c:pt idx="104">
                  <c:v>2.71</c:v>
                </c:pt>
                <c:pt idx="105">
                  <c:v>3.37</c:v>
                </c:pt>
                <c:pt idx="106">
                  <c:v>4.03</c:v>
                </c:pt>
                <c:pt idx="107">
                  <c:v>3.74</c:v>
                </c:pt>
                <c:pt idx="108">
                  <c:v>3.46</c:v>
                </c:pt>
                <c:pt idx="109">
                  <c:v>2.86</c:v>
                </c:pt>
                <c:pt idx="110">
                  <c:v>3.74</c:v>
                </c:pt>
                <c:pt idx="111">
                  <c:v>3.37</c:v>
                </c:pt>
                <c:pt idx="112">
                  <c:v>4.34</c:v>
                </c:pt>
                <c:pt idx="113">
                  <c:v>3.46</c:v>
                </c:pt>
                <c:pt idx="114">
                  <c:v>3.34</c:v>
                </c:pt>
                <c:pt idx="115">
                  <c:v>3.29</c:v>
                </c:pt>
                <c:pt idx="116">
                  <c:v>3.2</c:v>
                </c:pt>
                <c:pt idx="117">
                  <c:v>2.69</c:v>
                </c:pt>
                <c:pt idx="118">
                  <c:v>3.11</c:v>
                </c:pt>
                <c:pt idx="119">
                  <c:v>3.77</c:v>
                </c:pt>
                <c:pt idx="120">
                  <c:v>3.34</c:v>
                </c:pt>
                <c:pt idx="121">
                  <c:v>2.89</c:v>
                </c:pt>
                <c:pt idx="122">
                  <c:v>3.2</c:v>
                </c:pt>
                <c:pt idx="123">
                  <c:v>3.66</c:v>
                </c:pt>
                <c:pt idx="124">
                  <c:v>3.66</c:v>
                </c:pt>
                <c:pt idx="125">
                  <c:v>3.34</c:v>
                </c:pt>
                <c:pt idx="126">
                  <c:v>3.83</c:v>
                </c:pt>
                <c:pt idx="127">
                  <c:v>3.63</c:v>
                </c:pt>
                <c:pt idx="128">
                  <c:v>2.66</c:v>
                </c:pt>
                <c:pt idx="129">
                  <c:v>3.49</c:v>
                </c:pt>
                <c:pt idx="130">
                  <c:v>2.86</c:v>
                </c:pt>
                <c:pt idx="131">
                  <c:v>4.2</c:v>
                </c:pt>
                <c:pt idx="132">
                  <c:v>3.43</c:v>
                </c:pt>
                <c:pt idx="133">
                  <c:v>4.11</c:v>
                </c:pt>
                <c:pt idx="134">
                  <c:v>3</c:v>
                </c:pt>
                <c:pt idx="135">
                  <c:v>3.89</c:v>
                </c:pt>
                <c:pt idx="136">
                  <c:v>2.91</c:v>
                </c:pt>
                <c:pt idx="137">
                  <c:v>4.57</c:v>
                </c:pt>
                <c:pt idx="138">
                  <c:v>3.23</c:v>
                </c:pt>
                <c:pt idx="139">
                  <c:v>3.6</c:v>
                </c:pt>
                <c:pt idx="140">
                  <c:v>3.6</c:v>
                </c:pt>
                <c:pt idx="141">
                  <c:v>3.29</c:v>
                </c:pt>
                <c:pt idx="142">
                  <c:v>3.4</c:v>
                </c:pt>
                <c:pt idx="143">
                  <c:v>3.51</c:v>
                </c:pt>
                <c:pt idx="144">
                  <c:v>3.37</c:v>
                </c:pt>
                <c:pt idx="145">
                  <c:v>3.8</c:v>
                </c:pt>
                <c:pt idx="146">
                  <c:v>3.83</c:v>
                </c:pt>
                <c:pt idx="147">
                  <c:v>4.11</c:v>
                </c:pt>
                <c:pt idx="148">
                  <c:v>3.17</c:v>
                </c:pt>
                <c:pt idx="149">
                  <c:v>3.57</c:v>
                </c:pt>
                <c:pt idx="150">
                  <c:v>3.86</c:v>
                </c:pt>
                <c:pt idx="151">
                  <c:v>3.83</c:v>
                </c:pt>
                <c:pt idx="152">
                  <c:v>3.31</c:v>
                </c:pt>
                <c:pt idx="153">
                  <c:v>3.69</c:v>
                </c:pt>
                <c:pt idx="154">
                  <c:v>3.23</c:v>
                </c:pt>
                <c:pt idx="155">
                  <c:v>3.74</c:v>
                </c:pt>
                <c:pt idx="156">
                  <c:v>3.46</c:v>
                </c:pt>
                <c:pt idx="157">
                  <c:v>3.46</c:v>
                </c:pt>
                <c:pt idx="158">
                  <c:v>3.94</c:v>
                </c:pt>
                <c:pt idx="159">
                  <c:v>3.89</c:v>
                </c:pt>
                <c:pt idx="160">
                  <c:v>3.43</c:v>
                </c:pt>
                <c:pt idx="161">
                  <c:v>3.49</c:v>
                </c:pt>
                <c:pt idx="162">
                  <c:v>3.83</c:v>
                </c:pt>
                <c:pt idx="163">
                  <c:v>2.89</c:v>
                </c:pt>
                <c:pt idx="164">
                  <c:v>3.2</c:v>
                </c:pt>
                <c:pt idx="165">
                  <c:v>3.77</c:v>
                </c:pt>
                <c:pt idx="166">
                  <c:v>3.89</c:v>
                </c:pt>
                <c:pt idx="167">
                  <c:v>3.23</c:v>
                </c:pt>
                <c:pt idx="168">
                  <c:v>2.74</c:v>
                </c:pt>
                <c:pt idx="169">
                  <c:v>3.54</c:v>
                </c:pt>
                <c:pt idx="170">
                  <c:v>3.23</c:v>
                </c:pt>
                <c:pt idx="171">
                  <c:v>3.91</c:v>
                </c:pt>
                <c:pt idx="172">
                  <c:v>3.8</c:v>
                </c:pt>
                <c:pt idx="173">
                  <c:v>3.06</c:v>
                </c:pt>
                <c:pt idx="174">
                  <c:v>2.74</c:v>
                </c:pt>
                <c:pt idx="175">
                  <c:v>4.06</c:v>
                </c:pt>
                <c:pt idx="176">
                  <c:v>3.89</c:v>
                </c:pt>
                <c:pt idx="177">
                  <c:v>2.14</c:v>
                </c:pt>
                <c:pt idx="178">
                  <c:v>2.97</c:v>
                </c:pt>
                <c:pt idx="179">
                  <c:v>3.71</c:v>
                </c:pt>
                <c:pt idx="180">
                  <c:v>2.57</c:v>
                </c:pt>
                <c:pt idx="181">
                  <c:v>3.37</c:v>
                </c:pt>
                <c:pt idx="182">
                  <c:v>3.51</c:v>
                </c:pt>
                <c:pt idx="183">
                  <c:v>3.91</c:v>
                </c:pt>
                <c:pt idx="184">
                  <c:v>2.89</c:v>
                </c:pt>
                <c:pt idx="185">
                  <c:v>4.06</c:v>
                </c:pt>
                <c:pt idx="186">
                  <c:v>2.8</c:v>
                </c:pt>
                <c:pt idx="187">
                  <c:v>3.54</c:v>
                </c:pt>
                <c:pt idx="188">
                  <c:v>3.11</c:v>
                </c:pt>
                <c:pt idx="189">
                  <c:v>4.29</c:v>
                </c:pt>
                <c:pt idx="190">
                  <c:v>3.4</c:v>
                </c:pt>
                <c:pt idx="191">
                  <c:v>3.74</c:v>
                </c:pt>
                <c:pt idx="192">
                  <c:v>2.89</c:v>
                </c:pt>
                <c:pt idx="193">
                  <c:v>3.23</c:v>
                </c:pt>
                <c:pt idx="194">
                  <c:v>3.63</c:v>
                </c:pt>
                <c:pt idx="195">
                  <c:v>2.77</c:v>
                </c:pt>
                <c:pt idx="196">
                  <c:v>3.34</c:v>
                </c:pt>
                <c:pt idx="197">
                  <c:v>4.29</c:v>
                </c:pt>
                <c:pt idx="198">
                  <c:v>2.43</c:v>
                </c:pt>
                <c:pt idx="199">
                  <c:v>3.66</c:v>
                </c:pt>
                <c:pt idx="200">
                  <c:v>3</c:v>
                </c:pt>
                <c:pt idx="201">
                  <c:v>3.29</c:v>
                </c:pt>
                <c:pt idx="202">
                  <c:v>3.06</c:v>
                </c:pt>
                <c:pt idx="203">
                  <c:v>3.46</c:v>
                </c:pt>
                <c:pt idx="204">
                  <c:v>3.4</c:v>
                </c:pt>
                <c:pt idx="205">
                  <c:v>3.34</c:v>
                </c:pt>
                <c:pt idx="206">
                  <c:v>3.83</c:v>
                </c:pt>
                <c:pt idx="207">
                  <c:v>3.34</c:v>
                </c:pt>
                <c:pt idx="208">
                  <c:v>3.29</c:v>
                </c:pt>
                <c:pt idx="209">
                  <c:v>3.14</c:v>
                </c:pt>
                <c:pt idx="210">
                  <c:v>3.71</c:v>
                </c:pt>
                <c:pt idx="211">
                  <c:v>4</c:v>
                </c:pt>
                <c:pt idx="212">
                  <c:v>2.66</c:v>
                </c:pt>
                <c:pt idx="213">
                  <c:v>4.4</c:v>
                </c:pt>
                <c:pt idx="214">
                  <c:v>3.57</c:v>
                </c:pt>
                <c:pt idx="215">
                  <c:v>2.66</c:v>
                </c:pt>
                <c:pt idx="216">
                  <c:v>3.49</c:v>
                </c:pt>
                <c:pt idx="217">
                  <c:v>3.69</c:v>
                </c:pt>
                <c:pt idx="218">
                  <c:v>3.6</c:v>
                </c:pt>
                <c:pt idx="219">
                  <c:v>2.43</c:v>
                </c:pt>
                <c:pt idx="220">
                  <c:v>4.94</c:v>
                </c:pt>
                <c:pt idx="221">
                  <c:v>4.11</c:v>
                </c:pt>
                <c:pt idx="222">
                  <c:v>3.26</c:v>
                </c:pt>
                <c:pt idx="223">
                  <c:v>4.4</c:v>
                </c:pt>
                <c:pt idx="224">
                  <c:v>4.29</c:v>
                </c:pt>
                <c:pt idx="225">
                  <c:v>3.17</c:v>
                </c:pt>
                <c:pt idx="226">
                  <c:v>3.6</c:v>
                </c:pt>
                <c:pt idx="227">
                  <c:v>3.49</c:v>
                </c:pt>
                <c:pt idx="228">
                  <c:v>4.03</c:v>
                </c:pt>
                <c:pt idx="229">
                  <c:v>4.06</c:v>
                </c:pt>
                <c:pt idx="230">
                  <c:v>2.83</c:v>
                </c:pt>
                <c:pt idx="231">
                  <c:v>3.23</c:v>
                </c:pt>
                <c:pt idx="232">
                  <c:v>4.26</c:v>
                </c:pt>
                <c:pt idx="233">
                  <c:v>3.34</c:v>
                </c:pt>
                <c:pt idx="234">
                  <c:v>3.66</c:v>
                </c:pt>
                <c:pt idx="235">
                  <c:v>3.57</c:v>
                </c:pt>
                <c:pt idx="236">
                  <c:v>3.26</c:v>
                </c:pt>
                <c:pt idx="237">
                  <c:v>3.71</c:v>
                </c:pt>
                <c:pt idx="238">
                  <c:v>2.31</c:v>
                </c:pt>
                <c:pt idx="239">
                  <c:v>3.54</c:v>
                </c:pt>
                <c:pt idx="240">
                  <c:v>3.57</c:v>
                </c:pt>
                <c:pt idx="241">
                  <c:v>3.14</c:v>
                </c:pt>
                <c:pt idx="242">
                  <c:v>3.57</c:v>
                </c:pt>
                <c:pt idx="243">
                  <c:v>3.94</c:v>
                </c:pt>
                <c:pt idx="244">
                  <c:v>4.06</c:v>
                </c:pt>
                <c:pt idx="245">
                  <c:v>3.29</c:v>
                </c:pt>
                <c:pt idx="246">
                  <c:v>2.91</c:v>
                </c:pt>
                <c:pt idx="247">
                  <c:v>4</c:v>
                </c:pt>
                <c:pt idx="248">
                  <c:v>3.8</c:v>
                </c:pt>
                <c:pt idx="249">
                  <c:v>3.63</c:v>
                </c:pt>
                <c:pt idx="250">
                  <c:v>2.97</c:v>
                </c:pt>
                <c:pt idx="251">
                  <c:v>3.4</c:v>
                </c:pt>
                <c:pt idx="252">
                  <c:v>4.34</c:v>
                </c:pt>
                <c:pt idx="253">
                  <c:v>3.51</c:v>
                </c:pt>
                <c:pt idx="254">
                  <c:v>4.09</c:v>
                </c:pt>
                <c:pt idx="255">
                  <c:v>3.74</c:v>
                </c:pt>
                <c:pt idx="256">
                  <c:v>4.03</c:v>
                </c:pt>
                <c:pt idx="257">
                  <c:v>3.69</c:v>
                </c:pt>
                <c:pt idx="258">
                  <c:v>3.23</c:v>
                </c:pt>
                <c:pt idx="259">
                  <c:v>3.4</c:v>
                </c:pt>
                <c:pt idx="260">
                  <c:v>3.11</c:v>
                </c:pt>
                <c:pt idx="261">
                  <c:v>2.97</c:v>
                </c:pt>
                <c:pt idx="262">
                  <c:v>3.74</c:v>
                </c:pt>
                <c:pt idx="263">
                  <c:v>3.14</c:v>
                </c:pt>
                <c:pt idx="264">
                  <c:v>4.23</c:v>
                </c:pt>
                <c:pt idx="265">
                  <c:v>3.91</c:v>
                </c:pt>
                <c:pt idx="266">
                  <c:v>3.34</c:v>
                </c:pt>
                <c:pt idx="267">
                  <c:v>3.29</c:v>
                </c:pt>
                <c:pt idx="268">
                  <c:v>2.8</c:v>
                </c:pt>
                <c:pt idx="269">
                  <c:v>3.89</c:v>
                </c:pt>
                <c:pt idx="270">
                  <c:v>3.46</c:v>
                </c:pt>
                <c:pt idx="271">
                  <c:v>3.77</c:v>
                </c:pt>
                <c:pt idx="272">
                  <c:v>2.6</c:v>
                </c:pt>
                <c:pt idx="273">
                  <c:v>3.4</c:v>
                </c:pt>
                <c:pt idx="274">
                  <c:v>2.43</c:v>
                </c:pt>
                <c:pt idx="275">
                  <c:v>3.03</c:v>
                </c:pt>
                <c:pt idx="276">
                  <c:v>3.77</c:v>
                </c:pt>
                <c:pt idx="277">
                  <c:v>2.29</c:v>
                </c:pt>
                <c:pt idx="278">
                  <c:v>3.11</c:v>
                </c:pt>
                <c:pt idx="279">
                  <c:v>3.17</c:v>
                </c:pt>
                <c:pt idx="280">
                  <c:v>4.09</c:v>
                </c:pt>
                <c:pt idx="281">
                  <c:v>3.89</c:v>
                </c:pt>
                <c:pt idx="282">
                  <c:v>3.14</c:v>
                </c:pt>
                <c:pt idx="283">
                  <c:v>2.8</c:v>
                </c:pt>
                <c:pt idx="284">
                  <c:v>3.09</c:v>
                </c:pt>
                <c:pt idx="285">
                  <c:v>2.89</c:v>
                </c:pt>
                <c:pt idx="286">
                  <c:v>2.03</c:v>
                </c:pt>
                <c:pt idx="287">
                  <c:v>3.54</c:v>
                </c:pt>
                <c:pt idx="288">
                  <c:v>3.03</c:v>
                </c:pt>
                <c:pt idx="289">
                  <c:v>2.89</c:v>
                </c:pt>
                <c:pt idx="290">
                  <c:v>2.86</c:v>
                </c:pt>
                <c:pt idx="291">
                  <c:v>2.97</c:v>
                </c:pt>
                <c:pt idx="292">
                  <c:v>3.34</c:v>
                </c:pt>
                <c:pt idx="293">
                  <c:v>3.34</c:v>
                </c:pt>
                <c:pt idx="294">
                  <c:v>4.26</c:v>
                </c:pt>
                <c:pt idx="295">
                  <c:v>3.86</c:v>
                </c:pt>
                <c:pt idx="296">
                  <c:v>3.14</c:v>
                </c:pt>
                <c:pt idx="297">
                  <c:v>3.46</c:v>
                </c:pt>
                <c:pt idx="298">
                  <c:v>4.06</c:v>
                </c:pt>
                <c:pt idx="299">
                  <c:v>2.97</c:v>
                </c:pt>
                <c:pt idx="300">
                  <c:v>3.94</c:v>
                </c:pt>
                <c:pt idx="301">
                  <c:v>3.2</c:v>
                </c:pt>
                <c:pt idx="302">
                  <c:v>3.34</c:v>
                </c:pt>
                <c:pt idx="303">
                  <c:v>3.11</c:v>
                </c:pt>
                <c:pt idx="304">
                  <c:v>3.74</c:v>
                </c:pt>
                <c:pt idx="305">
                  <c:v>3.43</c:v>
                </c:pt>
                <c:pt idx="306">
                  <c:v>3.31</c:v>
                </c:pt>
                <c:pt idx="307">
                  <c:v>4</c:v>
                </c:pt>
                <c:pt idx="308">
                  <c:v>2.94</c:v>
                </c:pt>
                <c:pt idx="309">
                  <c:v>3.43</c:v>
                </c:pt>
                <c:pt idx="310">
                  <c:v>3.97</c:v>
                </c:pt>
                <c:pt idx="311">
                  <c:v>3.51</c:v>
                </c:pt>
                <c:pt idx="312">
                  <c:v>2.97</c:v>
                </c:pt>
                <c:pt idx="313">
                  <c:v>3.17</c:v>
                </c:pt>
                <c:pt idx="314">
                  <c:v>3.49</c:v>
                </c:pt>
                <c:pt idx="315">
                  <c:v>3.31</c:v>
                </c:pt>
                <c:pt idx="316">
                  <c:v>3.69</c:v>
                </c:pt>
                <c:pt idx="317">
                  <c:v>3.8</c:v>
                </c:pt>
                <c:pt idx="318">
                  <c:v>3.14</c:v>
                </c:pt>
                <c:pt idx="319">
                  <c:v>3</c:v>
                </c:pt>
                <c:pt idx="320">
                  <c:v>2.66</c:v>
                </c:pt>
                <c:pt idx="321">
                  <c:v>3.49</c:v>
                </c:pt>
                <c:pt idx="322">
                  <c:v>3.8</c:v>
                </c:pt>
                <c:pt idx="323">
                  <c:v>3.71</c:v>
                </c:pt>
                <c:pt idx="324">
                  <c:v>2.97</c:v>
                </c:pt>
                <c:pt idx="325">
                  <c:v>3.03</c:v>
                </c:pt>
                <c:pt idx="326">
                  <c:v>3.43</c:v>
                </c:pt>
                <c:pt idx="327">
                  <c:v>3.37</c:v>
                </c:pt>
                <c:pt idx="328">
                  <c:v>4</c:v>
                </c:pt>
                <c:pt idx="329">
                  <c:v>3.26</c:v>
                </c:pt>
                <c:pt idx="330">
                  <c:v>3.31</c:v>
                </c:pt>
                <c:pt idx="331">
                  <c:v>3.69</c:v>
                </c:pt>
                <c:pt idx="332">
                  <c:v>3.43</c:v>
                </c:pt>
                <c:pt idx="333">
                  <c:v>3.63</c:v>
                </c:pt>
                <c:pt idx="334">
                  <c:v>2.03</c:v>
                </c:pt>
                <c:pt idx="335">
                  <c:v>2.51</c:v>
                </c:pt>
                <c:pt idx="336">
                  <c:v>3.49</c:v>
                </c:pt>
                <c:pt idx="337">
                  <c:v>3.03</c:v>
                </c:pt>
                <c:pt idx="338">
                  <c:v>3.86</c:v>
                </c:pt>
                <c:pt idx="339">
                  <c:v>3.06</c:v>
                </c:pt>
                <c:pt idx="340">
                  <c:v>3.69</c:v>
                </c:pt>
                <c:pt idx="341">
                  <c:v>3.6</c:v>
                </c:pt>
                <c:pt idx="342">
                  <c:v>3.31</c:v>
                </c:pt>
                <c:pt idx="343">
                  <c:v>3.54</c:v>
                </c:pt>
                <c:pt idx="344">
                  <c:v>3.51</c:v>
                </c:pt>
                <c:pt idx="345">
                  <c:v>4.14</c:v>
                </c:pt>
                <c:pt idx="346">
                  <c:v>2.91</c:v>
                </c:pt>
                <c:pt idx="347">
                  <c:v>3.69</c:v>
                </c:pt>
                <c:pt idx="348">
                  <c:v>2.8</c:v>
                </c:pt>
                <c:pt idx="349">
                  <c:v>3.14</c:v>
                </c:pt>
                <c:pt idx="350">
                  <c:v>3.86</c:v>
                </c:pt>
                <c:pt idx="351">
                  <c:v>2.89</c:v>
                </c:pt>
                <c:pt idx="352">
                  <c:v>2.74</c:v>
                </c:pt>
                <c:pt idx="353">
                  <c:v>2.97</c:v>
                </c:pt>
                <c:pt idx="354">
                  <c:v>2.86</c:v>
                </c:pt>
                <c:pt idx="355">
                  <c:v>4.4</c:v>
                </c:pt>
                <c:pt idx="356">
                  <c:v>3.63</c:v>
                </c:pt>
                <c:pt idx="357">
                  <c:v>3.6</c:v>
                </c:pt>
                <c:pt idx="358">
                  <c:v>3.6</c:v>
                </c:pt>
                <c:pt idx="359">
                  <c:v>3.63</c:v>
                </c:pt>
                <c:pt idx="360">
                  <c:v>2.8</c:v>
                </c:pt>
                <c:pt idx="361">
                  <c:v>3.63</c:v>
                </c:pt>
                <c:pt idx="362">
                  <c:v>3.69</c:v>
                </c:pt>
                <c:pt idx="363">
                  <c:v>3.74</c:v>
                </c:pt>
                <c:pt idx="364">
                  <c:v>3.77</c:v>
                </c:pt>
                <c:pt idx="365">
                  <c:v>3.63</c:v>
                </c:pt>
                <c:pt idx="366">
                  <c:v>2.83</c:v>
                </c:pt>
                <c:pt idx="367">
                  <c:v>3.29</c:v>
                </c:pt>
                <c:pt idx="368">
                  <c:v>4.14</c:v>
                </c:pt>
                <c:pt idx="369">
                  <c:v>2.91</c:v>
                </c:pt>
                <c:pt idx="370">
                  <c:v>3.89</c:v>
                </c:pt>
                <c:pt idx="371">
                  <c:v>3.46</c:v>
                </c:pt>
                <c:pt idx="372">
                  <c:v>3.43</c:v>
                </c:pt>
                <c:pt idx="373">
                  <c:v>3.37</c:v>
                </c:pt>
                <c:pt idx="374">
                  <c:v>3.63</c:v>
                </c:pt>
                <c:pt idx="375">
                  <c:v>3.77</c:v>
                </c:pt>
                <c:pt idx="376">
                  <c:v>2.91</c:v>
                </c:pt>
                <c:pt idx="377">
                  <c:v>4.09</c:v>
                </c:pt>
                <c:pt idx="378">
                  <c:v>3.37</c:v>
                </c:pt>
                <c:pt idx="379">
                  <c:v>2.91</c:v>
                </c:pt>
                <c:pt idx="380">
                  <c:v>4.66</c:v>
                </c:pt>
                <c:pt idx="381">
                  <c:v>3.77</c:v>
                </c:pt>
                <c:pt idx="382">
                  <c:v>3.31</c:v>
                </c:pt>
                <c:pt idx="383">
                  <c:v>3.94</c:v>
                </c:pt>
                <c:pt idx="384">
                  <c:v>3.97</c:v>
                </c:pt>
                <c:pt idx="385">
                  <c:v>3.77</c:v>
                </c:pt>
                <c:pt idx="386">
                  <c:v>2.49</c:v>
                </c:pt>
                <c:pt idx="387">
                  <c:v>3.74</c:v>
                </c:pt>
                <c:pt idx="388">
                  <c:v>3.71</c:v>
                </c:pt>
                <c:pt idx="389">
                  <c:v>3.51</c:v>
                </c:pt>
                <c:pt idx="390">
                  <c:v>3.29</c:v>
                </c:pt>
                <c:pt idx="391">
                  <c:v>3.31</c:v>
                </c:pt>
                <c:pt idx="392">
                  <c:v>3.4</c:v>
                </c:pt>
                <c:pt idx="393">
                  <c:v>3.57</c:v>
                </c:pt>
                <c:pt idx="394">
                  <c:v>4.11</c:v>
                </c:pt>
                <c:pt idx="395">
                  <c:v>3.51</c:v>
                </c:pt>
                <c:pt idx="396">
                  <c:v>3.43</c:v>
                </c:pt>
                <c:pt idx="397">
                  <c:v>4</c:v>
                </c:pt>
                <c:pt idx="398">
                  <c:v>3.43</c:v>
                </c:pt>
                <c:pt idx="399">
                  <c:v>3.43</c:v>
                </c:pt>
                <c:pt idx="400">
                  <c:v>4.17</c:v>
                </c:pt>
                <c:pt idx="401">
                  <c:v>3.2</c:v>
                </c:pt>
                <c:pt idx="402">
                  <c:v>3.77</c:v>
                </c:pt>
                <c:pt idx="403">
                  <c:v>4.17</c:v>
                </c:pt>
                <c:pt idx="404">
                  <c:v>3.49</c:v>
                </c:pt>
                <c:pt idx="405">
                  <c:v>3.66</c:v>
                </c:pt>
                <c:pt idx="406">
                  <c:v>3.4</c:v>
                </c:pt>
                <c:pt idx="407">
                  <c:v>3.86</c:v>
                </c:pt>
                <c:pt idx="408">
                  <c:v>3.69</c:v>
                </c:pt>
                <c:pt idx="409">
                  <c:v>3.31</c:v>
                </c:pt>
                <c:pt idx="410">
                  <c:v>2.86</c:v>
                </c:pt>
                <c:pt idx="411">
                  <c:v>3.94</c:v>
                </c:pt>
                <c:pt idx="412">
                  <c:v>3.51</c:v>
                </c:pt>
                <c:pt idx="413">
                  <c:v>3.23</c:v>
                </c:pt>
                <c:pt idx="414">
                  <c:v>3.69</c:v>
                </c:pt>
                <c:pt idx="415">
                  <c:v>3.49</c:v>
                </c:pt>
                <c:pt idx="416">
                  <c:v>3.77</c:v>
                </c:pt>
                <c:pt idx="417">
                  <c:v>3.43</c:v>
                </c:pt>
                <c:pt idx="418">
                  <c:v>3.26</c:v>
                </c:pt>
                <c:pt idx="419">
                  <c:v>3.71</c:v>
                </c:pt>
                <c:pt idx="420">
                  <c:v>3.34</c:v>
                </c:pt>
                <c:pt idx="421">
                  <c:v>4.06</c:v>
                </c:pt>
                <c:pt idx="422">
                  <c:v>4.11</c:v>
                </c:pt>
                <c:pt idx="423">
                  <c:v>3.63</c:v>
                </c:pt>
                <c:pt idx="424">
                  <c:v>3.29</c:v>
                </c:pt>
                <c:pt idx="425">
                  <c:v>2.43</c:v>
                </c:pt>
                <c:pt idx="426">
                  <c:v>2.83</c:v>
                </c:pt>
                <c:pt idx="427">
                  <c:v>3.51</c:v>
                </c:pt>
                <c:pt idx="428">
                  <c:v>3.2</c:v>
                </c:pt>
                <c:pt idx="429">
                  <c:v>1.94</c:v>
                </c:pt>
                <c:pt idx="430">
                  <c:v>2.91</c:v>
                </c:pt>
                <c:pt idx="431">
                  <c:v>3.11</c:v>
                </c:pt>
                <c:pt idx="432">
                  <c:v>2.91</c:v>
                </c:pt>
                <c:pt idx="433">
                  <c:v>2.83</c:v>
                </c:pt>
                <c:pt idx="434">
                  <c:v>2.23</c:v>
                </c:pt>
                <c:pt idx="435">
                  <c:v>3.66</c:v>
                </c:pt>
                <c:pt idx="436">
                  <c:v>3.06</c:v>
                </c:pt>
                <c:pt idx="437">
                  <c:v>3.89</c:v>
                </c:pt>
                <c:pt idx="438">
                  <c:v>2.89</c:v>
                </c:pt>
                <c:pt idx="439">
                  <c:v>2.86</c:v>
                </c:pt>
                <c:pt idx="440">
                  <c:v>3.11</c:v>
                </c:pt>
                <c:pt idx="441">
                  <c:v>3.34</c:v>
                </c:pt>
                <c:pt idx="442">
                  <c:v>2.51</c:v>
                </c:pt>
                <c:pt idx="443">
                  <c:v>2.71</c:v>
                </c:pt>
                <c:pt idx="444">
                  <c:v>3.63</c:v>
                </c:pt>
                <c:pt idx="445">
                  <c:v>3.06</c:v>
                </c:pt>
                <c:pt idx="446">
                  <c:v>3.6</c:v>
                </c:pt>
                <c:pt idx="447">
                  <c:v>2.8</c:v>
                </c:pt>
                <c:pt idx="448">
                  <c:v>2.74</c:v>
                </c:pt>
                <c:pt idx="449">
                  <c:v>2.97</c:v>
                </c:pt>
                <c:pt idx="450">
                  <c:v>3.8</c:v>
                </c:pt>
                <c:pt idx="451">
                  <c:v>2.66</c:v>
                </c:pt>
                <c:pt idx="452">
                  <c:v>2.89</c:v>
                </c:pt>
                <c:pt idx="453">
                  <c:v>3.37</c:v>
                </c:pt>
                <c:pt idx="454">
                  <c:v>3.71</c:v>
                </c:pt>
                <c:pt idx="455">
                  <c:v>3.57</c:v>
                </c:pt>
                <c:pt idx="456">
                  <c:v>4</c:v>
                </c:pt>
                <c:pt idx="457">
                  <c:v>3.29</c:v>
                </c:pt>
                <c:pt idx="458">
                  <c:v>3.71</c:v>
                </c:pt>
                <c:pt idx="459">
                  <c:v>3.26</c:v>
                </c:pt>
                <c:pt idx="460">
                  <c:v>3</c:v>
                </c:pt>
                <c:pt idx="461">
                  <c:v>2.89</c:v>
                </c:pt>
                <c:pt idx="462">
                  <c:v>3.77</c:v>
                </c:pt>
                <c:pt idx="463">
                  <c:v>3.2</c:v>
                </c:pt>
                <c:pt idx="464">
                  <c:v>1.97</c:v>
                </c:pt>
                <c:pt idx="465">
                  <c:v>3.26</c:v>
                </c:pt>
                <c:pt idx="466">
                  <c:v>3.51</c:v>
                </c:pt>
                <c:pt idx="467">
                  <c:v>3.69</c:v>
                </c:pt>
                <c:pt idx="468">
                  <c:v>3.26</c:v>
                </c:pt>
                <c:pt idx="469">
                  <c:v>3.29</c:v>
                </c:pt>
                <c:pt idx="470">
                  <c:v>2.8</c:v>
                </c:pt>
                <c:pt idx="471">
                  <c:v>3.66</c:v>
                </c:pt>
                <c:pt idx="472">
                  <c:v>3.4</c:v>
                </c:pt>
                <c:pt idx="473">
                  <c:v>4.4</c:v>
                </c:pt>
                <c:pt idx="474">
                  <c:v>3.63</c:v>
                </c:pt>
                <c:pt idx="475">
                  <c:v>3.74</c:v>
                </c:pt>
                <c:pt idx="476">
                  <c:v>3.69</c:v>
                </c:pt>
                <c:pt idx="477">
                  <c:v>3.26</c:v>
                </c:pt>
                <c:pt idx="478">
                  <c:v>3.14</c:v>
                </c:pt>
                <c:pt idx="479">
                  <c:v>2.94</c:v>
                </c:pt>
                <c:pt idx="480">
                  <c:v>3.34</c:v>
                </c:pt>
                <c:pt idx="481">
                  <c:v>3.94</c:v>
                </c:pt>
                <c:pt idx="482">
                  <c:v>3.6</c:v>
                </c:pt>
                <c:pt idx="483">
                  <c:v>3.54</c:v>
                </c:pt>
                <c:pt idx="484">
                  <c:v>3.17</c:v>
                </c:pt>
                <c:pt idx="485">
                  <c:v>3.77</c:v>
                </c:pt>
                <c:pt idx="486">
                  <c:v>2.94</c:v>
                </c:pt>
                <c:pt idx="487">
                  <c:v>4.51</c:v>
                </c:pt>
                <c:pt idx="488">
                  <c:v>2.89</c:v>
                </c:pt>
                <c:pt idx="489">
                  <c:v>3.77</c:v>
                </c:pt>
                <c:pt idx="490">
                  <c:v>3.26</c:v>
                </c:pt>
                <c:pt idx="491">
                  <c:v>2.03</c:v>
                </c:pt>
                <c:pt idx="492">
                  <c:v>3.31</c:v>
                </c:pt>
                <c:pt idx="493">
                  <c:v>3.09</c:v>
                </c:pt>
                <c:pt idx="494">
                  <c:v>3.51</c:v>
                </c:pt>
                <c:pt idx="495">
                  <c:v>3.69</c:v>
                </c:pt>
                <c:pt idx="496">
                  <c:v>3.83</c:v>
                </c:pt>
                <c:pt idx="497">
                  <c:v>3.23</c:v>
                </c:pt>
                <c:pt idx="498">
                  <c:v>3.51</c:v>
                </c:pt>
                <c:pt idx="499">
                  <c:v>4.2</c:v>
                </c:pt>
                <c:pt idx="500">
                  <c:v>3.46</c:v>
                </c:pt>
                <c:pt idx="501">
                  <c:v>3.57</c:v>
                </c:pt>
                <c:pt idx="502">
                  <c:v>3.29</c:v>
                </c:pt>
                <c:pt idx="503">
                  <c:v>2.89</c:v>
                </c:pt>
                <c:pt idx="504">
                  <c:v>2.66</c:v>
                </c:pt>
                <c:pt idx="505">
                  <c:v>3.11</c:v>
                </c:pt>
                <c:pt idx="506">
                  <c:v>3.29</c:v>
                </c:pt>
                <c:pt idx="507">
                  <c:v>3.71</c:v>
                </c:pt>
                <c:pt idx="508">
                  <c:v>3.51</c:v>
                </c:pt>
                <c:pt idx="509">
                  <c:v>3.17</c:v>
                </c:pt>
                <c:pt idx="510">
                  <c:v>2.77</c:v>
                </c:pt>
                <c:pt idx="511">
                  <c:v>3.49</c:v>
                </c:pt>
                <c:pt idx="512">
                  <c:v>3.54</c:v>
                </c:pt>
                <c:pt idx="513">
                  <c:v>3.69</c:v>
                </c:pt>
                <c:pt idx="514">
                  <c:v>3.54</c:v>
                </c:pt>
                <c:pt idx="515">
                  <c:v>3.06</c:v>
                </c:pt>
                <c:pt idx="516">
                  <c:v>4.06</c:v>
                </c:pt>
                <c:pt idx="517">
                  <c:v>3.69</c:v>
                </c:pt>
                <c:pt idx="518">
                  <c:v>4.97</c:v>
                </c:pt>
                <c:pt idx="519">
                  <c:v>3</c:v>
                </c:pt>
                <c:pt idx="520">
                  <c:v>2.94</c:v>
                </c:pt>
                <c:pt idx="521">
                  <c:v>3.54</c:v>
                </c:pt>
                <c:pt idx="522">
                  <c:v>3</c:v>
                </c:pt>
                <c:pt idx="523">
                  <c:v>3.8</c:v>
                </c:pt>
                <c:pt idx="524">
                  <c:v>4.6</c:v>
                </c:pt>
                <c:pt idx="525">
                  <c:v>3</c:v>
                </c:pt>
                <c:pt idx="526">
                  <c:v>3.09</c:v>
                </c:pt>
                <c:pt idx="527">
                  <c:v>4.37</c:v>
                </c:pt>
                <c:pt idx="528">
                  <c:v>3.8</c:v>
                </c:pt>
                <c:pt idx="529">
                  <c:v>3.29</c:v>
                </c:pt>
                <c:pt idx="530">
                  <c:v>3.63</c:v>
                </c:pt>
                <c:pt idx="531">
                  <c:v>3.66</c:v>
                </c:pt>
                <c:pt idx="532">
                  <c:v>3.34</c:v>
                </c:pt>
                <c:pt idx="533">
                  <c:v>3.51</c:v>
                </c:pt>
                <c:pt idx="534">
                  <c:v>3.4</c:v>
                </c:pt>
                <c:pt idx="535">
                  <c:v>4.03</c:v>
                </c:pt>
                <c:pt idx="536">
                  <c:v>2.6</c:v>
                </c:pt>
                <c:pt idx="537">
                  <c:v>3.31</c:v>
                </c:pt>
                <c:pt idx="538">
                  <c:v>3.31</c:v>
                </c:pt>
                <c:pt idx="539">
                  <c:v>3.46</c:v>
                </c:pt>
                <c:pt idx="540">
                  <c:v>3.17</c:v>
                </c:pt>
                <c:pt idx="541">
                  <c:v>2.91</c:v>
                </c:pt>
                <c:pt idx="542">
                  <c:v>3.37</c:v>
                </c:pt>
                <c:pt idx="543">
                  <c:v>3.6</c:v>
                </c:pt>
                <c:pt idx="544">
                  <c:v>2.8</c:v>
                </c:pt>
                <c:pt idx="545">
                  <c:v>3.74</c:v>
                </c:pt>
                <c:pt idx="546">
                  <c:v>3.29</c:v>
                </c:pt>
                <c:pt idx="547">
                  <c:v>2.94</c:v>
                </c:pt>
                <c:pt idx="548">
                  <c:v>4.2</c:v>
                </c:pt>
                <c:pt idx="549">
                  <c:v>3.51</c:v>
                </c:pt>
                <c:pt idx="550">
                  <c:v>3.57</c:v>
                </c:pt>
                <c:pt idx="551">
                  <c:v>3.34</c:v>
                </c:pt>
                <c:pt idx="552">
                  <c:v>2.83</c:v>
                </c:pt>
                <c:pt idx="553">
                  <c:v>3.29</c:v>
                </c:pt>
                <c:pt idx="554">
                  <c:v>3.31</c:v>
                </c:pt>
                <c:pt idx="555">
                  <c:v>3.37</c:v>
                </c:pt>
                <c:pt idx="556">
                  <c:v>4.86</c:v>
                </c:pt>
                <c:pt idx="557">
                  <c:v>2.97</c:v>
                </c:pt>
                <c:pt idx="558">
                  <c:v>3.09</c:v>
                </c:pt>
                <c:pt idx="559">
                  <c:v>4.11</c:v>
                </c:pt>
                <c:pt idx="560">
                  <c:v>2.83</c:v>
                </c:pt>
                <c:pt idx="561">
                  <c:v>2.77</c:v>
                </c:pt>
                <c:pt idx="562">
                  <c:v>2.43</c:v>
                </c:pt>
                <c:pt idx="563">
                  <c:v>3.71</c:v>
                </c:pt>
                <c:pt idx="564">
                  <c:v>3.34</c:v>
                </c:pt>
                <c:pt idx="565">
                  <c:v>3.11</c:v>
                </c:pt>
                <c:pt idx="566">
                  <c:v>4.2</c:v>
                </c:pt>
                <c:pt idx="567">
                  <c:v>3</c:v>
                </c:pt>
                <c:pt idx="568">
                  <c:v>3.86</c:v>
                </c:pt>
                <c:pt idx="569">
                  <c:v>3.29</c:v>
                </c:pt>
                <c:pt idx="570">
                  <c:v>3.51</c:v>
                </c:pt>
                <c:pt idx="571">
                  <c:v>3</c:v>
                </c:pt>
                <c:pt idx="572">
                  <c:v>4.4</c:v>
                </c:pt>
                <c:pt idx="573">
                  <c:v>3.14</c:v>
                </c:pt>
                <c:pt idx="574">
                  <c:v>3.4</c:v>
                </c:pt>
                <c:pt idx="575">
                  <c:v>2.94</c:v>
                </c:pt>
                <c:pt idx="576">
                  <c:v>3.34</c:v>
                </c:pt>
                <c:pt idx="577">
                  <c:v>3.43</c:v>
                </c:pt>
                <c:pt idx="578">
                  <c:v>4.14</c:v>
                </c:pt>
                <c:pt idx="579">
                  <c:v>2.97</c:v>
                </c:pt>
                <c:pt idx="580">
                  <c:v>3.51</c:v>
                </c:pt>
                <c:pt idx="581">
                  <c:v>3.54</c:v>
                </c:pt>
                <c:pt idx="582">
                  <c:v>3.69</c:v>
                </c:pt>
                <c:pt idx="583">
                  <c:v>2.6</c:v>
                </c:pt>
                <c:pt idx="584">
                  <c:v>3.11</c:v>
                </c:pt>
                <c:pt idx="585">
                  <c:v>3.09</c:v>
                </c:pt>
                <c:pt idx="586">
                  <c:v>2.26</c:v>
                </c:pt>
                <c:pt idx="587">
                  <c:v>3.8</c:v>
                </c:pt>
                <c:pt idx="588">
                  <c:v>3.26</c:v>
                </c:pt>
                <c:pt idx="589">
                  <c:v>3.66</c:v>
                </c:pt>
                <c:pt idx="590">
                  <c:v>3.69</c:v>
                </c:pt>
                <c:pt idx="591">
                  <c:v>2.77</c:v>
                </c:pt>
                <c:pt idx="592">
                  <c:v>2.94</c:v>
                </c:pt>
                <c:pt idx="593">
                  <c:v>5.03</c:v>
                </c:pt>
                <c:pt idx="594">
                  <c:v>4.09</c:v>
                </c:pt>
                <c:pt idx="595">
                  <c:v>3.63</c:v>
                </c:pt>
                <c:pt idx="596">
                  <c:v>3.06</c:v>
                </c:pt>
                <c:pt idx="597">
                  <c:v>3.23</c:v>
                </c:pt>
                <c:pt idx="598">
                  <c:v>3.03</c:v>
                </c:pt>
                <c:pt idx="599">
                  <c:v>4.34</c:v>
                </c:pt>
                <c:pt idx="600">
                  <c:v>4.29</c:v>
                </c:pt>
                <c:pt idx="601">
                  <c:v>3.89</c:v>
                </c:pt>
                <c:pt idx="602">
                  <c:v>3.54</c:v>
                </c:pt>
                <c:pt idx="603">
                  <c:v>3.51</c:v>
                </c:pt>
                <c:pt idx="604">
                  <c:v>3.4</c:v>
                </c:pt>
                <c:pt idx="605">
                  <c:v>3.49</c:v>
                </c:pt>
                <c:pt idx="606">
                  <c:v>3.2</c:v>
                </c:pt>
                <c:pt idx="607">
                  <c:v>2.66</c:v>
                </c:pt>
                <c:pt idx="608">
                  <c:v>3.89</c:v>
                </c:pt>
                <c:pt idx="609">
                  <c:v>4.29</c:v>
                </c:pt>
                <c:pt idx="610">
                  <c:v>2.69</c:v>
                </c:pt>
                <c:pt idx="611">
                  <c:v>4.17</c:v>
                </c:pt>
                <c:pt idx="612">
                  <c:v>3.69</c:v>
                </c:pt>
                <c:pt idx="613">
                  <c:v>3.57</c:v>
                </c:pt>
                <c:pt idx="614">
                  <c:v>3.54</c:v>
                </c:pt>
                <c:pt idx="615">
                  <c:v>4.03</c:v>
                </c:pt>
                <c:pt idx="616">
                  <c:v>2.74</c:v>
                </c:pt>
                <c:pt idx="617">
                  <c:v>3.94</c:v>
                </c:pt>
                <c:pt idx="618">
                  <c:v>3.63</c:v>
                </c:pt>
                <c:pt idx="619">
                  <c:v>3.26</c:v>
                </c:pt>
                <c:pt idx="620">
                  <c:v>2.94</c:v>
                </c:pt>
                <c:pt idx="621">
                  <c:v>3.63</c:v>
                </c:pt>
                <c:pt idx="622">
                  <c:v>3.23</c:v>
                </c:pt>
                <c:pt idx="623">
                  <c:v>2.83</c:v>
                </c:pt>
                <c:pt idx="624">
                  <c:v>2.77</c:v>
                </c:pt>
                <c:pt idx="625">
                  <c:v>3.31</c:v>
                </c:pt>
                <c:pt idx="626">
                  <c:v>3.6</c:v>
                </c:pt>
                <c:pt idx="627">
                  <c:v>3.4</c:v>
                </c:pt>
                <c:pt idx="628">
                  <c:v>3.51</c:v>
                </c:pt>
                <c:pt idx="629">
                  <c:v>3.69</c:v>
                </c:pt>
                <c:pt idx="630">
                  <c:v>3.34</c:v>
                </c:pt>
                <c:pt idx="631">
                  <c:v>2.86</c:v>
                </c:pt>
                <c:pt idx="632">
                  <c:v>3.74</c:v>
                </c:pt>
                <c:pt idx="633">
                  <c:v>4.17</c:v>
                </c:pt>
                <c:pt idx="634">
                  <c:v>2.4</c:v>
                </c:pt>
                <c:pt idx="635">
                  <c:v>3.29</c:v>
                </c:pt>
                <c:pt idx="636">
                  <c:v>3.29</c:v>
                </c:pt>
                <c:pt idx="637">
                  <c:v>3.37</c:v>
                </c:pt>
                <c:pt idx="638">
                  <c:v>2.6</c:v>
                </c:pt>
                <c:pt idx="639">
                  <c:v>3.2</c:v>
                </c:pt>
                <c:pt idx="640">
                  <c:v>3.29</c:v>
                </c:pt>
                <c:pt idx="641">
                  <c:v>3.14</c:v>
                </c:pt>
                <c:pt idx="642">
                  <c:v>3.34</c:v>
                </c:pt>
                <c:pt idx="643">
                  <c:v>3.11</c:v>
                </c:pt>
                <c:pt idx="644">
                  <c:v>2.83</c:v>
                </c:pt>
                <c:pt idx="645">
                  <c:v>3.74</c:v>
                </c:pt>
                <c:pt idx="646">
                  <c:v>3.89</c:v>
                </c:pt>
                <c:pt idx="647">
                  <c:v>3.71</c:v>
                </c:pt>
                <c:pt idx="648">
                  <c:v>3.83</c:v>
                </c:pt>
                <c:pt idx="649">
                  <c:v>3.66</c:v>
                </c:pt>
                <c:pt idx="650">
                  <c:v>4.29</c:v>
                </c:pt>
                <c:pt idx="651">
                  <c:v>2.46</c:v>
                </c:pt>
                <c:pt idx="652">
                  <c:v>3.29</c:v>
                </c:pt>
                <c:pt idx="653">
                  <c:v>2.23</c:v>
                </c:pt>
                <c:pt idx="654">
                  <c:v>2.86</c:v>
                </c:pt>
                <c:pt idx="655">
                  <c:v>3.31</c:v>
                </c:pt>
                <c:pt idx="656">
                  <c:v>3.14</c:v>
                </c:pt>
                <c:pt idx="657">
                  <c:v>3.11</c:v>
                </c:pt>
                <c:pt idx="658">
                  <c:v>3.23</c:v>
                </c:pt>
                <c:pt idx="659">
                  <c:v>3.89</c:v>
                </c:pt>
                <c:pt idx="660">
                  <c:v>3.46</c:v>
                </c:pt>
                <c:pt idx="661">
                  <c:v>3.34</c:v>
                </c:pt>
                <c:pt idx="662">
                  <c:v>4.74</c:v>
                </c:pt>
                <c:pt idx="663">
                  <c:v>2.49</c:v>
                </c:pt>
                <c:pt idx="664">
                  <c:v>3.43</c:v>
                </c:pt>
                <c:pt idx="665">
                  <c:v>2.71</c:v>
                </c:pt>
                <c:pt idx="666">
                  <c:v>3.77</c:v>
                </c:pt>
                <c:pt idx="667">
                  <c:v>2.57</c:v>
                </c:pt>
                <c:pt idx="668">
                  <c:v>3.74</c:v>
                </c:pt>
                <c:pt idx="669">
                  <c:v>2.94</c:v>
                </c:pt>
                <c:pt idx="670">
                  <c:v>4.11</c:v>
                </c:pt>
                <c:pt idx="671">
                  <c:v>3.91</c:v>
                </c:pt>
                <c:pt idx="672">
                  <c:v>3.54</c:v>
                </c:pt>
                <c:pt idx="673">
                  <c:v>3.89</c:v>
                </c:pt>
                <c:pt idx="674">
                  <c:v>3.34</c:v>
                </c:pt>
                <c:pt idx="675">
                  <c:v>3.46</c:v>
                </c:pt>
                <c:pt idx="676">
                  <c:v>3.31</c:v>
                </c:pt>
                <c:pt idx="677">
                  <c:v>3.97</c:v>
                </c:pt>
                <c:pt idx="678">
                  <c:v>3.14</c:v>
                </c:pt>
                <c:pt idx="679">
                  <c:v>2.46</c:v>
                </c:pt>
                <c:pt idx="680">
                  <c:v>3.8</c:v>
                </c:pt>
                <c:pt idx="681">
                  <c:v>2.31</c:v>
                </c:pt>
                <c:pt idx="682">
                  <c:v>3.8</c:v>
                </c:pt>
                <c:pt idx="683">
                  <c:v>3.77</c:v>
                </c:pt>
                <c:pt idx="684">
                  <c:v>3.77</c:v>
                </c:pt>
                <c:pt idx="685">
                  <c:v>3.91</c:v>
                </c:pt>
                <c:pt idx="686">
                  <c:v>2.4</c:v>
                </c:pt>
                <c:pt idx="687">
                  <c:v>3.89</c:v>
                </c:pt>
                <c:pt idx="688">
                  <c:v>2.63</c:v>
                </c:pt>
                <c:pt idx="689">
                  <c:v>3.26</c:v>
                </c:pt>
                <c:pt idx="690">
                  <c:v>3.69</c:v>
                </c:pt>
                <c:pt idx="691">
                  <c:v>4.77</c:v>
                </c:pt>
                <c:pt idx="692">
                  <c:v>3.54</c:v>
                </c:pt>
                <c:pt idx="693">
                  <c:v>3</c:v>
                </c:pt>
                <c:pt idx="694">
                  <c:v>4.43</c:v>
                </c:pt>
                <c:pt idx="695">
                  <c:v>3.57</c:v>
                </c:pt>
                <c:pt idx="696">
                  <c:v>3.57</c:v>
                </c:pt>
                <c:pt idx="697">
                  <c:v>3.57</c:v>
                </c:pt>
                <c:pt idx="698">
                  <c:v>3.29</c:v>
                </c:pt>
                <c:pt idx="699">
                  <c:v>4.97</c:v>
                </c:pt>
                <c:pt idx="700">
                  <c:v>3.63</c:v>
                </c:pt>
                <c:pt idx="701">
                  <c:v>3.23</c:v>
                </c:pt>
                <c:pt idx="702">
                  <c:v>3.29</c:v>
                </c:pt>
                <c:pt idx="703">
                  <c:v>3.97</c:v>
                </c:pt>
                <c:pt idx="704">
                  <c:v>3.63</c:v>
                </c:pt>
                <c:pt idx="705">
                  <c:v>3.2</c:v>
                </c:pt>
                <c:pt idx="706">
                  <c:v>4.09</c:v>
                </c:pt>
                <c:pt idx="707">
                  <c:v>3.31</c:v>
                </c:pt>
                <c:pt idx="708">
                  <c:v>4.43</c:v>
                </c:pt>
                <c:pt idx="709">
                  <c:v>3.46</c:v>
                </c:pt>
                <c:pt idx="710">
                  <c:v>3.14</c:v>
                </c:pt>
                <c:pt idx="711">
                  <c:v>2.49</c:v>
                </c:pt>
                <c:pt idx="712">
                  <c:v>3.77</c:v>
                </c:pt>
                <c:pt idx="713">
                  <c:v>3.69</c:v>
                </c:pt>
                <c:pt idx="714">
                  <c:v>3.51</c:v>
                </c:pt>
                <c:pt idx="715">
                  <c:v>2.6</c:v>
                </c:pt>
                <c:pt idx="716">
                  <c:v>4.2</c:v>
                </c:pt>
                <c:pt idx="717">
                  <c:v>4.11</c:v>
                </c:pt>
                <c:pt idx="718">
                  <c:v>3.66</c:v>
                </c:pt>
                <c:pt idx="719">
                  <c:v>3.91</c:v>
                </c:pt>
                <c:pt idx="720">
                  <c:v>2.97</c:v>
                </c:pt>
                <c:pt idx="721">
                  <c:v>3.43</c:v>
                </c:pt>
                <c:pt idx="722">
                  <c:v>3.2</c:v>
                </c:pt>
                <c:pt idx="723">
                  <c:v>3.94</c:v>
                </c:pt>
                <c:pt idx="724">
                  <c:v>2.74</c:v>
                </c:pt>
                <c:pt idx="725">
                  <c:v>3.83</c:v>
                </c:pt>
                <c:pt idx="726">
                  <c:v>3.6</c:v>
                </c:pt>
                <c:pt idx="727">
                  <c:v>3.2</c:v>
                </c:pt>
                <c:pt idx="728">
                  <c:v>3.94</c:v>
                </c:pt>
                <c:pt idx="729">
                  <c:v>3.14</c:v>
                </c:pt>
                <c:pt idx="730">
                  <c:v>2.37</c:v>
                </c:pt>
                <c:pt idx="731">
                  <c:v>3.2</c:v>
                </c:pt>
                <c:pt idx="732">
                  <c:v>4.23</c:v>
                </c:pt>
                <c:pt idx="733">
                  <c:v>3.4</c:v>
                </c:pt>
                <c:pt idx="734">
                  <c:v>2.46</c:v>
                </c:pt>
                <c:pt idx="735">
                  <c:v>3.14</c:v>
                </c:pt>
                <c:pt idx="736">
                  <c:v>3.6</c:v>
                </c:pt>
                <c:pt idx="737">
                  <c:v>3.57</c:v>
                </c:pt>
                <c:pt idx="738">
                  <c:v>3.89</c:v>
                </c:pt>
                <c:pt idx="739">
                  <c:v>3.63</c:v>
                </c:pt>
                <c:pt idx="740">
                  <c:v>2.4</c:v>
                </c:pt>
                <c:pt idx="741">
                  <c:v>3.74</c:v>
                </c:pt>
                <c:pt idx="742">
                  <c:v>3.51</c:v>
                </c:pt>
                <c:pt idx="743">
                  <c:v>2.74</c:v>
                </c:pt>
                <c:pt idx="744">
                  <c:v>3.14</c:v>
                </c:pt>
                <c:pt idx="745">
                  <c:v>3.51</c:v>
                </c:pt>
                <c:pt idx="746">
                  <c:v>4.34</c:v>
                </c:pt>
                <c:pt idx="747">
                  <c:v>3.63</c:v>
                </c:pt>
                <c:pt idx="748">
                  <c:v>3.34</c:v>
                </c:pt>
                <c:pt idx="749">
                  <c:v>3.57</c:v>
                </c:pt>
                <c:pt idx="750">
                  <c:v>3.97</c:v>
                </c:pt>
                <c:pt idx="751">
                  <c:v>3.26</c:v>
                </c:pt>
                <c:pt idx="752">
                  <c:v>2.74</c:v>
                </c:pt>
                <c:pt idx="753">
                  <c:v>3.54</c:v>
                </c:pt>
                <c:pt idx="754">
                  <c:v>3.06</c:v>
                </c:pt>
                <c:pt idx="755">
                  <c:v>3.23</c:v>
                </c:pt>
                <c:pt idx="756">
                  <c:v>2.8</c:v>
                </c:pt>
                <c:pt idx="757">
                  <c:v>3.4</c:v>
                </c:pt>
                <c:pt idx="758">
                  <c:v>3.06</c:v>
                </c:pt>
                <c:pt idx="759">
                  <c:v>3.34</c:v>
                </c:pt>
                <c:pt idx="760">
                  <c:v>3.34</c:v>
                </c:pt>
                <c:pt idx="761">
                  <c:v>4.11</c:v>
                </c:pt>
                <c:pt idx="762">
                  <c:v>3.89</c:v>
                </c:pt>
                <c:pt idx="763">
                  <c:v>3.46</c:v>
                </c:pt>
                <c:pt idx="764">
                  <c:v>4.71</c:v>
                </c:pt>
                <c:pt idx="765">
                  <c:v>3.43</c:v>
                </c:pt>
                <c:pt idx="766">
                  <c:v>3.57</c:v>
                </c:pt>
                <c:pt idx="767">
                  <c:v>3.91</c:v>
                </c:pt>
                <c:pt idx="768">
                  <c:v>2.86</c:v>
                </c:pt>
                <c:pt idx="769">
                  <c:v>3.83</c:v>
                </c:pt>
                <c:pt idx="770">
                  <c:v>2.51</c:v>
                </c:pt>
                <c:pt idx="771">
                  <c:v>3.09</c:v>
                </c:pt>
                <c:pt idx="772">
                  <c:v>3.51</c:v>
                </c:pt>
                <c:pt idx="773">
                  <c:v>4.03</c:v>
                </c:pt>
                <c:pt idx="774">
                  <c:v>3.71</c:v>
                </c:pt>
                <c:pt idx="775">
                  <c:v>3.97</c:v>
                </c:pt>
                <c:pt idx="776">
                  <c:v>3.71</c:v>
                </c:pt>
                <c:pt idx="777">
                  <c:v>3.23</c:v>
                </c:pt>
                <c:pt idx="778">
                  <c:v>2.2</c:v>
                </c:pt>
                <c:pt idx="779">
                  <c:v>1.77</c:v>
                </c:pt>
                <c:pt idx="780">
                  <c:v>2.66</c:v>
                </c:pt>
                <c:pt idx="781">
                  <c:v>3.11</c:v>
                </c:pt>
                <c:pt idx="782">
                  <c:v>4.14</c:v>
                </c:pt>
                <c:pt idx="783">
                  <c:v>2.63</c:v>
                </c:pt>
                <c:pt idx="784">
                  <c:v>3.43</c:v>
                </c:pt>
                <c:pt idx="785">
                  <c:v>3.86</c:v>
                </c:pt>
                <c:pt idx="786">
                  <c:v>3.23</c:v>
                </c:pt>
                <c:pt idx="787">
                  <c:v>3.6</c:v>
                </c:pt>
                <c:pt idx="788">
                  <c:v>4.09</c:v>
                </c:pt>
                <c:pt idx="789">
                  <c:v>3.66</c:v>
                </c:pt>
                <c:pt idx="790">
                  <c:v>2.8</c:v>
                </c:pt>
                <c:pt idx="791">
                  <c:v>3.14</c:v>
                </c:pt>
                <c:pt idx="792">
                  <c:v>4.63</c:v>
                </c:pt>
                <c:pt idx="793">
                  <c:v>3.31</c:v>
                </c:pt>
                <c:pt idx="794">
                  <c:v>3.66</c:v>
                </c:pt>
                <c:pt idx="795">
                  <c:v>3.17</c:v>
                </c:pt>
                <c:pt idx="796">
                  <c:v>3.91</c:v>
                </c:pt>
                <c:pt idx="797">
                  <c:v>2.86</c:v>
                </c:pt>
                <c:pt idx="798">
                  <c:v>4.57</c:v>
                </c:pt>
                <c:pt idx="799">
                  <c:v>3.2</c:v>
                </c:pt>
                <c:pt idx="800">
                  <c:v>3.83</c:v>
                </c:pt>
                <c:pt idx="801">
                  <c:v>4.14</c:v>
                </c:pt>
                <c:pt idx="802">
                  <c:v>3.31</c:v>
                </c:pt>
                <c:pt idx="803">
                  <c:v>3.6</c:v>
                </c:pt>
                <c:pt idx="804">
                  <c:v>3.17</c:v>
                </c:pt>
                <c:pt idx="805">
                  <c:v>3.6</c:v>
                </c:pt>
                <c:pt idx="806">
                  <c:v>3.11</c:v>
                </c:pt>
                <c:pt idx="807">
                  <c:v>3.89</c:v>
                </c:pt>
                <c:pt idx="808">
                  <c:v>3.4</c:v>
                </c:pt>
                <c:pt idx="809">
                  <c:v>2.94</c:v>
                </c:pt>
                <c:pt idx="810">
                  <c:v>3.54</c:v>
                </c:pt>
                <c:pt idx="811">
                  <c:v>4.43</c:v>
                </c:pt>
                <c:pt idx="812">
                  <c:v>3.49</c:v>
                </c:pt>
                <c:pt idx="813">
                  <c:v>3.23</c:v>
                </c:pt>
                <c:pt idx="814">
                  <c:v>3.49</c:v>
                </c:pt>
                <c:pt idx="815">
                  <c:v>3.6</c:v>
                </c:pt>
                <c:pt idx="816">
                  <c:v>3.31</c:v>
                </c:pt>
                <c:pt idx="817">
                  <c:v>2.91</c:v>
                </c:pt>
                <c:pt idx="818">
                  <c:v>3.14</c:v>
                </c:pt>
                <c:pt idx="819">
                  <c:v>3.8</c:v>
                </c:pt>
                <c:pt idx="820">
                  <c:v>3.57</c:v>
                </c:pt>
                <c:pt idx="821">
                  <c:v>4.69</c:v>
                </c:pt>
                <c:pt idx="822">
                  <c:v>3.8</c:v>
                </c:pt>
                <c:pt idx="823">
                  <c:v>3.54</c:v>
                </c:pt>
                <c:pt idx="824">
                  <c:v>3.49</c:v>
                </c:pt>
                <c:pt idx="825">
                  <c:v>3.46</c:v>
                </c:pt>
                <c:pt idx="826">
                  <c:v>2.86</c:v>
                </c:pt>
                <c:pt idx="827">
                  <c:v>2.57</c:v>
                </c:pt>
                <c:pt idx="828">
                  <c:v>3.66</c:v>
                </c:pt>
                <c:pt idx="829">
                  <c:v>2.46</c:v>
                </c:pt>
                <c:pt idx="830">
                  <c:v>3.51</c:v>
                </c:pt>
                <c:pt idx="831">
                  <c:v>2.49</c:v>
                </c:pt>
                <c:pt idx="832">
                  <c:v>3.66</c:v>
                </c:pt>
                <c:pt idx="833">
                  <c:v>3.43</c:v>
                </c:pt>
                <c:pt idx="834">
                  <c:v>3.57</c:v>
                </c:pt>
                <c:pt idx="835">
                  <c:v>3.37</c:v>
                </c:pt>
                <c:pt idx="836">
                  <c:v>3.31</c:v>
                </c:pt>
                <c:pt idx="837">
                  <c:v>3.74</c:v>
                </c:pt>
                <c:pt idx="838">
                  <c:v>4.31</c:v>
                </c:pt>
                <c:pt idx="839">
                  <c:v>2.51</c:v>
                </c:pt>
                <c:pt idx="840">
                  <c:v>3.91</c:v>
                </c:pt>
                <c:pt idx="841">
                  <c:v>3.63</c:v>
                </c:pt>
                <c:pt idx="842">
                  <c:v>2.74</c:v>
                </c:pt>
                <c:pt idx="843">
                  <c:v>3.69</c:v>
                </c:pt>
                <c:pt idx="844">
                  <c:v>3.66</c:v>
                </c:pt>
                <c:pt idx="845">
                  <c:v>2.43</c:v>
                </c:pt>
                <c:pt idx="846">
                  <c:v>3.17</c:v>
                </c:pt>
                <c:pt idx="847">
                  <c:v>3.54</c:v>
                </c:pt>
                <c:pt idx="848">
                  <c:v>3.2</c:v>
                </c:pt>
                <c:pt idx="849">
                  <c:v>3.29</c:v>
                </c:pt>
                <c:pt idx="850">
                  <c:v>2.06</c:v>
                </c:pt>
                <c:pt idx="851">
                  <c:v>3.49</c:v>
                </c:pt>
                <c:pt idx="852">
                  <c:v>3.31</c:v>
                </c:pt>
                <c:pt idx="853">
                  <c:v>3.63</c:v>
                </c:pt>
                <c:pt idx="854">
                  <c:v>2.57</c:v>
                </c:pt>
                <c:pt idx="855">
                  <c:v>2.83</c:v>
                </c:pt>
                <c:pt idx="856">
                  <c:v>4.11</c:v>
                </c:pt>
                <c:pt idx="857">
                  <c:v>3.94</c:v>
                </c:pt>
                <c:pt idx="858">
                  <c:v>1.66</c:v>
                </c:pt>
                <c:pt idx="859">
                  <c:v>3.11</c:v>
                </c:pt>
                <c:pt idx="860">
                  <c:v>3.14</c:v>
                </c:pt>
                <c:pt idx="861">
                  <c:v>3.69</c:v>
                </c:pt>
                <c:pt idx="862">
                  <c:v>4.29</c:v>
                </c:pt>
                <c:pt idx="863">
                  <c:v>3.66</c:v>
                </c:pt>
                <c:pt idx="864">
                  <c:v>4.06</c:v>
                </c:pt>
                <c:pt idx="865">
                  <c:v>3.29</c:v>
                </c:pt>
                <c:pt idx="866">
                  <c:v>3.09</c:v>
                </c:pt>
                <c:pt idx="867">
                  <c:v>3.97</c:v>
                </c:pt>
                <c:pt idx="868">
                  <c:v>3.29</c:v>
                </c:pt>
                <c:pt idx="869">
                  <c:v>3.89</c:v>
                </c:pt>
                <c:pt idx="870">
                  <c:v>4.66</c:v>
                </c:pt>
                <c:pt idx="871">
                  <c:v>3.74</c:v>
                </c:pt>
                <c:pt idx="872">
                  <c:v>2.2</c:v>
                </c:pt>
                <c:pt idx="873">
                  <c:v>3.54</c:v>
                </c:pt>
                <c:pt idx="874">
                  <c:v>2.97</c:v>
                </c:pt>
                <c:pt idx="875">
                  <c:v>2.91</c:v>
                </c:pt>
                <c:pt idx="876">
                  <c:v>2.69</c:v>
                </c:pt>
                <c:pt idx="877">
                  <c:v>4.51</c:v>
                </c:pt>
                <c:pt idx="878">
                  <c:v>3.2</c:v>
                </c:pt>
                <c:pt idx="879">
                  <c:v>3.4</c:v>
                </c:pt>
                <c:pt idx="880">
                  <c:v>2.77</c:v>
                </c:pt>
                <c:pt idx="881">
                  <c:v>2.83</c:v>
                </c:pt>
                <c:pt idx="882">
                  <c:v>3.29</c:v>
                </c:pt>
                <c:pt idx="883">
                  <c:v>3.97</c:v>
                </c:pt>
                <c:pt idx="884">
                  <c:v>4.11</c:v>
                </c:pt>
                <c:pt idx="885">
                  <c:v>2.83</c:v>
                </c:pt>
                <c:pt idx="886">
                  <c:v>3</c:v>
                </c:pt>
                <c:pt idx="887">
                  <c:v>2.54</c:v>
                </c:pt>
                <c:pt idx="888">
                  <c:v>3.69</c:v>
                </c:pt>
                <c:pt idx="889">
                  <c:v>3.4</c:v>
                </c:pt>
                <c:pt idx="890">
                  <c:v>3.26</c:v>
                </c:pt>
                <c:pt idx="891">
                  <c:v>3.03</c:v>
                </c:pt>
                <c:pt idx="892">
                  <c:v>3.49</c:v>
                </c:pt>
                <c:pt idx="893">
                  <c:v>3.89</c:v>
                </c:pt>
                <c:pt idx="894">
                  <c:v>3.46</c:v>
                </c:pt>
                <c:pt idx="895">
                  <c:v>3.2</c:v>
                </c:pt>
                <c:pt idx="896">
                  <c:v>3.2</c:v>
                </c:pt>
                <c:pt idx="897">
                  <c:v>3.51</c:v>
                </c:pt>
                <c:pt idx="898">
                  <c:v>3.97</c:v>
                </c:pt>
                <c:pt idx="899">
                  <c:v>3.57</c:v>
                </c:pt>
                <c:pt idx="900">
                  <c:v>3</c:v>
                </c:pt>
                <c:pt idx="901">
                  <c:v>3.71</c:v>
                </c:pt>
                <c:pt idx="902">
                  <c:v>4.17</c:v>
                </c:pt>
                <c:pt idx="903">
                  <c:v>3.8</c:v>
                </c:pt>
                <c:pt idx="904">
                  <c:v>4.2</c:v>
                </c:pt>
                <c:pt idx="905">
                  <c:v>3.11</c:v>
                </c:pt>
                <c:pt idx="906">
                  <c:v>3.49</c:v>
                </c:pt>
                <c:pt idx="907">
                  <c:v>3.86</c:v>
                </c:pt>
                <c:pt idx="908">
                  <c:v>3.34</c:v>
                </c:pt>
                <c:pt idx="909">
                  <c:v>3.94</c:v>
                </c:pt>
                <c:pt idx="910">
                  <c:v>3.43</c:v>
                </c:pt>
                <c:pt idx="911">
                  <c:v>3.4</c:v>
                </c:pt>
                <c:pt idx="912">
                  <c:v>3.37</c:v>
                </c:pt>
                <c:pt idx="913">
                  <c:v>3</c:v>
                </c:pt>
                <c:pt idx="914">
                  <c:v>3.23</c:v>
                </c:pt>
                <c:pt idx="915">
                  <c:v>4.23</c:v>
                </c:pt>
                <c:pt idx="916">
                  <c:v>4</c:v>
                </c:pt>
                <c:pt idx="917">
                  <c:v>3.83</c:v>
                </c:pt>
                <c:pt idx="918">
                  <c:v>3.43</c:v>
                </c:pt>
                <c:pt idx="919">
                  <c:v>3.51</c:v>
                </c:pt>
                <c:pt idx="920">
                  <c:v>2.91</c:v>
                </c:pt>
                <c:pt idx="921">
                  <c:v>1.57</c:v>
                </c:pt>
                <c:pt idx="922">
                  <c:v>2.94</c:v>
                </c:pt>
                <c:pt idx="923">
                  <c:v>3.51</c:v>
                </c:pt>
                <c:pt idx="924">
                  <c:v>3</c:v>
                </c:pt>
                <c:pt idx="925">
                  <c:v>3.94</c:v>
                </c:pt>
                <c:pt idx="926">
                  <c:v>3.66</c:v>
                </c:pt>
                <c:pt idx="927">
                  <c:v>3.97</c:v>
                </c:pt>
                <c:pt idx="928">
                  <c:v>2.97</c:v>
                </c:pt>
                <c:pt idx="929">
                  <c:v>4.54</c:v>
                </c:pt>
                <c:pt idx="930">
                  <c:v>3.37</c:v>
                </c:pt>
                <c:pt idx="931">
                  <c:v>2.83</c:v>
                </c:pt>
                <c:pt idx="932">
                  <c:v>4.11</c:v>
                </c:pt>
                <c:pt idx="933">
                  <c:v>3.46</c:v>
                </c:pt>
                <c:pt idx="934">
                  <c:v>3.34</c:v>
                </c:pt>
                <c:pt idx="935">
                  <c:v>3.4</c:v>
                </c:pt>
                <c:pt idx="936">
                  <c:v>3</c:v>
                </c:pt>
                <c:pt idx="937">
                  <c:v>3.57</c:v>
                </c:pt>
                <c:pt idx="938">
                  <c:v>3.4</c:v>
                </c:pt>
                <c:pt idx="939">
                  <c:v>2.89</c:v>
                </c:pt>
                <c:pt idx="940">
                  <c:v>3</c:v>
                </c:pt>
                <c:pt idx="941">
                  <c:v>3.14</c:v>
                </c:pt>
                <c:pt idx="942">
                  <c:v>2.86</c:v>
                </c:pt>
                <c:pt idx="943">
                  <c:v>2.8</c:v>
                </c:pt>
                <c:pt idx="944">
                  <c:v>3.63</c:v>
                </c:pt>
                <c:pt idx="945">
                  <c:v>3.34</c:v>
                </c:pt>
                <c:pt idx="946">
                  <c:v>3.49</c:v>
                </c:pt>
                <c:pt idx="947">
                  <c:v>3.49</c:v>
                </c:pt>
                <c:pt idx="948">
                  <c:v>3.37</c:v>
                </c:pt>
                <c:pt idx="949">
                  <c:v>3.91</c:v>
                </c:pt>
                <c:pt idx="950">
                  <c:v>3.43</c:v>
                </c:pt>
                <c:pt idx="951">
                  <c:v>4.09</c:v>
                </c:pt>
                <c:pt idx="952">
                  <c:v>3.09</c:v>
                </c:pt>
                <c:pt idx="953">
                  <c:v>3.74</c:v>
                </c:pt>
                <c:pt idx="954">
                  <c:v>3.14</c:v>
                </c:pt>
                <c:pt idx="955">
                  <c:v>3</c:v>
                </c:pt>
                <c:pt idx="956">
                  <c:v>3.57</c:v>
                </c:pt>
                <c:pt idx="957">
                  <c:v>2.23</c:v>
                </c:pt>
                <c:pt idx="958">
                  <c:v>3.26</c:v>
                </c:pt>
                <c:pt idx="959">
                  <c:v>3.17</c:v>
                </c:pt>
                <c:pt idx="960">
                  <c:v>2.94</c:v>
                </c:pt>
                <c:pt idx="961">
                  <c:v>3.26</c:v>
                </c:pt>
                <c:pt idx="962">
                  <c:v>2.14</c:v>
                </c:pt>
                <c:pt idx="963">
                  <c:v>4.83</c:v>
                </c:pt>
                <c:pt idx="964">
                  <c:v>2.69</c:v>
                </c:pt>
                <c:pt idx="965">
                  <c:v>4.29</c:v>
                </c:pt>
                <c:pt idx="966">
                  <c:v>4.11</c:v>
                </c:pt>
                <c:pt idx="967">
                  <c:v>4.11</c:v>
                </c:pt>
                <c:pt idx="968">
                  <c:v>4.09</c:v>
                </c:pt>
                <c:pt idx="969">
                  <c:v>4.14</c:v>
                </c:pt>
                <c:pt idx="970">
                  <c:v>3.46</c:v>
                </c:pt>
                <c:pt idx="971">
                  <c:v>3</c:v>
                </c:pt>
                <c:pt idx="972">
                  <c:v>3.83</c:v>
                </c:pt>
                <c:pt idx="973">
                  <c:v>3.69</c:v>
                </c:pt>
                <c:pt idx="974">
                  <c:v>3.26</c:v>
                </c:pt>
                <c:pt idx="975">
                  <c:v>2.77</c:v>
                </c:pt>
                <c:pt idx="976">
                  <c:v>4.57</c:v>
                </c:pt>
                <c:pt idx="977">
                  <c:v>1.86</c:v>
                </c:pt>
                <c:pt idx="978">
                  <c:v>4.14</c:v>
                </c:pt>
                <c:pt idx="979">
                  <c:v>2.71</c:v>
                </c:pt>
                <c:pt idx="980">
                  <c:v>3.97</c:v>
                </c:pt>
                <c:pt idx="981">
                  <c:v>3.51</c:v>
                </c:pt>
                <c:pt idx="982">
                  <c:v>3.11</c:v>
                </c:pt>
                <c:pt idx="983">
                  <c:v>3.14</c:v>
                </c:pt>
                <c:pt idx="984">
                  <c:v>3.49</c:v>
                </c:pt>
                <c:pt idx="985">
                  <c:v>3.29</c:v>
                </c:pt>
                <c:pt idx="986">
                  <c:v>3.09</c:v>
                </c:pt>
                <c:pt idx="987">
                  <c:v>3.43</c:v>
                </c:pt>
                <c:pt idx="988">
                  <c:v>3.74</c:v>
                </c:pt>
                <c:pt idx="989">
                  <c:v>3.89</c:v>
                </c:pt>
                <c:pt idx="990">
                  <c:v>3.57</c:v>
                </c:pt>
                <c:pt idx="991">
                  <c:v>2.74</c:v>
                </c:pt>
                <c:pt idx="992">
                  <c:v>2.91</c:v>
                </c:pt>
                <c:pt idx="993">
                  <c:v>2.91</c:v>
                </c:pt>
                <c:pt idx="994">
                  <c:v>3.2</c:v>
                </c:pt>
                <c:pt idx="995">
                  <c:v>3.86</c:v>
                </c:pt>
                <c:pt idx="996">
                  <c:v>2.6</c:v>
                </c:pt>
                <c:pt idx="997">
                  <c:v>3.69</c:v>
                </c:pt>
                <c:pt idx="998">
                  <c:v>4.43</c:v>
                </c:pt>
                <c:pt idx="999">
                  <c:v>3.11</c:v>
                </c:pt>
                <c:pt idx="1000">
                  <c:v>2.29</c:v>
                </c:pt>
                <c:pt idx="1001">
                  <c:v>3.57</c:v>
                </c:pt>
                <c:pt idx="1002">
                  <c:v>2.69</c:v>
                </c:pt>
                <c:pt idx="1003">
                  <c:v>4.23</c:v>
                </c:pt>
                <c:pt idx="1004">
                  <c:v>2.09</c:v>
                </c:pt>
                <c:pt idx="1005">
                  <c:v>3.51</c:v>
                </c:pt>
                <c:pt idx="1006">
                  <c:v>1.86</c:v>
                </c:pt>
                <c:pt idx="1007">
                  <c:v>3.37</c:v>
                </c:pt>
                <c:pt idx="1008">
                  <c:v>2.91</c:v>
                </c:pt>
                <c:pt idx="1009">
                  <c:v>3.43</c:v>
                </c:pt>
                <c:pt idx="1010">
                  <c:v>3.09</c:v>
                </c:pt>
                <c:pt idx="1011">
                  <c:v>3.49</c:v>
                </c:pt>
                <c:pt idx="1012">
                  <c:v>2.94</c:v>
                </c:pt>
                <c:pt idx="1013">
                  <c:v>3</c:v>
                </c:pt>
                <c:pt idx="1014">
                  <c:v>3.6</c:v>
                </c:pt>
                <c:pt idx="1015">
                  <c:v>4.14</c:v>
                </c:pt>
                <c:pt idx="1016">
                  <c:v>3.97</c:v>
                </c:pt>
                <c:pt idx="1017">
                  <c:v>3.54</c:v>
                </c:pt>
                <c:pt idx="1018">
                  <c:v>3.46</c:v>
                </c:pt>
                <c:pt idx="1019">
                  <c:v>3.6</c:v>
                </c:pt>
                <c:pt idx="1020">
                  <c:v>3.4</c:v>
                </c:pt>
                <c:pt idx="1021">
                  <c:v>3.26</c:v>
                </c:pt>
                <c:pt idx="1022">
                  <c:v>3.37</c:v>
                </c:pt>
                <c:pt idx="1023">
                  <c:v>3.63</c:v>
                </c:pt>
                <c:pt idx="1024">
                  <c:v>3.34</c:v>
                </c:pt>
                <c:pt idx="1025">
                  <c:v>3.91</c:v>
                </c:pt>
                <c:pt idx="1026">
                  <c:v>3.8</c:v>
                </c:pt>
                <c:pt idx="1027">
                  <c:v>2.86</c:v>
                </c:pt>
                <c:pt idx="1028">
                  <c:v>3.06</c:v>
                </c:pt>
                <c:pt idx="1029">
                  <c:v>3.29</c:v>
                </c:pt>
                <c:pt idx="1030">
                  <c:v>2.6</c:v>
                </c:pt>
                <c:pt idx="1031">
                  <c:v>3.2</c:v>
                </c:pt>
                <c:pt idx="1032">
                  <c:v>3.57</c:v>
                </c:pt>
                <c:pt idx="1033">
                  <c:v>4.49</c:v>
                </c:pt>
                <c:pt idx="1034">
                  <c:v>3.09</c:v>
                </c:pt>
                <c:pt idx="1035">
                  <c:v>3.71</c:v>
                </c:pt>
                <c:pt idx="1036">
                  <c:v>3.86</c:v>
                </c:pt>
                <c:pt idx="1037">
                  <c:v>3.51</c:v>
                </c:pt>
                <c:pt idx="1038">
                  <c:v>2.86</c:v>
                </c:pt>
                <c:pt idx="1039">
                  <c:v>3.54</c:v>
                </c:pt>
                <c:pt idx="1040">
                  <c:v>4.97</c:v>
                </c:pt>
                <c:pt idx="1041">
                  <c:v>3.69</c:v>
                </c:pt>
                <c:pt idx="1042">
                  <c:v>3.4</c:v>
                </c:pt>
                <c:pt idx="1043">
                  <c:v>3.6</c:v>
                </c:pt>
                <c:pt idx="1044">
                  <c:v>3.66</c:v>
                </c:pt>
                <c:pt idx="1045">
                  <c:v>3.31</c:v>
                </c:pt>
                <c:pt idx="1046">
                  <c:v>2.86</c:v>
                </c:pt>
                <c:pt idx="1047">
                  <c:v>2.74</c:v>
                </c:pt>
                <c:pt idx="1048">
                  <c:v>3.74</c:v>
                </c:pt>
                <c:pt idx="1049">
                  <c:v>3.14</c:v>
                </c:pt>
                <c:pt idx="1050">
                  <c:v>3.09</c:v>
                </c:pt>
                <c:pt idx="1051">
                  <c:v>3.69</c:v>
                </c:pt>
                <c:pt idx="1052">
                  <c:v>4.03</c:v>
                </c:pt>
                <c:pt idx="1053">
                  <c:v>3.14</c:v>
                </c:pt>
                <c:pt idx="1054">
                  <c:v>3.37</c:v>
                </c:pt>
                <c:pt idx="1055">
                  <c:v>3.17</c:v>
                </c:pt>
                <c:pt idx="1056">
                  <c:v>4.57</c:v>
                </c:pt>
                <c:pt idx="1057">
                  <c:v>3.43</c:v>
                </c:pt>
                <c:pt idx="1058">
                  <c:v>3.46</c:v>
                </c:pt>
                <c:pt idx="1059">
                  <c:v>3.23</c:v>
                </c:pt>
                <c:pt idx="1060">
                  <c:v>3.34</c:v>
                </c:pt>
                <c:pt idx="1061">
                  <c:v>4.51</c:v>
                </c:pt>
                <c:pt idx="1062">
                  <c:v>3.66</c:v>
                </c:pt>
                <c:pt idx="1063">
                  <c:v>4.51</c:v>
                </c:pt>
                <c:pt idx="1064">
                  <c:v>3.8</c:v>
                </c:pt>
                <c:pt idx="1065">
                  <c:v>4.66</c:v>
                </c:pt>
                <c:pt idx="1066">
                  <c:v>3.66</c:v>
                </c:pt>
                <c:pt idx="1067">
                  <c:v>3.6</c:v>
                </c:pt>
                <c:pt idx="1068">
                  <c:v>3.63</c:v>
                </c:pt>
                <c:pt idx="1069">
                  <c:v>3.83</c:v>
                </c:pt>
                <c:pt idx="1070">
                  <c:v>4</c:v>
                </c:pt>
                <c:pt idx="1071">
                  <c:v>2.91</c:v>
                </c:pt>
                <c:pt idx="1072">
                  <c:v>2.86</c:v>
                </c:pt>
                <c:pt idx="1073">
                  <c:v>3.43</c:v>
                </c:pt>
                <c:pt idx="1074">
                  <c:v>2.8</c:v>
                </c:pt>
                <c:pt idx="1075">
                  <c:v>3.71</c:v>
                </c:pt>
                <c:pt idx="1076">
                  <c:v>2.97</c:v>
                </c:pt>
                <c:pt idx="1077">
                  <c:v>3.49</c:v>
                </c:pt>
                <c:pt idx="1078">
                  <c:v>3.91</c:v>
                </c:pt>
                <c:pt idx="1079">
                  <c:v>3.26</c:v>
                </c:pt>
                <c:pt idx="1080">
                  <c:v>1.8</c:v>
                </c:pt>
                <c:pt idx="1081">
                  <c:v>2.8</c:v>
                </c:pt>
                <c:pt idx="1082">
                  <c:v>2.83</c:v>
                </c:pt>
                <c:pt idx="1083">
                  <c:v>2.54</c:v>
                </c:pt>
                <c:pt idx="1084">
                  <c:v>3.34</c:v>
                </c:pt>
                <c:pt idx="1085">
                  <c:v>4.09</c:v>
                </c:pt>
                <c:pt idx="1086">
                  <c:v>3.03</c:v>
                </c:pt>
                <c:pt idx="1087">
                  <c:v>2.83</c:v>
                </c:pt>
                <c:pt idx="1088">
                  <c:v>4.46</c:v>
                </c:pt>
                <c:pt idx="1089">
                  <c:v>2.06</c:v>
                </c:pt>
                <c:pt idx="1090">
                  <c:v>2.14</c:v>
                </c:pt>
                <c:pt idx="1091">
                  <c:v>2.77</c:v>
                </c:pt>
                <c:pt idx="1092">
                  <c:v>3.03</c:v>
                </c:pt>
                <c:pt idx="1093">
                  <c:v>2.6</c:v>
                </c:pt>
                <c:pt idx="1094">
                  <c:v>3.34</c:v>
                </c:pt>
                <c:pt idx="1095">
                  <c:v>3.34</c:v>
                </c:pt>
                <c:pt idx="1096">
                  <c:v>3.2</c:v>
                </c:pt>
                <c:pt idx="1097">
                  <c:v>3.2</c:v>
                </c:pt>
                <c:pt idx="1098">
                  <c:v>4.03</c:v>
                </c:pt>
                <c:pt idx="1099">
                  <c:v>3.74</c:v>
                </c:pt>
                <c:pt idx="1100">
                  <c:v>3.71</c:v>
                </c:pt>
                <c:pt idx="1101">
                  <c:v>3.77</c:v>
                </c:pt>
                <c:pt idx="1102">
                  <c:v>3.26</c:v>
                </c:pt>
                <c:pt idx="1103">
                  <c:v>4.57</c:v>
                </c:pt>
                <c:pt idx="1104">
                  <c:v>3.03</c:v>
                </c:pt>
                <c:pt idx="1105">
                  <c:v>2.4</c:v>
                </c:pt>
                <c:pt idx="1106">
                  <c:v>3.2</c:v>
                </c:pt>
                <c:pt idx="1107">
                  <c:v>3.97</c:v>
                </c:pt>
                <c:pt idx="1108">
                  <c:v>2.97</c:v>
                </c:pt>
                <c:pt idx="1109">
                  <c:v>3.71</c:v>
                </c:pt>
                <c:pt idx="1110">
                  <c:v>2.03</c:v>
                </c:pt>
                <c:pt idx="1111">
                  <c:v>2.34</c:v>
                </c:pt>
                <c:pt idx="1112">
                  <c:v>3.4</c:v>
                </c:pt>
                <c:pt idx="1113">
                  <c:v>3.51</c:v>
                </c:pt>
                <c:pt idx="1114">
                  <c:v>3.29</c:v>
                </c:pt>
                <c:pt idx="1115">
                  <c:v>3.54</c:v>
                </c:pt>
                <c:pt idx="1116">
                  <c:v>3.94</c:v>
                </c:pt>
                <c:pt idx="1117">
                  <c:v>2.51</c:v>
                </c:pt>
                <c:pt idx="1118">
                  <c:v>3.66</c:v>
                </c:pt>
                <c:pt idx="1119">
                  <c:v>2.34</c:v>
                </c:pt>
                <c:pt idx="1120">
                  <c:v>2.86</c:v>
                </c:pt>
                <c:pt idx="1121">
                  <c:v>3.26</c:v>
                </c:pt>
                <c:pt idx="1122">
                  <c:v>2.77</c:v>
                </c:pt>
                <c:pt idx="1123">
                  <c:v>3.6</c:v>
                </c:pt>
                <c:pt idx="1124">
                  <c:v>3.49</c:v>
                </c:pt>
                <c:pt idx="1125">
                  <c:v>4.34</c:v>
                </c:pt>
                <c:pt idx="1126">
                  <c:v>3.31</c:v>
                </c:pt>
                <c:pt idx="1127">
                  <c:v>3.77</c:v>
                </c:pt>
                <c:pt idx="1128">
                  <c:v>2.4</c:v>
                </c:pt>
                <c:pt idx="1129">
                  <c:v>3.4</c:v>
                </c:pt>
                <c:pt idx="1130">
                  <c:v>3.03</c:v>
                </c:pt>
                <c:pt idx="1131">
                  <c:v>3.97</c:v>
                </c:pt>
                <c:pt idx="1132">
                  <c:v>2.94</c:v>
                </c:pt>
                <c:pt idx="1133">
                  <c:v>3.2</c:v>
                </c:pt>
                <c:pt idx="1134">
                  <c:v>2.74</c:v>
                </c:pt>
                <c:pt idx="1135">
                  <c:v>2.91</c:v>
                </c:pt>
                <c:pt idx="1136">
                  <c:v>3.43</c:v>
                </c:pt>
                <c:pt idx="1137">
                  <c:v>2.91</c:v>
                </c:pt>
                <c:pt idx="1138">
                  <c:v>2.77</c:v>
                </c:pt>
                <c:pt idx="1139">
                  <c:v>3.23</c:v>
                </c:pt>
                <c:pt idx="1140">
                  <c:v>3.71</c:v>
                </c:pt>
                <c:pt idx="1141">
                  <c:v>2.77</c:v>
                </c:pt>
                <c:pt idx="1142">
                  <c:v>3.31</c:v>
                </c:pt>
                <c:pt idx="1143">
                  <c:v>3.26</c:v>
                </c:pt>
                <c:pt idx="1144">
                  <c:v>3.63</c:v>
                </c:pt>
                <c:pt idx="1145">
                  <c:v>2.49</c:v>
                </c:pt>
                <c:pt idx="1146">
                  <c:v>4.03</c:v>
                </c:pt>
                <c:pt idx="1147">
                  <c:v>4.11</c:v>
                </c:pt>
                <c:pt idx="1148">
                  <c:v>3.31</c:v>
                </c:pt>
                <c:pt idx="1149">
                  <c:v>2.14</c:v>
                </c:pt>
                <c:pt idx="1150">
                  <c:v>3.94</c:v>
                </c:pt>
                <c:pt idx="1151">
                  <c:v>2.83</c:v>
                </c:pt>
                <c:pt idx="1152">
                  <c:v>3.37</c:v>
                </c:pt>
                <c:pt idx="1153">
                  <c:v>2.77</c:v>
                </c:pt>
                <c:pt idx="1154">
                  <c:v>4.17</c:v>
                </c:pt>
                <c:pt idx="1155">
                  <c:v>2.31</c:v>
                </c:pt>
                <c:pt idx="1156">
                  <c:v>3.14</c:v>
                </c:pt>
                <c:pt idx="1157">
                  <c:v>3.86</c:v>
                </c:pt>
                <c:pt idx="1158">
                  <c:v>3.26</c:v>
                </c:pt>
                <c:pt idx="1159">
                  <c:v>3.54</c:v>
                </c:pt>
                <c:pt idx="1160">
                  <c:v>3.29</c:v>
                </c:pt>
                <c:pt idx="1161">
                  <c:v>4.09</c:v>
                </c:pt>
                <c:pt idx="1162">
                  <c:v>3.23</c:v>
                </c:pt>
                <c:pt idx="1163">
                  <c:v>3.11</c:v>
                </c:pt>
                <c:pt idx="1164">
                  <c:v>2.94</c:v>
                </c:pt>
                <c:pt idx="1165">
                  <c:v>3.37</c:v>
                </c:pt>
                <c:pt idx="1166">
                  <c:v>3.63</c:v>
                </c:pt>
                <c:pt idx="1167">
                  <c:v>3.77</c:v>
                </c:pt>
                <c:pt idx="1168">
                  <c:v>3.23</c:v>
                </c:pt>
                <c:pt idx="1169">
                  <c:v>3.66</c:v>
                </c:pt>
                <c:pt idx="1170">
                  <c:v>3.71</c:v>
                </c:pt>
                <c:pt idx="1171">
                  <c:v>3.57</c:v>
                </c:pt>
                <c:pt idx="1172">
                  <c:v>3.34</c:v>
                </c:pt>
              </c:numCache>
            </c:numRef>
          </c:yVal>
          <c:smooth val="0"/>
        </c:ser>
        <c:axId val="28033919"/>
        <c:axId val="80757847"/>
      </c:scatterChart>
      <c:valAx>
        <c:axId val="280339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Durée de la grossesse (jours)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757847"/>
        <c:crosses val="autoZero"/>
        <c:crossBetween val="midCat"/>
      </c:valAx>
      <c:valAx>
        <c:axId val="8075784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Poids du bébé (kg)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03391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fume</c:f>
              <c:strCache>
                <c:ptCount val="1"/>
                <c:pt idx="0">
                  <c:v>fume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effet_fume_poids_fonction_de_fume!$F$2:$F$2000</c:f>
              <c:numCache>
                <c:formatCode>General</c:formatCode>
                <c:ptCount val="1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</c:numCache>
            </c:numRef>
          </c:xVal>
          <c:yVal>
            <c:numRef>
              <c:f>effet_fume_poids_fonction_de_fume!$D$2:$D$2000</c:f>
              <c:numCache>
                <c:formatCode>General</c:formatCode>
                <c:ptCount val="199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>3.51</c:v>
                </c:pt>
                <c:pt idx="715">
                  <c:v>2.6</c:v>
                </c:pt>
                <c:pt idx="716">
                  <c:v>4.2</c:v>
                </c:pt>
                <c:pt idx="717">
                  <c:v>4.11</c:v>
                </c:pt>
                <c:pt idx="718">
                  <c:v>3.66</c:v>
                </c:pt>
                <c:pt idx="719">
                  <c:v>3.91</c:v>
                </c:pt>
                <c:pt idx="720">
                  <c:v>2.97</c:v>
                </c:pt>
                <c:pt idx="721">
                  <c:v>3.43</c:v>
                </c:pt>
                <c:pt idx="722">
                  <c:v>3.2</c:v>
                </c:pt>
                <c:pt idx="723">
                  <c:v>3.94</c:v>
                </c:pt>
                <c:pt idx="724">
                  <c:v>2.74</c:v>
                </c:pt>
                <c:pt idx="725">
                  <c:v>3.83</c:v>
                </c:pt>
                <c:pt idx="726">
                  <c:v>3.6</c:v>
                </c:pt>
                <c:pt idx="727">
                  <c:v>3.2</c:v>
                </c:pt>
                <c:pt idx="728">
                  <c:v>3.94</c:v>
                </c:pt>
                <c:pt idx="729">
                  <c:v>3.14</c:v>
                </c:pt>
                <c:pt idx="730">
                  <c:v>2.37</c:v>
                </c:pt>
                <c:pt idx="731">
                  <c:v>3.2</c:v>
                </c:pt>
                <c:pt idx="732">
                  <c:v>4.23</c:v>
                </c:pt>
                <c:pt idx="733">
                  <c:v>3.4</c:v>
                </c:pt>
                <c:pt idx="734">
                  <c:v>2.46</c:v>
                </c:pt>
                <c:pt idx="735">
                  <c:v>3.14</c:v>
                </c:pt>
                <c:pt idx="736">
                  <c:v>3.6</c:v>
                </c:pt>
                <c:pt idx="737">
                  <c:v>3.57</c:v>
                </c:pt>
                <c:pt idx="738">
                  <c:v>3.89</c:v>
                </c:pt>
                <c:pt idx="739">
                  <c:v>3.63</c:v>
                </c:pt>
                <c:pt idx="740">
                  <c:v>2.4</c:v>
                </c:pt>
                <c:pt idx="741">
                  <c:v>3.74</c:v>
                </c:pt>
                <c:pt idx="742">
                  <c:v>3.51</c:v>
                </c:pt>
                <c:pt idx="743">
                  <c:v>2.74</c:v>
                </c:pt>
                <c:pt idx="744">
                  <c:v>3.14</c:v>
                </c:pt>
                <c:pt idx="745">
                  <c:v>3.51</c:v>
                </c:pt>
                <c:pt idx="746">
                  <c:v>4.34</c:v>
                </c:pt>
                <c:pt idx="747">
                  <c:v>3.63</c:v>
                </c:pt>
                <c:pt idx="748">
                  <c:v>3.34</c:v>
                </c:pt>
                <c:pt idx="749">
                  <c:v>3.57</c:v>
                </c:pt>
                <c:pt idx="750">
                  <c:v>3.97</c:v>
                </c:pt>
                <c:pt idx="751">
                  <c:v>3.26</c:v>
                </c:pt>
                <c:pt idx="752">
                  <c:v>2.74</c:v>
                </c:pt>
                <c:pt idx="753">
                  <c:v>3.54</c:v>
                </c:pt>
                <c:pt idx="754">
                  <c:v>3.06</c:v>
                </c:pt>
                <c:pt idx="755">
                  <c:v>3.23</c:v>
                </c:pt>
                <c:pt idx="756">
                  <c:v>2.8</c:v>
                </c:pt>
                <c:pt idx="757">
                  <c:v>3.4</c:v>
                </c:pt>
                <c:pt idx="758">
                  <c:v>3.06</c:v>
                </c:pt>
                <c:pt idx="759">
                  <c:v>3.34</c:v>
                </c:pt>
                <c:pt idx="760">
                  <c:v>3.34</c:v>
                </c:pt>
                <c:pt idx="761">
                  <c:v>4.11</c:v>
                </c:pt>
                <c:pt idx="762">
                  <c:v>3.89</c:v>
                </c:pt>
                <c:pt idx="763">
                  <c:v>3.46</c:v>
                </c:pt>
                <c:pt idx="764">
                  <c:v>4.71</c:v>
                </c:pt>
                <c:pt idx="765">
                  <c:v>3.43</c:v>
                </c:pt>
                <c:pt idx="766">
                  <c:v>3.57</c:v>
                </c:pt>
                <c:pt idx="767">
                  <c:v>3.91</c:v>
                </c:pt>
                <c:pt idx="768">
                  <c:v>2.86</c:v>
                </c:pt>
                <c:pt idx="769">
                  <c:v>3.83</c:v>
                </c:pt>
                <c:pt idx="770">
                  <c:v>2.51</c:v>
                </c:pt>
                <c:pt idx="771">
                  <c:v>3.09</c:v>
                </c:pt>
                <c:pt idx="772">
                  <c:v>3.51</c:v>
                </c:pt>
                <c:pt idx="773">
                  <c:v>4.03</c:v>
                </c:pt>
                <c:pt idx="774">
                  <c:v>3.71</c:v>
                </c:pt>
                <c:pt idx="775">
                  <c:v>3.97</c:v>
                </c:pt>
                <c:pt idx="776">
                  <c:v>3.71</c:v>
                </c:pt>
                <c:pt idx="777">
                  <c:v>3.23</c:v>
                </c:pt>
                <c:pt idx="778">
                  <c:v>2.2</c:v>
                </c:pt>
                <c:pt idx="779">
                  <c:v>1.77</c:v>
                </c:pt>
                <c:pt idx="780">
                  <c:v>2.66</c:v>
                </c:pt>
                <c:pt idx="781">
                  <c:v>3.11</c:v>
                </c:pt>
                <c:pt idx="782">
                  <c:v>4.14</c:v>
                </c:pt>
                <c:pt idx="783">
                  <c:v>2.63</c:v>
                </c:pt>
                <c:pt idx="784">
                  <c:v>3.43</c:v>
                </c:pt>
                <c:pt idx="785">
                  <c:v>3.86</c:v>
                </c:pt>
                <c:pt idx="786">
                  <c:v>3.23</c:v>
                </c:pt>
                <c:pt idx="787">
                  <c:v>3.6</c:v>
                </c:pt>
                <c:pt idx="788">
                  <c:v>4.09</c:v>
                </c:pt>
                <c:pt idx="789">
                  <c:v>3.66</c:v>
                </c:pt>
                <c:pt idx="790">
                  <c:v>2.8</c:v>
                </c:pt>
                <c:pt idx="791">
                  <c:v>3.14</c:v>
                </c:pt>
                <c:pt idx="792">
                  <c:v>4.63</c:v>
                </c:pt>
                <c:pt idx="793">
                  <c:v>3.31</c:v>
                </c:pt>
                <c:pt idx="794">
                  <c:v>3.66</c:v>
                </c:pt>
                <c:pt idx="795">
                  <c:v>3.17</c:v>
                </c:pt>
                <c:pt idx="796">
                  <c:v>3.91</c:v>
                </c:pt>
                <c:pt idx="797">
                  <c:v>2.86</c:v>
                </c:pt>
                <c:pt idx="798">
                  <c:v>4.57</c:v>
                </c:pt>
                <c:pt idx="799">
                  <c:v>3.2</c:v>
                </c:pt>
                <c:pt idx="800">
                  <c:v>3.83</c:v>
                </c:pt>
                <c:pt idx="801">
                  <c:v>4.14</c:v>
                </c:pt>
                <c:pt idx="802">
                  <c:v>3.31</c:v>
                </c:pt>
                <c:pt idx="803">
                  <c:v>3.6</c:v>
                </c:pt>
                <c:pt idx="804">
                  <c:v>3.17</c:v>
                </c:pt>
                <c:pt idx="805">
                  <c:v>3.6</c:v>
                </c:pt>
                <c:pt idx="806">
                  <c:v>3.11</c:v>
                </c:pt>
                <c:pt idx="807">
                  <c:v>3.89</c:v>
                </c:pt>
                <c:pt idx="808">
                  <c:v>3.4</c:v>
                </c:pt>
                <c:pt idx="809">
                  <c:v>2.94</c:v>
                </c:pt>
                <c:pt idx="810">
                  <c:v>3.54</c:v>
                </c:pt>
                <c:pt idx="811">
                  <c:v>4.43</c:v>
                </c:pt>
                <c:pt idx="812">
                  <c:v>3.49</c:v>
                </c:pt>
                <c:pt idx="813">
                  <c:v>3.23</c:v>
                </c:pt>
                <c:pt idx="814">
                  <c:v>3.49</c:v>
                </c:pt>
                <c:pt idx="815">
                  <c:v>3.6</c:v>
                </c:pt>
                <c:pt idx="816">
                  <c:v>3.31</c:v>
                </c:pt>
                <c:pt idx="817">
                  <c:v>2.91</c:v>
                </c:pt>
                <c:pt idx="818">
                  <c:v>3.14</c:v>
                </c:pt>
                <c:pt idx="819">
                  <c:v>3.8</c:v>
                </c:pt>
                <c:pt idx="820">
                  <c:v>3.57</c:v>
                </c:pt>
                <c:pt idx="821">
                  <c:v>4.69</c:v>
                </c:pt>
                <c:pt idx="822">
                  <c:v>3.8</c:v>
                </c:pt>
                <c:pt idx="823">
                  <c:v>3.54</c:v>
                </c:pt>
                <c:pt idx="824">
                  <c:v>3.49</c:v>
                </c:pt>
                <c:pt idx="825">
                  <c:v>3.46</c:v>
                </c:pt>
                <c:pt idx="826">
                  <c:v>2.86</c:v>
                </c:pt>
                <c:pt idx="827">
                  <c:v>2.57</c:v>
                </c:pt>
                <c:pt idx="828">
                  <c:v>3.66</c:v>
                </c:pt>
                <c:pt idx="829">
                  <c:v>2.46</c:v>
                </c:pt>
                <c:pt idx="830">
                  <c:v>3.51</c:v>
                </c:pt>
                <c:pt idx="831">
                  <c:v>2.49</c:v>
                </c:pt>
                <c:pt idx="832">
                  <c:v>3.66</c:v>
                </c:pt>
                <c:pt idx="833">
                  <c:v>3.43</c:v>
                </c:pt>
                <c:pt idx="834">
                  <c:v>3.57</c:v>
                </c:pt>
                <c:pt idx="835">
                  <c:v>3.37</c:v>
                </c:pt>
                <c:pt idx="836">
                  <c:v>3.31</c:v>
                </c:pt>
                <c:pt idx="837">
                  <c:v>3.74</c:v>
                </c:pt>
                <c:pt idx="838">
                  <c:v>4.31</c:v>
                </c:pt>
                <c:pt idx="839">
                  <c:v>2.51</c:v>
                </c:pt>
                <c:pt idx="840">
                  <c:v>3.91</c:v>
                </c:pt>
                <c:pt idx="841">
                  <c:v>3.63</c:v>
                </c:pt>
                <c:pt idx="842">
                  <c:v>2.74</c:v>
                </c:pt>
                <c:pt idx="843">
                  <c:v>3.69</c:v>
                </c:pt>
                <c:pt idx="844">
                  <c:v>3.66</c:v>
                </c:pt>
                <c:pt idx="845">
                  <c:v>2.43</c:v>
                </c:pt>
                <c:pt idx="846">
                  <c:v>3.17</c:v>
                </c:pt>
                <c:pt idx="847">
                  <c:v>3.54</c:v>
                </c:pt>
                <c:pt idx="848">
                  <c:v>3.2</c:v>
                </c:pt>
                <c:pt idx="849">
                  <c:v>3.29</c:v>
                </c:pt>
                <c:pt idx="850">
                  <c:v>2.06</c:v>
                </c:pt>
                <c:pt idx="851">
                  <c:v>3.49</c:v>
                </c:pt>
                <c:pt idx="852">
                  <c:v>3.31</c:v>
                </c:pt>
                <c:pt idx="853">
                  <c:v>3.63</c:v>
                </c:pt>
                <c:pt idx="854">
                  <c:v>2.57</c:v>
                </c:pt>
                <c:pt idx="855">
                  <c:v>2.83</c:v>
                </c:pt>
                <c:pt idx="856">
                  <c:v>4.11</c:v>
                </c:pt>
                <c:pt idx="857">
                  <c:v>3.94</c:v>
                </c:pt>
                <c:pt idx="858">
                  <c:v>1.66</c:v>
                </c:pt>
                <c:pt idx="859">
                  <c:v>3.11</c:v>
                </c:pt>
                <c:pt idx="860">
                  <c:v>3.14</c:v>
                </c:pt>
                <c:pt idx="861">
                  <c:v>3.69</c:v>
                </c:pt>
                <c:pt idx="862">
                  <c:v>4.29</c:v>
                </c:pt>
                <c:pt idx="863">
                  <c:v>3.66</c:v>
                </c:pt>
                <c:pt idx="864">
                  <c:v>4.06</c:v>
                </c:pt>
                <c:pt idx="865">
                  <c:v>3.29</c:v>
                </c:pt>
                <c:pt idx="866">
                  <c:v>3.09</c:v>
                </c:pt>
                <c:pt idx="867">
                  <c:v>3.97</c:v>
                </c:pt>
                <c:pt idx="868">
                  <c:v>3.29</c:v>
                </c:pt>
                <c:pt idx="869">
                  <c:v>3.89</c:v>
                </c:pt>
                <c:pt idx="870">
                  <c:v>4.66</c:v>
                </c:pt>
                <c:pt idx="871">
                  <c:v>3.74</c:v>
                </c:pt>
                <c:pt idx="872">
                  <c:v>2.2</c:v>
                </c:pt>
                <c:pt idx="873">
                  <c:v>3.54</c:v>
                </c:pt>
                <c:pt idx="874">
                  <c:v>2.97</c:v>
                </c:pt>
                <c:pt idx="875">
                  <c:v>2.91</c:v>
                </c:pt>
                <c:pt idx="876">
                  <c:v>2.69</c:v>
                </c:pt>
                <c:pt idx="877">
                  <c:v>4.51</c:v>
                </c:pt>
                <c:pt idx="878">
                  <c:v>3.2</c:v>
                </c:pt>
                <c:pt idx="879">
                  <c:v>3.4</c:v>
                </c:pt>
                <c:pt idx="880">
                  <c:v>2.77</c:v>
                </c:pt>
                <c:pt idx="881">
                  <c:v>2.83</c:v>
                </c:pt>
                <c:pt idx="882">
                  <c:v>3.29</c:v>
                </c:pt>
                <c:pt idx="883">
                  <c:v>3.97</c:v>
                </c:pt>
                <c:pt idx="884">
                  <c:v>4.11</c:v>
                </c:pt>
                <c:pt idx="885">
                  <c:v>2.83</c:v>
                </c:pt>
                <c:pt idx="886">
                  <c:v>3</c:v>
                </c:pt>
                <c:pt idx="887">
                  <c:v>2.54</c:v>
                </c:pt>
                <c:pt idx="888">
                  <c:v>3.69</c:v>
                </c:pt>
                <c:pt idx="889">
                  <c:v>3.4</c:v>
                </c:pt>
                <c:pt idx="890">
                  <c:v>3.26</c:v>
                </c:pt>
                <c:pt idx="891">
                  <c:v>3.03</c:v>
                </c:pt>
                <c:pt idx="892">
                  <c:v>3.49</c:v>
                </c:pt>
                <c:pt idx="893">
                  <c:v>3.89</c:v>
                </c:pt>
                <c:pt idx="894">
                  <c:v>3.46</c:v>
                </c:pt>
                <c:pt idx="895">
                  <c:v>3.2</c:v>
                </c:pt>
                <c:pt idx="896">
                  <c:v>3.2</c:v>
                </c:pt>
                <c:pt idx="897">
                  <c:v>3.51</c:v>
                </c:pt>
                <c:pt idx="898">
                  <c:v>3.97</c:v>
                </c:pt>
                <c:pt idx="899">
                  <c:v>3.57</c:v>
                </c:pt>
                <c:pt idx="900">
                  <c:v>3</c:v>
                </c:pt>
                <c:pt idx="901">
                  <c:v>3.71</c:v>
                </c:pt>
                <c:pt idx="902">
                  <c:v>4.17</c:v>
                </c:pt>
                <c:pt idx="903">
                  <c:v>3.8</c:v>
                </c:pt>
                <c:pt idx="904">
                  <c:v>4.2</c:v>
                </c:pt>
                <c:pt idx="905">
                  <c:v>3.11</c:v>
                </c:pt>
                <c:pt idx="906">
                  <c:v>3.49</c:v>
                </c:pt>
                <c:pt idx="907">
                  <c:v>3.86</c:v>
                </c:pt>
                <c:pt idx="908">
                  <c:v>3.34</c:v>
                </c:pt>
                <c:pt idx="909">
                  <c:v>3.94</c:v>
                </c:pt>
                <c:pt idx="910">
                  <c:v>3.43</c:v>
                </c:pt>
                <c:pt idx="911">
                  <c:v>3.4</c:v>
                </c:pt>
                <c:pt idx="912">
                  <c:v>3.37</c:v>
                </c:pt>
                <c:pt idx="913">
                  <c:v>3</c:v>
                </c:pt>
                <c:pt idx="914">
                  <c:v>3.23</c:v>
                </c:pt>
                <c:pt idx="915">
                  <c:v>4.23</c:v>
                </c:pt>
                <c:pt idx="916">
                  <c:v>4</c:v>
                </c:pt>
                <c:pt idx="917">
                  <c:v>3.83</c:v>
                </c:pt>
                <c:pt idx="918">
                  <c:v>3.43</c:v>
                </c:pt>
                <c:pt idx="919">
                  <c:v>3.51</c:v>
                </c:pt>
                <c:pt idx="920">
                  <c:v>2.91</c:v>
                </c:pt>
                <c:pt idx="921">
                  <c:v>1.57</c:v>
                </c:pt>
                <c:pt idx="922">
                  <c:v>2.94</c:v>
                </c:pt>
                <c:pt idx="923">
                  <c:v>3.51</c:v>
                </c:pt>
                <c:pt idx="924">
                  <c:v>3</c:v>
                </c:pt>
                <c:pt idx="925">
                  <c:v>3.94</c:v>
                </c:pt>
                <c:pt idx="926">
                  <c:v>3.66</c:v>
                </c:pt>
                <c:pt idx="927">
                  <c:v>3.97</c:v>
                </c:pt>
                <c:pt idx="928">
                  <c:v>2.97</c:v>
                </c:pt>
                <c:pt idx="929">
                  <c:v>4.54</c:v>
                </c:pt>
                <c:pt idx="930">
                  <c:v>3.37</c:v>
                </c:pt>
                <c:pt idx="931">
                  <c:v>2.83</c:v>
                </c:pt>
                <c:pt idx="932">
                  <c:v>4.11</c:v>
                </c:pt>
                <c:pt idx="933">
                  <c:v>3.46</c:v>
                </c:pt>
                <c:pt idx="934">
                  <c:v>3.34</c:v>
                </c:pt>
                <c:pt idx="935">
                  <c:v>3.4</c:v>
                </c:pt>
                <c:pt idx="936">
                  <c:v>3</c:v>
                </c:pt>
                <c:pt idx="937">
                  <c:v>3.57</c:v>
                </c:pt>
                <c:pt idx="938">
                  <c:v>3.4</c:v>
                </c:pt>
                <c:pt idx="939">
                  <c:v>2.89</c:v>
                </c:pt>
                <c:pt idx="940">
                  <c:v>3</c:v>
                </c:pt>
                <c:pt idx="941">
                  <c:v>3.14</c:v>
                </c:pt>
                <c:pt idx="942">
                  <c:v>2.86</c:v>
                </c:pt>
                <c:pt idx="943">
                  <c:v>2.8</c:v>
                </c:pt>
                <c:pt idx="944">
                  <c:v>3.63</c:v>
                </c:pt>
                <c:pt idx="945">
                  <c:v>3.34</c:v>
                </c:pt>
                <c:pt idx="946">
                  <c:v>3.49</c:v>
                </c:pt>
                <c:pt idx="947">
                  <c:v>3.49</c:v>
                </c:pt>
                <c:pt idx="948">
                  <c:v>3.37</c:v>
                </c:pt>
                <c:pt idx="949">
                  <c:v>3.91</c:v>
                </c:pt>
                <c:pt idx="950">
                  <c:v>3.43</c:v>
                </c:pt>
                <c:pt idx="951">
                  <c:v>4.09</c:v>
                </c:pt>
                <c:pt idx="952">
                  <c:v>3.09</c:v>
                </c:pt>
                <c:pt idx="953">
                  <c:v>3.74</c:v>
                </c:pt>
                <c:pt idx="954">
                  <c:v>3.14</c:v>
                </c:pt>
                <c:pt idx="955">
                  <c:v>3</c:v>
                </c:pt>
                <c:pt idx="956">
                  <c:v>3.57</c:v>
                </c:pt>
                <c:pt idx="957">
                  <c:v>2.23</c:v>
                </c:pt>
                <c:pt idx="958">
                  <c:v>3.26</c:v>
                </c:pt>
                <c:pt idx="959">
                  <c:v>3.17</c:v>
                </c:pt>
                <c:pt idx="960">
                  <c:v>2.94</c:v>
                </c:pt>
                <c:pt idx="961">
                  <c:v>3.26</c:v>
                </c:pt>
                <c:pt idx="962">
                  <c:v>2.14</c:v>
                </c:pt>
                <c:pt idx="963">
                  <c:v>4.83</c:v>
                </c:pt>
                <c:pt idx="964">
                  <c:v>2.69</c:v>
                </c:pt>
                <c:pt idx="965">
                  <c:v>4.29</c:v>
                </c:pt>
                <c:pt idx="966">
                  <c:v>4.11</c:v>
                </c:pt>
                <c:pt idx="967">
                  <c:v>4.11</c:v>
                </c:pt>
                <c:pt idx="968">
                  <c:v>4.09</c:v>
                </c:pt>
                <c:pt idx="969">
                  <c:v>4.14</c:v>
                </c:pt>
                <c:pt idx="970">
                  <c:v>3.46</c:v>
                </c:pt>
                <c:pt idx="971">
                  <c:v>3</c:v>
                </c:pt>
                <c:pt idx="972">
                  <c:v>3.83</c:v>
                </c:pt>
                <c:pt idx="973">
                  <c:v>3.69</c:v>
                </c:pt>
                <c:pt idx="974">
                  <c:v>3.26</c:v>
                </c:pt>
                <c:pt idx="975">
                  <c:v>2.77</c:v>
                </c:pt>
                <c:pt idx="976">
                  <c:v>4.57</c:v>
                </c:pt>
                <c:pt idx="977">
                  <c:v>1.86</c:v>
                </c:pt>
                <c:pt idx="978">
                  <c:v>4.14</c:v>
                </c:pt>
                <c:pt idx="979">
                  <c:v>2.71</c:v>
                </c:pt>
                <c:pt idx="980">
                  <c:v>3.97</c:v>
                </c:pt>
                <c:pt idx="981">
                  <c:v>3.51</c:v>
                </c:pt>
                <c:pt idx="982">
                  <c:v>3.11</c:v>
                </c:pt>
                <c:pt idx="983">
                  <c:v>3.14</c:v>
                </c:pt>
                <c:pt idx="984">
                  <c:v>3.49</c:v>
                </c:pt>
                <c:pt idx="985">
                  <c:v>3.29</c:v>
                </c:pt>
                <c:pt idx="986">
                  <c:v>3.09</c:v>
                </c:pt>
                <c:pt idx="987">
                  <c:v>3.43</c:v>
                </c:pt>
                <c:pt idx="988">
                  <c:v>3.74</c:v>
                </c:pt>
                <c:pt idx="989">
                  <c:v>3.89</c:v>
                </c:pt>
                <c:pt idx="990">
                  <c:v>3.57</c:v>
                </c:pt>
                <c:pt idx="991">
                  <c:v>2.74</c:v>
                </c:pt>
                <c:pt idx="992">
                  <c:v>2.91</c:v>
                </c:pt>
                <c:pt idx="993">
                  <c:v>2.91</c:v>
                </c:pt>
                <c:pt idx="994">
                  <c:v>3.2</c:v>
                </c:pt>
                <c:pt idx="995">
                  <c:v>3.86</c:v>
                </c:pt>
                <c:pt idx="996">
                  <c:v>2.6</c:v>
                </c:pt>
                <c:pt idx="997">
                  <c:v>3.69</c:v>
                </c:pt>
                <c:pt idx="998">
                  <c:v>4.43</c:v>
                </c:pt>
                <c:pt idx="999">
                  <c:v>3.11</c:v>
                </c:pt>
                <c:pt idx="1000">
                  <c:v>2.29</c:v>
                </c:pt>
                <c:pt idx="1001">
                  <c:v>3.57</c:v>
                </c:pt>
                <c:pt idx="1002">
                  <c:v>2.69</c:v>
                </c:pt>
                <c:pt idx="1003">
                  <c:v>4.23</c:v>
                </c:pt>
                <c:pt idx="1004">
                  <c:v>2.09</c:v>
                </c:pt>
                <c:pt idx="1005">
                  <c:v>3.51</c:v>
                </c:pt>
                <c:pt idx="1006">
                  <c:v>1.86</c:v>
                </c:pt>
                <c:pt idx="1007">
                  <c:v>3.37</c:v>
                </c:pt>
                <c:pt idx="1008">
                  <c:v>2.91</c:v>
                </c:pt>
                <c:pt idx="1009">
                  <c:v>3.43</c:v>
                </c:pt>
                <c:pt idx="1010">
                  <c:v>3.09</c:v>
                </c:pt>
                <c:pt idx="1011">
                  <c:v>3.49</c:v>
                </c:pt>
                <c:pt idx="1012">
                  <c:v>2.94</c:v>
                </c:pt>
                <c:pt idx="1013">
                  <c:v>3</c:v>
                </c:pt>
                <c:pt idx="1014">
                  <c:v>3.6</c:v>
                </c:pt>
                <c:pt idx="1015">
                  <c:v>4.14</c:v>
                </c:pt>
                <c:pt idx="1016">
                  <c:v>3.97</c:v>
                </c:pt>
                <c:pt idx="1017">
                  <c:v>3.54</c:v>
                </c:pt>
                <c:pt idx="1018">
                  <c:v>3.46</c:v>
                </c:pt>
                <c:pt idx="1019">
                  <c:v>3.6</c:v>
                </c:pt>
                <c:pt idx="1020">
                  <c:v>3.4</c:v>
                </c:pt>
                <c:pt idx="1021">
                  <c:v>3.26</c:v>
                </c:pt>
                <c:pt idx="1022">
                  <c:v>3.37</c:v>
                </c:pt>
                <c:pt idx="1023">
                  <c:v>3.63</c:v>
                </c:pt>
                <c:pt idx="1024">
                  <c:v>3.34</c:v>
                </c:pt>
                <c:pt idx="1025">
                  <c:v>3.91</c:v>
                </c:pt>
                <c:pt idx="1026">
                  <c:v>3.8</c:v>
                </c:pt>
                <c:pt idx="1027">
                  <c:v>2.86</c:v>
                </c:pt>
                <c:pt idx="1028">
                  <c:v>3.06</c:v>
                </c:pt>
                <c:pt idx="1029">
                  <c:v>3.29</c:v>
                </c:pt>
                <c:pt idx="1030">
                  <c:v>2.6</c:v>
                </c:pt>
                <c:pt idx="1031">
                  <c:v>3.2</c:v>
                </c:pt>
                <c:pt idx="1032">
                  <c:v>3.57</c:v>
                </c:pt>
                <c:pt idx="1033">
                  <c:v>4.49</c:v>
                </c:pt>
                <c:pt idx="1034">
                  <c:v>3.09</c:v>
                </c:pt>
                <c:pt idx="1035">
                  <c:v>3.71</c:v>
                </c:pt>
                <c:pt idx="1036">
                  <c:v>3.86</c:v>
                </c:pt>
                <c:pt idx="1037">
                  <c:v>3.51</c:v>
                </c:pt>
                <c:pt idx="1038">
                  <c:v>2.86</c:v>
                </c:pt>
                <c:pt idx="1039">
                  <c:v>3.54</c:v>
                </c:pt>
                <c:pt idx="1040">
                  <c:v>4.97</c:v>
                </c:pt>
                <c:pt idx="1041">
                  <c:v>3.69</c:v>
                </c:pt>
                <c:pt idx="1042">
                  <c:v>3.4</c:v>
                </c:pt>
                <c:pt idx="1043">
                  <c:v>3.6</c:v>
                </c:pt>
                <c:pt idx="1044">
                  <c:v>3.66</c:v>
                </c:pt>
                <c:pt idx="1045">
                  <c:v>3.31</c:v>
                </c:pt>
                <c:pt idx="1046">
                  <c:v>2.86</c:v>
                </c:pt>
                <c:pt idx="1047">
                  <c:v>2.74</c:v>
                </c:pt>
                <c:pt idx="1048">
                  <c:v>3.74</c:v>
                </c:pt>
                <c:pt idx="1049">
                  <c:v>3.14</c:v>
                </c:pt>
                <c:pt idx="1050">
                  <c:v>3.09</c:v>
                </c:pt>
                <c:pt idx="1051">
                  <c:v>3.69</c:v>
                </c:pt>
                <c:pt idx="1052">
                  <c:v>4.03</c:v>
                </c:pt>
                <c:pt idx="1053">
                  <c:v>3.14</c:v>
                </c:pt>
                <c:pt idx="1054">
                  <c:v>3.37</c:v>
                </c:pt>
                <c:pt idx="1055">
                  <c:v>3.17</c:v>
                </c:pt>
                <c:pt idx="1056">
                  <c:v>4.57</c:v>
                </c:pt>
                <c:pt idx="1057">
                  <c:v>3.43</c:v>
                </c:pt>
                <c:pt idx="1058">
                  <c:v>3.46</c:v>
                </c:pt>
                <c:pt idx="1059">
                  <c:v>3.23</c:v>
                </c:pt>
                <c:pt idx="1060">
                  <c:v>3.34</c:v>
                </c:pt>
                <c:pt idx="1061">
                  <c:v>4.51</c:v>
                </c:pt>
                <c:pt idx="1062">
                  <c:v>3.66</c:v>
                </c:pt>
                <c:pt idx="1063">
                  <c:v>4.51</c:v>
                </c:pt>
                <c:pt idx="1064">
                  <c:v>3.8</c:v>
                </c:pt>
                <c:pt idx="1065">
                  <c:v>4.66</c:v>
                </c:pt>
                <c:pt idx="1066">
                  <c:v>3.66</c:v>
                </c:pt>
                <c:pt idx="1067">
                  <c:v>3.6</c:v>
                </c:pt>
                <c:pt idx="1068">
                  <c:v>3.63</c:v>
                </c:pt>
                <c:pt idx="1069">
                  <c:v>3.83</c:v>
                </c:pt>
                <c:pt idx="1070">
                  <c:v>4</c:v>
                </c:pt>
                <c:pt idx="1071">
                  <c:v>2.91</c:v>
                </c:pt>
                <c:pt idx="1072">
                  <c:v>2.86</c:v>
                </c:pt>
                <c:pt idx="1073">
                  <c:v>3.43</c:v>
                </c:pt>
                <c:pt idx="1074">
                  <c:v>2.8</c:v>
                </c:pt>
                <c:pt idx="1075">
                  <c:v>3.71</c:v>
                </c:pt>
                <c:pt idx="1076">
                  <c:v>2.97</c:v>
                </c:pt>
                <c:pt idx="1077">
                  <c:v>3.49</c:v>
                </c:pt>
                <c:pt idx="1078">
                  <c:v>3.91</c:v>
                </c:pt>
                <c:pt idx="1079">
                  <c:v>3.26</c:v>
                </c:pt>
                <c:pt idx="1080">
                  <c:v>1.8</c:v>
                </c:pt>
                <c:pt idx="1081">
                  <c:v>2.8</c:v>
                </c:pt>
                <c:pt idx="1082">
                  <c:v>2.83</c:v>
                </c:pt>
                <c:pt idx="1083">
                  <c:v>2.54</c:v>
                </c:pt>
                <c:pt idx="1084">
                  <c:v>3.34</c:v>
                </c:pt>
                <c:pt idx="1085">
                  <c:v>4.09</c:v>
                </c:pt>
                <c:pt idx="1086">
                  <c:v>3.03</c:v>
                </c:pt>
                <c:pt idx="1087">
                  <c:v>2.83</c:v>
                </c:pt>
                <c:pt idx="1088">
                  <c:v>4.46</c:v>
                </c:pt>
                <c:pt idx="1089">
                  <c:v>2.06</c:v>
                </c:pt>
                <c:pt idx="1090">
                  <c:v>2.14</c:v>
                </c:pt>
                <c:pt idx="1091">
                  <c:v>2.77</c:v>
                </c:pt>
                <c:pt idx="1092">
                  <c:v>3.03</c:v>
                </c:pt>
                <c:pt idx="1093">
                  <c:v>2.6</c:v>
                </c:pt>
                <c:pt idx="1094">
                  <c:v>3.34</c:v>
                </c:pt>
                <c:pt idx="1095">
                  <c:v>3.34</c:v>
                </c:pt>
                <c:pt idx="1096">
                  <c:v>3.2</c:v>
                </c:pt>
                <c:pt idx="1097">
                  <c:v>3.2</c:v>
                </c:pt>
                <c:pt idx="1098">
                  <c:v>4.03</c:v>
                </c:pt>
                <c:pt idx="1099">
                  <c:v>3.74</c:v>
                </c:pt>
                <c:pt idx="1100">
                  <c:v>3.71</c:v>
                </c:pt>
                <c:pt idx="1101">
                  <c:v>3.77</c:v>
                </c:pt>
                <c:pt idx="1102">
                  <c:v>3.26</c:v>
                </c:pt>
                <c:pt idx="1103">
                  <c:v>4.57</c:v>
                </c:pt>
                <c:pt idx="1104">
                  <c:v>3.03</c:v>
                </c:pt>
                <c:pt idx="1105">
                  <c:v>2.4</c:v>
                </c:pt>
                <c:pt idx="1106">
                  <c:v>3.2</c:v>
                </c:pt>
                <c:pt idx="1107">
                  <c:v>3.97</c:v>
                </c:pt>
                <c:pt idx="1108">
                  <c:v>2.97</c:v>
                </c:pt>
                <c:pt idx="1109">
                  <c:v>3.71</c:v>
                </c:pt>
                <c:pt idx="1110">
                  <c:v>2.03</c:v>
                </c:pt>
                <c:pt idx="1111">
                  <c:v>2.34</c:v>
                </c:pt>
                <c:pt idx="1112">
                  <c:v>3.4</c:v>
                </c:pt>
                <c:pt idx="1113">
                  <c:v>3.51</c:v>
                </c:pt>
                <c:pt idx="1114">
                  <c:v>3.29</c:v>
                </c:pt>
                <c:pt idx="1115">
                  <c:v>3.54</c:v>
                </c:pt>
                <c:pt idx="1116">
                  <c:v>3.94</c:v>
                </c:pt>
                <c:pt idx="1117">
                  <c:v>2.51</c:v>
                </c:pt>
                <c:pt idx="1118">
                  <c:v>3.66</c:v>
                </c:pt>
                <c:pt idx="1119">
                  <c:v>2.34</c:v>
                </c:pt>
                <c:pt idx="1120">
                  <c:v>2.86</c:v>
                </c:pt>
                <c:pt idx="1121">
                  <c:v>3.26</c:v>
                </c:pt>
                <c:pt idx="1122">
                  <c:v>2.77</c:v>
                </c:pt>
                <c:pt idx="1123">
                  <c:v>3.6</c:v>
                </c:pt>
                <c:pt idx="1124">
                  <c:v>3.49</c:v>
                </c:pt>
                <c:pt idx="1125">
                  <c:v>4.34</c:v>
                </c:pt>
                <c:pt idx="1126">
                  <c:v>3.31</c:v>
                </c:pt>
                <c:pt idx="1127">
                  <c:v>3.77</c:v>
                </c:pt>
                <c:pt idx="1128">
                  <c:v>2.4</c:v>
                </c:pt>
                <c:pt idx="1129">
                  <c:v>3.4</c:v>
                </c:pt>
                <c:pt idx="1130">
                  <c:v>3.03</c:v>
                </c:pt>
                <c:pt idx="1131">
                  <c:v>3.97</c:v>
                </c:pt>
                <c:pt idx="1132">
                  <c:v>2.94</c:v>
                </c:pt>
                <c:pt idx="1133">
                  <c:v>3.2</c:v>
                </c:pt>
                <c:pt idx="1134">
                  <c:v>2.74</c:v>
                </c:pt>
                <c:pt idx="1135">
                  <c:v>2.91</c:v>
                </c:pt>
                <c:pt idx="1136">
                  <c:v>3.43</c:v>
                </c:pt>
                <c:pt idx="1137">
                  <c:v>2.91</c:v>
                </c:pt>
                <c:pt idx="1138">
                  <c:v>2.77</c:v>
                </c:pt>
                <c:pt idx="1139">
                  <c:v>3.23</c:v>
                </c:pt>
                <c:pt idx="1140">
                  <c:v>3.71</c:v>
                </c:pt>
                <c:pt idx="1141">
                  <c:v>2.77</c:v>
                </c:pt>
                <c:pt idx="1142">
                  <c:v>3.31</c:v>
                </c:pt>
                <c:pt idx="1143">
                  <c:v>3.26</c:v>
                </c:pt>
                <c:pt idx="1144">
                  <c:v>3.63</c:v>
                </c:pt>
                <c:pt idx="1145">
                  <c:v>2.49</c:v>
                </c:pt>
                <c:pt idx="1146">
                  <c:v>4.03</c:v>
                </c:pt>
                <c:pt idx="1147">
                  <c:v>4.11</c:v>
                </c:pt>
                <c:pt idx="1148">
                  <c:v>3.31</c:v>
                </c:pt>
                <c:pt idx="1149">
                  <c:v>2.14</c:v>
                </c:pt>
                <c:pt idx="1150">
                  <c:v>3.94</c:v>
                </c:pt>
                <c:pt idx="1151">
                  <c:v>2.83</c:v>
                </c:pt>
                <c:pt idx="1152">
                  <c:v>3.37</c:v>
                </c:pt>
                <c:pt idx="1153">
                  <c:v>2.77</c:v>
                </c:pt>
                <c:pt idx="1154">
                  <c:v>4.17</c:v>
                </c:pt>
                <c:pt idx="1155">
                  <c:v>2.31</c:v>
                </c:pt>
                <c:pt idx="1156">
                  <c:v>3.14</c:v>
                </c:pt>
                <c:pt idx="1157">
                  <c:v>3.86</c:v>
                </c:pt>
                <c:pt idx="1158">
                  <c:v>3.26</c:v>
                </c:pt>
                <c:pt idx="1159">
                  <c:v>3.54</c:v>
                </c:pt>
                <c:pt idx="1160">
                  <c:v>3.29</c:v>
                </c:pt>
                <c:pt idx="1161">
                  <c:v>4.09</c:v>
                </c:pt>
                <c:pt idx="1162">
                  <c:v>3.23</c:v>
                </c:pt>
                <c:pt idx="1163">
                  <c:v>3.11</c:v>
                </c:pt>
                <c:pt idx="1164">
                  <c:v>2.94</c:v>
                </c:pt>
                <c:pt idx="1165">
                  <c:v>3.37</c:v>
                </c:pt>
                <c:pt idx="1166">
                  <c:v>3.63</c:v>
                </c:pt>
                <c:pt idx="1167">
                  <c:v>3.77</c:v>
                </c:pt>
                <c:pt idx="1168">
                  <c:v>3.23</c:v>
                </c:pt>
                <c:pt idx="1169">
                  <c:v>3.66</c:v>
                </c:pt>
                <c:pt idx="1170">
                  <c:v>3.71</c:v>
                </c:pt>
                <c:pt idx="1171">
                  <c:v>3.57</c:v>
                </c:pt>
                <c:pt idx="1172">
                  <c:v>3.34</c:v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ne_fume_pas</c:f>
              <c:strCache>
                <c:ptCount val="1"/>
                <c:pt idx="0">
                  <c:v>ne_fume_pas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effet_fume_poids_fonction_de_fume!$G$2:$G$2000</c:f>
              <c:numCache>
                <c:formatCode>General</c:formatCode>
                <c:ptCount val="1999"/>
                <c:pt idx="0">
                  <c:v>18.8553590010406</c:v>
                </c:pt>
                <c:pt idx="1">
                  <c:v>23.890625</c:v>
                </c:pt>
                <c:pt idx="2">
                  <c:v>20.34765625</c:v>
                </c:pt>
                <c:pt idx="3">
                  <c:v>20.1808866117175</c:v>
                </c:pt>
                <c:pt idx="4">
                  <c:v>17.5359001040583</c:v>
                </c:pt>
                <c:pt idx="5">
                  <c:v>33.5608740894901</c:v>
                </c:pt>
                <c:pt idx="6">
                  <c:v>24.0170414201183</c:v>
                </c:pt>
                <c:pt idx="7">
                  <c:v>23.5671175858481</c:v>
                </c:pt>
                <c:pt idx="8">
                  <c:v>22.6299357208448</c:v>
                </c:pt>
                <c:pt idx="9">
                  <c:v>18.8096885813149</c:v>
                </c:pt>
                <c:pt idx="10">
                  <c:v>21.94140625</c:v>
                </c:pt>
                <c:pt idx="11">
                  <c:v>23.3731418493323</c:v>
                </c:pt>
                <c:pt idx="12">
                  <c:v>19.2851384036549</c:v>
                </c:pt>
                <c:pt idx="13">
                  <c:v>28.121945074326</c:v>
                </c:pt>
                <c:pt idx="14">
                  <c:v>23.739984882842</c:v>
                </c:pt>
                <c:pt idx="15">
                  <c:v>21.4418934911243</c:v>
                </c:pt>
                <c:pt idx="16">
                  <c:v>25.1644444444444</c:v>
                </c:pt>
                <c:pt idx="17">
                  <c:v>26.6470588235294</c:v>
                </c:pt>
                <c:pt idx="18">
                  <c:v>23.6290174471993</c:v>
                </c:pt>
                <c:pt idx="19">
                  <c:v>21.4948979591837</c:v>
                </c:pt>
                <c:pt idx="20">
                  <c:v>28.257518378258</c:v>
                </c:pt>
                <c:pt idx="21">
                  <c:v>24.1285583103765</c:v>
                </c:pt>
                <c:pt idx="22">
                  <c:v>28.5294117647059</c:v>
                </c:pt>
                <c:pt idx="23">
                  <c:v>20.930650887574</c:v>
                </c:pt>
                <c:pt idx="24">
                  <c:v>19.2151479289941</c:v>
                </c:pt>
                <c:pt idx="25">
                  <c:v>22.8394768133175</c:v>
                </c:pt>
                <c:pt idx="26">
                  <c:v>30.0231952662722</c:v>
                </c:pt>
                <c:pt idx="27">
                  <c:v>21.4418934911243</c:v>
                </c:pt>
                <c:pt idx="28">
                  <c:v>21.9651056014692</c:v>
                </c:pt>
                <c:pt idx="29">
                  <c:v>20.4547164740661</c:v>
                </c:pt>
                <c:pt idx="30">
                  <c:v>28.4396667562483</c:v>
                </c:pt>
                <c:pt idx="31">
                  <c:v>20.4664830119376</c:v>
                </c:pt>
                <c:pt idx="32">
                  <c:v>21.1422222222222</c:v>
                </c:pt>
                <c:pt idx="33">
                  <c:v>20.5860355029586</c:v>
                </c:pt>
                <c:pt idx="34">
                  <c:v>20.989975495656</c:v>
                </c:pt>
                <c:pt idx="35">
                  <c:v>20.9987402368355</c:v>
                </c:pt>
                <c:pt idx="36">
                  <c:v>16.8022171831696</c:v>
                </c:pt>
                <c:pt idx="37">
                  <c:v>17.3254437869822</c:v>
                </c:pt>
                <c:pt idx="38">
                  <c:v>31.1658156409567</c:v>
                </c:pt>
                <c:pt idx="39">
                  <c:v>32.3224993701184</c:v>
                </c:pt>
                <c:pt idx="40">
                  <c:v>23.1808653587745</c:v>
                </c:pt>
                <c:pt idx="41">
                  <c:v>22.3015384615385</c:v>
                </c:pt>
                <c:pt idx="42">
                  <c:v>20.0876795162509</c:v>
                </c:pt>
                <c:pt idx="43">
                  <c:v>24.9586776859504</c:v>
                </c:pt>
                <c:pt idx="44">
                  <c:v>18.12</c:v>
                </c:pt>
                <c:pt idx="45">
                  <c:v>24.4591368227732</c:v>
                </c:pt>
                <c:pt idx="46">
                  <c:v>21.7324263038549</c:v>
                </c:pt>
                <c:pt idx="47">
                  <c:v>24.5119667013528</c:v>
                </c:pt>
                <c:pt idx="48">
                  <c:v>25.3879289940828</c:v>
                </c:pt>
                <c:pt idx="49">
                  <c:v>21.4264982531578</c:v>
                </c:pt>
                <c:pt idx="50">
                  <c:v>22.296875</c:v>
                </c:pt>
                <c:pt idx="51">
                  <c:v>21.3143239028737</c:v>
                </c:pt>
                <c:pt idx="52">
                  <c:v>26.1733333333333</c:v>
                </c:pt>
                <c:pt idx="53">
                  <c:v>21.4497959183673</c:v>
                </c:pt>
                <c:pt idx="54">
                  <c:v>24.0170414201183</c:v>
                </c:pt>
                <c:pt idx="55">
                  <c:v>23.3555555555556</c:v>
                </c:pt>
                <c:pt idx="56">
                  <c:v>21.4264982531578</c:v>
                </c:pt>
                <c:pt idx="57">
                  <c:v>18.7003493684493</c:v>
                </c:pt>
                <c:pt idx="58">
                  <c:v>19.0510135887726</c:v>
                </c:pt>
                <c:pt idx="59">
                  <c:v>21.4418934911243</c:v>
                </c:pt>
                <c:pt idx="60">
                  <c:v>23.739984882842</c:v>
                </c:pt>
                <c:pt idx="61">
                  <c:v>22.824892920131</c:v>
                </c:pt>
                <c:pt idx="62">
                  <c:v>19.7263905325444</c:v>
                </c:pt>
                <c:pt idx="63">
                  <c:v>27.3922902494331</c:v>
                </c:pt>
                <c:pt idx="64">
                  <c:v>20.856122663306</c:v>
                </c:pt>
                <c:pt idx="65">
                  <c:v>31.0445956160242</c:v>
                </c:pt>
                <c:pt idx="66">
                  <c:v>31.0445956160242</c:v>
                </c:pt>
                <c:pt idx="67">
                  <c:v>21.6308539944904</c:v>
                </c:pt>
                <c:pt idx="68">
                  <c:v>21.5469891660368</c:v>
                </c:pt>
                <c:pt idx="69">
                  <c:v>20.7970615243343</c:v>
                </c:pt>
                <c:pt idx="70">
                  <c:v>22.6264308012487</c:v>
                </c:pt>
                <c:pt idx="71">
                  <c:v>30</c:v>
                </c:pt>
                <c:pt idx="72">
                  <c:v>20.7408949011446</c:v>
                </c:pt>
                <c:pt idx="73">
                  <c:v>19.5394305870496</c:v>
                </c:pt>
                <c:pt idx="74">
                  <c:v>23.739984882842</c:v>
                </c:pt>
                <c:pt idx="75">
                  <c:v>23.0103300579491</c:v>
                </c:pt>
                <c:pt idx="76">
                  <c:v>19.4214360041623</c:v>
                </c:pt>
                <c:pt idx="77">
                  <c:v>19.9005917159763</c:v>
                </c:pt>
                <c:pt idx="78">
                  <c:v>18.40234375</c:v>
                </c:pt>
                <c:pt idx="79">
                  <c:v>21.1626297577855</c:v>
                </c:pt>
                <c:pt idx="80">
                  <c:v>23.8948540877701</c:v>
                </c:pt>
                <c:pt idx="81">
                  <c:v>24.1285583103765</c:v>
                </c:pt>
                <c:pt idx="82">
                  <c:v>20.0710059171598</c:v>
                </c:pt>
                <c:pt idx="83">
                  <c:v>26.1143864953389</c:v>
                </c:pt>
                <c:pt idx="84">
                  <c:v>28.9926530612245</c:v>
                </c:pt>
                <c:pt idx="85">
                  <c:v>24.3608158575122</c:v>
                </c:pt>
                <c:pt idx="86">
                  <c:v>21.1196670135276</c:v>
                </c:pt>
                <c:pt idx="87">
                  <c:v>20.9377777777778</c:v>
                </c:pt>
                <c:pt idx="88">
                  <c:v>20.0634238108035</c:v>
                </c:pt>
                <c:pt idx="89">
                  <c:v>17.6953125</c:v>
                </c:pt>
                <c:pt idx="90">
                  <c:v>19.478634775598</c:v>
                </c:pt>
                <c:pt idx="91">
                  <c:v>30.5473465140479</c:v>
                </c:pt>
                <c:pt idx="92">
                  <c:v>24.2421875</c:v>
                </c:pt>
                <c:pt idx="93">
                  <c:v>24.36</c:v>
                </c:pt>
                <c:pt idx="94">
                  <c:v>21.234375</c:v>
                </c:pt>
                <c:pt idx="95">
                  <c:v>20.0710059171598</c:v>
                </c:pt>
                <c:pt idx="96">
                  <c:v>21.0352055898952</c:v>
                </c:pt>
                <c:pt idx="97">
                  <c:v>23.2947658402204</c:v>
                </c:pt>
                <c:pt idx="98">
                  <c:v>23.7943067033976</c:v>
                </c:pt>
                <c:pt idx="99">
                  <c:v>25.7325443786982</c:v>
                </c:pt>
                <c:pt idx="100">
                  <c:v>22.1171875</c:v>
                </c:pt>
                <c:pt idx="101">
                  <c:v>26.4179881656805</c:v>
                </c:pt>
                <c:pt idx="102">
                  <c:v>21.4418934911243</c:v>
                </c:pt>
                <c:pt idx="103">
                  <c:v>21.9594564490978</c:v>
                </c:pt>
                <c:pt idx="104">
                  <c:v>24.1285583103765</c:v>
                </c:pt>
                <c:pt idx="105">
                  <c:v>20.171875</c:v>
                </c:pt>
                <c:pt idx="106">
                  <c:v>18.137741046832</c:v>
                </c:pt>
                <c:pt idx="107">
                  <c:v>34.7124081087102</c:v>
                </c:pt>
                <c:pt idx="108">
                  <c:v>24.1285583103765</c:v>
                </c:pt>
                <c:pt idx="109">
                  <c:v>29.163550295858</c:v>
                </c:pt>
                <c:pt idx="110">
                  <c:v>20.0634238108035</c:v>
                </c:pt>
                <c:pt idx="111">
                  <c:v>22.1303948576676</c:v>
                </c:pt>
                <c:pt idx="112">
                  <c:v>20.989975495656</c:v>
                </c:pt>
                <c:pt idx="113">
                  <c:v>23.5984036967024</c:v>
                </c:pt>
                <c:pt idx="114">
                  <c:v>22.8355387523629</c:v>
                </c:pt>
                <c:pt idx="115">
                  <c:v>29.2179521633969</c:v>
                </c:pt>
                <c:pt idx="116">
                  <c:v>18.8705325443787</c:v>
                </c:pt>
                <c:pt idx="117">
                  <c:v>22.6264308012487</c:v>
                </c:pt>
                <c:pt idx="118">
                  <c:v>25.623507805326</c:v>
                </c:pt>
                <c:pt idx="119">
                  <c:v>23.8948540877701</c:v>
                </c:pt>
                <c:pt idx="120">
                  <c:v>19.4214360041623</c:v>
                </c:pt>
                <c:pt idx="121">
                  <c:v>17.7607484963243</c:v>
                </c:pt>
                <c:pt idx="122">
                  <c:v>22.1171875</c:v>
                </c:pt>
                <c:pt idx="123">
                  <c:v>20.1333333333333</c:v>
                </c:pt>
                <c:pt idx="124">
                  <c:v>24.4591368227732</c:v>
                </c:pt>
                <c:pt idx="125">
                  <c:v>21.234375</c:v>
                </c:pt>
                <c:pt idx="126">
                  <c:v>20.5536651963873</c:v>
                </c:pt>
                <c:pt idx="127">
                  <c:v>24.8766863905325</c:v>
                </c:pt>
                <c:pt idx="128">
                  <c:v>17.8404733727811</c:v>
                </c:pt>
                <c:pt idx="129">
                  <c:v>28.3076923076923</c:v>
                </c:pt>
                <c:pt idx="130">
                  <c:v>20.1748178980229</c:v>
                </c:pt>
                <c:pt idx="131">
                  <c:v>21.1010650887574</c:v>
                </c:pt>
                <c:pt idx="132">
                  <c:v>18.8705325443787</c:v>
                </c:pt>
                <c:pt idx="133">
                  <c:v>23.1917359536407</c:v>
                </c:pt>
                <c:pt idx="134">
                  <c:v>22.3982800322494</c:v>
                </c:pt>
                <c:pt idx="135">
                  <c:v>25.7924701561065</c:v>
                </c:pt>
                <c:pt idx="136">
                  <c:v>22.824892920131</c:v>
                </c:pt>
                <c:pt idx="137">
                  <c:v>25.163261257687</c:v>
                </c:pt>
                <c:pt idx="138">
                  <c:v>21.9446366782007</c:v>
                </c:pt>
                <c:pt idx="139">
                  <c:v>41.5977961432507</c:v>
                </c:pt>
                <c:pt idx="140">
                  <c:v>23.19723183391</c:v>
                </c:pt>
                <c:pt idx="141">
                  <c:v>24.9309325450148</c:v>
                </c:pt>
                <c:pt idx="142">
                  <c:v>21.9651056014692</c:v>
                </c:pt>
                <c:pt idx="143">
                  <c:v>26.8984375</c:v>
                </c:pt>
                <c:pt idx="144">
                  <c:v>21.1626297577855</c:v>
                </c:pt>
                <c:pt idx="145">
                  <c:v>20.9377777777778</c:v>
                </c:pt>
                <c:pt idx="146">
                  <c:v>24.36</c:v>
                </c:pt>
                <c:pt idx="147">
                  <c:v>17.9211405658276</c:v>
                </c:pt>
                <c:pt idx="148">
                  <c:v>26.0187304890739</c:v>
                </c:pt>
                <c:pt idx="149">
                  <c:v>31.6143250688705</c:v>
                </c:pt>
                <c:pt idx="150">
                  <c:v>22.4620811287478</c:v>
                </c:pt>
                <c:pt idx="151">
                  <c:v>22.824892920131</c:v>
                </c:pt>
                <c:pt idx="152">
                  <c:v>27.4480473372781</c:v>
                </c:pt>
                <c:pt idx="153">
                  <c:v>18.7254778407897</c:v>
                </c:pt>
                <c:pt idx="154">
                  <c:v>16.955223880597</c:v>
                </c:pt>
                <c:pt idx="155">
                  <c:v>21.1010650887574</c:v>
                </c:pt>
                <c:pt idx="156">
                  <c:v>20.5535900104058</c:v>
                </c:pt>
                <c:pt idx="157">
                  <c:v>18.4948096885813</c:v>
                </c:pt>
                <c:pt idx="158">
                  <c:v>19.7263905325444</c:v>
                </c:pt>
                <c:pt idx="159">
                  <c:v>20.4547164740661</c:v>
                </c:pt>
                <c:pt idx="160">
                  <c:v>21.7961432506887</c:v>
                </c:pt>
                <c:pt idx="161">
                  <c:v>21.6728395061728</c:v>
                </c:pt>
                <c:pt idx="162">
                  <c:v>28.2865013774105</c:v>
                </c:pt>
                <c:pt idx="163">
                  <c:v>21.1010650887574</c:v>
                </c:pt>
                <c:pt idx="164">
                  <c:v>23.5671175858481</c:v>
                </c:pt>
                <c:pt idx="165">
                  <c:v>21.234375</c:v>
                </c:pt>
                <c:pt idx="166">
                  <c:v>32.9989594172737</c:v>
                </c:pt>
                <c:pt idx="167">
                  <c:v>32.9391715976331</c:v>
                </c:pt>
                <c:pt idx="168">
                  <c:v>20.52734375</c:v>
                </c:pt>
                <c:pt idx="169">
                  <c:v>40.1753590325019</c:v>
                </c:pt>
                <c:pt idx="170">
                  <c:v>28.2830385015609</c:v>
                </c:pt>
                <c:pt idx="171">
                  <c:v>21.3655832703452</c:v>
                </c:pt>
                <c:pt idx="172">
                  <c:v>18.1155603332438</c:v>
                </c:pt>
                <c:pt idx="173">
                  <c:v>20.8989298454221</c:v>
                </c:pt>
                <c:pt idx="174">
                  <c:v>28.111462223499</c:v>
                </c:pt>
                <c:pt idx="175">
                  <c:v>22.6299357208448</c:v>
                </c:pt>
                <c:pt idx="176">
                  <c:v>20.0876795162509</c:v>
                </c:pt>
                <c:pt idx="177">
                  <c:v>22.6434870244394</c:v>
                </c:pt>
                <c:pt idx="178">
                  <c:v>26.5921893491124</c:v>
                </c:pt>
                <c:pt idx="179">
                  <c:v>27.3922902494331</c:v>
                </c:pt>
                <c:pt idx="180">
                  <c:v>30.6777525825145</c:v>
                </c:pt>
                <c:pt idx="181">
                  <c:v>24.4591368227732</c:v>
                </c:pt>
                <c:pt idx="182">
                  <c:v>19.4674012855831</c:v>
                </c:pt>
                <c:pt idx="183">
                  <c:v>21.4264982531578</c:v>
                </c:pt>
                <c:pt idx="184">
                  <c:v>25.5661375661376</c:v>
                </c:pt>
                <c:pt idx="185">
                  <c:v>23.359375</c:v>
                </c:pt>
                <c:pt idx="186">
                  <c:v>17.7132779037541</c:v>
                </c:pt>
                <c:pt idx="187">
                  <c:v>20.4545225497606</c:v>
                </c:pt>
                <c:pt idx="188">
                  <c:v>20.4547164740661</c:v>
                </c:pt>
                <c:pt idx="189">
                  <c:v>21.4264982531578</c:v>
                </c:pt>
                <c:pt idx="190">
                  <c:v>23.5121107266436</c:v>
                </c:pt>
                <c:pt idx="191">
                  <c:v>21.4418934911243</c:v>
                </c:pt>
                <c:pt idx="192">
                  <c:v>27.3922902494331</c:v>
                </c:pt>
                <c:pt idx="193">
                  <c:v>26.0187304890739</c:v>
                </c:pt>
                <c:pt idx="194">
                  <c:v>28.2830385015609</c:v>
                </c:pt>
                <c:pt idx="195">
                  <c:v>19.2851384036549</c:v>
                </c:pt>
                <c:pt idx="196">
                  <c:v>20.34765625</c:v>
                </c:pt>
                <c:pt idx="197">
                  <c:v>21.4418934911243</c:v>
                </c:pt>
                <c:pt idx="198">
                  <c:v>20.989975495656</c:v>
                </c:pt>
                <c:pt idx="199">
                  <c:v>21.4497959183673</c:v>
                </c:pt>
                <c:pt idx="200">
                  <c:v>25.3222252082773</c:v>
                </c:pt>
                <c:pt idx="201">
                  <c:v>22.3015384615385</c:v>
                </c:pt>
                <c:pt idx="202">
                  <c:v>25.4568158168574</c:v>
                </c:pt>
                <c:pt idx="203">
                  <c:v>22.0952380952381</c:v>
                </c:pt>
                <c:pt idx="204">
                  <c:v>31.8515625</c:v>
                </c:pt>
                <c:pt idx="205">
                  <c:v>25.66015625</c:v>
                </c:pt>
                <c:pt idx="206">
                  <c:v>21.318339100346</c:v>
                </c:pt>
                <c:pt idx="207">
                  <c:v>24.3616568047337</c:v>
                </c:pt>
                <c:pt idx="208">
                  <c:v>21.2966023875115</c:v>
                </c:pt>
                <c:pt idx="209">
                  <c:v>21.9138321995465</c:v>
                </c:pt>
                <c:pt idx="210">
                  <c:v>19.9875130072841</c:v>
                </c:pt>
                <c:pt idx="211">
                  <c:v>19.358024691358</c:v>
                </c:pt>
                <c:pt idx="212">
                  <c:v>19.4674012855831</c:v>
                </c:pt>
                <c:pt idx="213">
                  <c:v>19.9005917159763</c:v>
                </c:pt>
                <c:pt idx="214">
                  <c:v>22.47265625</c:v>
                </c:pt>
                <c:pt idx="215">
                  <c:v>22.4646464646465</c:v>
                </c:pt>
                <c:pt idx="216">
                  <c:v>24.655076845553</c:v>
                </c:pt>
                <c:pt idx="217">
                  <c:v>29.2184429327286</c:v>
                </c:pt>
                <c:pt idx="218">
                  <c:v>21.9138321995465</c:v>
                </c:pt>
                <c:pt idx="219">
                  <c:v>24.2975778546713</c:v>
                </c:pt>
                <c:pt idx="220">
                  <c:v>20.0876795162509</c:v>
                </c:pt>
                <c:pt idx="221">
                  <c:v>32.5945562130177</c:v>
                </c:pt>
                <c:pt idx="222">
                  <c:v>24.0170414201183</c:v>
                </c:pt>
                <c:pt idx="223">
                  <c:v>21.4418934911243</c:v>
                </c:pt>
                <c:pt idx="224">
                  <c:v>18.8906215192693</c:v>
                </c:pt>
                <c:pt idx="225">
                  <c:v>23.5671175858481</c:v>
                </c:pt>
                <c:pt idx="226">
                  <c:v>21.2966023875115</c:v>
                </c:pt>
                <c:pt idx="227">
                  <c:v>21.2714792899408</c:v>
                </c:pt>
                <c:pt idx="228">
                  <c:v>26.4913494809689</c:v>
                </c:pt>
                <c:pt idx="229">
                  <c:v>22.824892920131</c:v>
                </c:pt>
                <c:pt idx="230">
                  <c:v>22.9037632864119</c:v>
                </c:pt>
                <c:pt idx="231">
                  <c:v>19.1766187956664</c:v>
                </c:pt>
                <c:pt idx="232">
                  <c:v>21.4264982531578</c:v>
                </c:pt>
                <c:pt idx="233">
                  <c:v>21.4418934911243</c:v>
                </c:pt>
                <c:pt idx="234">
                  <c:v>20.87890625</c:v>
                </c:pt>
                <c:pt idx="235">
                  <c:v>24.59765625</c:v>
                </c:pt>
                <c:pt idx="236">
                  <c:v>26.6225895316804</c:v>
                </c:pt>
                <c:pt idx="237">
                  <c:v>23.3731418493323</c:v>
                </c:pt>
                <c:pt idx="238">
                  <c:v>26.1875</c:v>
                </c:pt>
                <c:pt idx="239">
                  <c:v>19.8002081165453</c:v>
                </c:pt>
                <c:pt idx="240">
                  <c:v>20.930650887574</c:v>
                </c:pt>
                <c:pt idx="241">
                  <c:v>23.2947658402204</c:v>
                </c:pt>
                <c:pt idx="242">
                  <c:v>18.9911816578483</c:v>
                </c:pt>
                <c:pt idx="243">
                  <c:v>22.1171875</c:v>
                </c:pt>
                <c:pt idx="244">
                  <c:v>21.9651056014692</c:v>
                </c:pt>
                <c:pt idx="245">
                  <c:v>20.5377777777778</c:v>
                </c:pt>
                <c:pt idx="246">
                  <c:v>22.6045889953219</c:v>
                </c:pt>
                <c:pt idx="247">
                  <c:v>20.0634238108035</c:v>
                </c:pt>
                <c:pt idx="248">
                  <c:v>21.7324263038549</c:v>
                </c:pt>
                <c:pt idx="249">
                  <c:v>27.4563820018365</c:v>
                </c:pt>
                <c:pt idx="250">
                  <c:v>21.681581685744</c:v>
                </c:pt>
                <c:pt idx="251">
                  <c:v>25.1886834484295</c:v>
                </c:pt>
                <c:pt idx="252">
                  <c:v>25.7325443786982</c:v>
                </c:pt>
                <c:pt idx="253">
                  <c:v>20.5860355029586</c:v>
                </c:pt>
                <c:pt idx="254">
                  <c:v>22.4646464646465</c:v>
                </c:pt>
                <c:pt idx="255">
                  <c:v>27.4480473372781</c:v>
                </c:pt>
                <c:pt idx="256">
                  <c:v>22.6045889953219</c:v>
                </c:pt>
                <c:pt idx="257">
                  <c:v>23.6290174471993</c:v>
                </c:pt>
                <c:pt idx="258">
                  <c:v>29.1502441827061</c:v>
                </c:pt>
                <c:pt idx="259">
                  <c:v>22.2476586888658</c:v>
                </c:pt>
                <c:pt idx="260">
                  <c:v>18.8097757621567</c:v>
                </c:pt>
                <c:pt idx="261">
                  <c:v>22.8858131487889</c:v>
                </c:pt>
                <c:pt idx="262">
                  <c:v>20.9660238751148</c:v>
                </c:pt>
                <c:pt idx="263">
                  <c:v>23.890625</c:v>
                </c:pt>
                <c:pt idx="264">
                  <c:v>27.1755604046816</c:v>
                </c:pt>
                <c:pt idx="265">
                  <c:v>26.9330177514793</c:v>
                </c:pt>
                <c:pt idx="266">
                  <c:v>19.7208364827412</c:v>
                </c:pt>
                <c:pt idx="267">
                  <c:v>21.7990643795946</c:v>
                </c:pt>
                <c:pt idx="268">
                  <c:v>21.58984375</c:v>
                </c:pt>
                <c:pt idx="269">
                  <c:v>23.19723183391</c:v>
                </c:pt>
                <c:pt idx="270">
                  <c:v>21.8559809561595</c:v>
                </c:pt>
                <c:pt idx="271">
                  <c:v>25.5661375661376</c:v>
                </c:pt>
                <c:pt idx="272">
                  <c:v>20.1333333333333</c:v>
                </c:pt>
                <c:pt idx="273">
                  <c:v>21.8649813272048</c:v>
                </c:pt>
                <c:pt idx="274">
                  <c:v>21.1422222222222</c:v>
                </c:pt>
                <c:pt idx="275">
                  <c:v>21.4264982531578</c:v>
                </c:pt>
                <c:pt idx="276">
                  <c:v>21.58984375</c:v>
                </c:pt>
                <c:pt idx="277">
                  <c:v>23.5671175858481</c:v>
                </c:pt>
                <c:pt idx="278">
                  <c:v>22.1171875</c:v>
                </c:pt>
                <c:pt idx="279">
                  <c:v>19.8699274388605</c:v>
                </c:pt>
                <c:pt idx="280">
                  <c:v>21.4418934911243</c:v>
                </c:pt>
                <c:pt idx="281">
                  <c:v>22.4646464646465</c:v>
                </c:pt>
                <c:pt idx="282">
                  <c:v>23.00390625</c:v>
                </c:pt>
                <c:pt idx="283">
                  <c:v>21.6308539944904</c:v>
                </c:pt>
                <c:pt idx="284">
                  <c:v>19.2151479289941</c:v>
                </c:pt>
                <c:pt idx="285">
                  <c:v>27.3423517169615</c:v>
                </c:pt>
                <c:pt idx="286">
                  <c:v>23.5555555555556</c:v>
                </c:pt>
                <c:pt idx="287">
                  <c:v>27.5882352941177</c:v>
                </c:pt>
                <c:pt idx="288">
                  <c:v>21.6308539944904</c:v>
                </c:pt>
                <c:pt idx="289">
                  <c:v>21.1196670135276</c:v>
                </c:pt>
                <c:pt idx="290">
                  <c:v>18.8553590010406</c:v>
                </c:pt>
                <c:pt idx="291">
                  <c:v>20.0876795162509</c:v>
                </c:pt>
                <c:pt idx="292">
                  <c:v>21.7990643795946</c:v>
                </c:pt>
                <c:pt idx="293">
                  <c:v>20.5860355029586</c:v>
                </c:pt>
                <c:pt idx="294">
                  <c:v>21.7990643795946</c:v>
                </c:pt>
                <c:pt idx="295">
                  <c:v>20.4664830119376</c:v>
                </c:pt>
                <c:pt idx="296">
                  <c:v>21.465564738292</c:v>
                </c:pt>
                <c:pt idx="297">
                  <c:v>20.989975495656</c:v>
                </c:pt>
                <c:pt idx="298">
                  <c:v>22.6299357208448</c:v>
                </c:pt>
                <c:pt idx="299">
                  <c:v>25.66015625</c:v>
                </c:pt>
                <c:pt idx="300">
                  <c:v>19.9669421487603</c:v>
                </c:pt>
                <c:pt idx="301">
                  <c:v>21.9138321995465</c:v>
                </c:pt>
                <c:pt idx="302">
                  <c:v>24.16</c:v>
                </c:pt>
                <c:pt idx="303">
                  <c:v>19.9875130072841</c:v>
                </c:pt>
                <c:pt idx="304">
                  <c:v>21.7990643795946</c:v>
                </c:pt>
                <c:pt idx="305">
                  <c:v>23.00390625</c:v>
                </c:pt>
                <c:pt idx="306">
                  <c:v>24.1068279163517</c:v>
                </c:pt>
                <c:pt idx="307">
                  <c:v>18.8705325443787</c:v>
                </c:pt>
                <c:pt idx="308">
                  <c:v>19.46484375</c:v>
                </c:pt>
                <c:pt idx="309">
                  <c:v>21.7990643795946</c:v>
                </c:pt>
                <c:pt idx="310">
                  <c:v>22.47265625</c:v>
                </c:pt>
                <c:pt idx="311">
                  <c:v>24.5119667013528</c:v>
                </c:pt>
                <c:pt idx="312">
                  <c:v>18.93359375</c:v>
                </c:pt>
                <c:pt idx="313">
                  <c:v>21.4467107153117</c:v>
                </c:pt>
                <c:pt idx="314">
                  <c:v>28.6701940035273</c:v>
                </c:pt>
                <c:pt idx="315">
                  <c:v>23.249721541546</c:v>
                </c:pt>
                <c:pt idx="316">
                  <c:v>20.3771626297578</c:v>
                </c:pt>
                <c:pt idx="317">
                  <c:v>19.2151479289941</c:v>
                </c:pt>
                <c:pt idx="318">
                  <c:v>25.3222252082773</c:v>
                </c:pt>
                <c:pt idx="319">
                  <c:v>20.989975495656</c:v>
                </c:pt>
                <c:pt idx="320">
                  <c:v>22.3015384615385</c:v>
                </c:pt>
                <c:pt idx="321">
                  <c:v>18.8097757621567</c:v>
                </c:pt>
                <c:pt idx="322">
                  <c:v>19.46484375</c:v>
                </c:pt>
                <c:pt idx="323">
                  <c:v>19.4674012855831</c:v>
                </c:pt>
                <c:pt idx="324">
                  <c:v>25.4041941970698</c:v>
                </c:pt>
                <c:pt idx="325">
                  <c:v>18.8705325443787</c:v>
                </c:pt>
                <c:pt idx="326">
                  <c:v>20.6359284454523</c:v>
                </c:pt>
                <c:pt idx="327">
                  <c:v>23.3731418493323</c:v>
                </c:pt>
                <c:pt idx="328">
                  <c:v>21.3143239028737</c:v>
                </c:pt>
                <c:pt idx="329">
                  <c:v>18.40234375</c:v>
                </c:pt>
                <c:pt idx="330">
                  <c:v>29.9812695109261</c:v>
                </c:pt>
                <c:pt idx="331">
                  <c:v>20.34765625</c:v>
                </c:pt>
                <c:pt idx="332">
                  <c:v>21.681581685744</c:v>
                </c:pt>
                <c:pt idx="333">
                  <c:v>20.4545225497606</c:v>
                </c:pt>
                <c:pt idx="334">
                  <c:v>19.46484375</c:v>
                </c:pt>
                <c:pt idx="335">
                  <c:v>21.6308539944904</c:v>
                </c:pt>
                <c:pt idx="336">
                  <c:v>25.66015625</c:v>
                </c:pt>
                <c:pt idx="337">
                  <c:v>24.4591368227732</c:v>
                </c:pt>
                <c:pt idx="338">
                  <c:v>21.6308539944904</c:v>
                </c:pt>
                <c:pt idx="339">
                  <c:v>20.4545225497606</c:v>
                </c:pt>
                <c:pt idx="340">
                  <c:v>32.054110301769</c:v>
                </c:pt>
                <c:pt idx="341">
                  <c:v>23.0052029136316</c:v>
                </c:pt>
                <c:pt idx="342">
                  <c:v>22.1171875</c:v>
                </c:pt>
                <c:pt idx="343">
                  <c:v>23.0052029136316</c:v>
                </c:pt>
                <c:pt idx="344">
                  <c:v>21.318339100346</c:v>
                </c:pt>
                <c:pt idx="345">
                  <c:v>23.0893294720428</c:v>
                </c:pt>
                <c:pt idx="346">
                  <c:v>21.7990643795946</c:v>
                </c:pt>
                <c:pt idx="347">
                  <c:v>22.3015384615385</c:v>
                </c:pt>
                <c:pt idx="348">
                  <c:v>23.5678581026606</c:v>
                </c:pt>
                <c:pt idx="349">
                  <c:v>21.7422222222222</c:v>
                </c:pt>
                <c:pt idx="350">
                  <c:v>20.6656270884384</c:v>
                </c:pt>
                <c:pt idx="351">
                  <c:v>19.8002081165453</c:v>
                </c:pt>
                <c:pt idx="352">
                  <c:v>21.4418934911243</c:v>
                </c:pt>
                <c:pt idx="353">
                  <c:v>21.9466666666667</c:v>
                </c:pt>
                <c:pt idx="354">
                  <c:v>16.1461349966585</c:v>
                </c:pt>
                <c:pt idx="355">
                  <c:v>24.1285583103765</c:v>
                </c:pt>
                <c:pt idx="356">
                  <c:v>22.119848518601</c:v>
                </c:pt>
                <c:pt idx="357">
                  <c:v>28.2830385015609</c:v>
                </c:pt>
                <c:pt idx="358">
                  <c:v>19.1331496786042</c:v>
                </c:pt>
                <c:pt idx="359">
                  <c:v>25.0282913789263</c:v>
                </c:pt>
                <c:pt idx="360">
                  <c:v>19.2151479289941</c:v>
                </c:pt>
                <c:pt idx="361">
                  <c:v>21.6308539944904</c:v>
                </c:pt>
                <c:pt idx="362">
                  <c:v>22.7301038062284</c:v>
                </c:pt>
                <c:pt idx="363">
                  <c:v>21.94140625</c:v>
                </c:pt>
                <c:pt idx="364">
                  <c:v>24.1285583103765</c:v>
                </c:pt>
                <c:pt idx="365">
                  <c:v>22.2476586888658</c:v>
                </c:pt>
                <c:pt idx="366">
                  <c:v>20.8216029876472</c:v>
                </c:pt>
                <c:pt idx="367">
                  <c:v>24.7734375</c:v>
                </c:pt>
                <c:pt idx="368">
                  <c:v>20.1808866117175</c:v>
                </c:pt>
                <c:pt idx="369">
                  <c:v>21.6351080418802</c:v>
                </c:pt>
                <c:pt idx="370">
                  <c:v>20.34765625</c:v>
                </c:pt>
                <c:pt idx="371">
                  <c:v>22.1303948576676</c:v>
                </c:pt>
                <c:pt idx="372">
                  <c:v>19.8002081165453</c:v>
                </c:pt>
                <c:pt idx="373">
                  <c:v>20.9377777777778</c:v>
                </c:pt>
                <c:pt idx="374">
                  <c:v>19.8002081165453</c:v>
                </c:pt>
                <c:pt idx="375">
                  <c:v>21.3655832703452</c:v>
                </c:pt>
                <c:pt idx="376">
                  <c:v>23.1611834319527</c:v>
                </c:pt>
                <c:pt idx="377">
                  <c:v>22.131124260355</c:v>
                </c:pt>
                <c:pt idx="378">
                  <c:v>22.6264308012487</c:v>
                </c:pt>
                <c:pt idx="379">
                  <c:v>24.7734375</c:v>
                </c:pt>
                <c:pt idx="380">
                  <c:v>21.1619407687461</c:v>
                </c:pt>
                <c:pt idx="381">
                  <c:v>20.52734375</c:v>
                </c:pt>
                <c:pt idx="382">
                  <c:v>35.0615425960763</c:v>
                </c:pt>
                <c:pt idx="383">
                  <c:v>20.6317722681359</c:v>
                </c:pt>
                <c:pt idx="384">
                  <c:v>25.3046875</c:v>
                </c:pt>
                <c:pt idx="385">
                  <c:v>26.6852996506316</c:v>
                </c:pt>
                <c:pt idx="386">
                  <c:v>18.9911816578483</c:v>
                </c:pt>
                <c:pt idx="387">
                  <c:v>21.3143239028737</c:v>
                </c:pt>
                <c:pt idx="388">
                  <c:v>23.7344620182669</c:v>
                </c:pt>
                <c:pt idx="389">
                  <c:v>17.8034894398531</c:v>
                </c:pt>
                <c:pt idx="390">
                  <c:v>20.0876795162509</c:v>
                </c:pt>
                <c:pt idx="391">
                  <c:v>23.00390625</c:v>
                </c:pt>
                <c:pt idx="392">
                  <c:v>20.989975495656</c:v>
                </c:pt>
                <c:pt idx="393">
                  <c:v>21.7990643795946</c:v>
                </c:pt>
                <c:pt idx="394">
                  <c:v>25.7924701561065</c:v>
                </c:pt>
                <c:pt idx="395">
                  <c:v>21.3143239028737</c:v>
                </c:pt>
                <c:pt idx="396">
                  <c:v>18.9678604224059</c:v>
                </c:pt>
                <c:pt idx="397">
                  <c:v>38.3492063492063</c:v>
                </c:pt>
                <c:pt idx="398">
                  <c:v>25.12890625</c:v>
                </c:pt>
                <c:pt idx="399">
                  <c:v>21.2398735995404</c:v>
                </c:pt>
                <c:pt idx="400">
                  <c:v>28.2461703843053</c:v>
                </c:pt>
                <c:pt idx="401">
                  <c:v>19.2341311134235</c:v>
                </c:pt>
                <c:pt idx="402">
                  <c:v>26.54296875</c:v>
                </c:pt>
                <c:pt idx="403">
                  <c:v>28.3830544677821</c:v>
                </c:pt>
                <c:pt idx="404">
                  <c:v>21.9446366782007</c:v>
                </c:pt>
                <c:pt idx="405">
                  <c:v>21.6308539944904</c:v>
                </c:pt>
                <c:pt idx="406">
                  <c:v>21.9138321995465</c:v>
                </c:pt>
                <c:pt idx="407">
                  <c:v>24.6244260789715</c:v>
                </c:pt>
                <c:pt idx="408">
                  <c:v>22.4646464646465</c:v>
                </c:pt>
                <c:pt idx="409">
                  <c:v>20.3621227887617</c:v>
                </c:pt>
                <c:pt idx="410">
                  <c:v>19.640625</c:v>
                </c:pt>
                <c:pt idx="411">
                  <c:v>22.2802405881043</c:v>
                </c:pt>
                <c:pt idx="412">
                  <c:v>22.3015384615385</c:v>
                </c:pt>
                <c:pt idx="413">
                  <c:v>23.3743617307176</c:v>
                </c:pt>
                <c:pt idx="414">
                  <c:v>24.0170414201183</c:v>
                </c:pt>
                <c:pt idx="415">
                  <c:v>20.5052350189352</c:v>
                </c:pt>
                <c:pt idx="416">
                  <c:v>22.6045889953219</c:v>
                </c:pt>
                <c:pt idx="417">
                  <c:v>23.739984882842</c:v>
                </c:pt>
                <c:pt idx="418">
                  <c:v>19.7263905325444</c:v>
                </c:pt>
                <c:pt idx="419">
                  <c:v>22.4646464646465</c:v>
                </c:pt>
                <c:pt idx="420">
                  <c:v>21.1313131313131</c:v>
                </c:pt>
                <c:pt idx="421">
                  <c:v>22.6434870244394</c:v>
                </c:pt>
                <c:pt idx="422">
                  <c:v>22.2476586888658</c:v>
                </c:pt>
                <c:pt idx="423">
                  <c:v>22.1171875</c:v>
                </c:pt>
                <c:pt idx="424">
                  <c:v>26.6429048785921</c:v>
                </c:pt>
                <c:pt idx="425">
                  <c:v>22.119848518601</c:v>
                </c:pt>
                <c:pt idx="426">
                  <c:v>19.6326905417815</c:v>
                </c:pt>
                <c:pt idx="427">
                  <c:v>24.7734375</c:v>
                </c:pt>
                <c:pt idx="428">
                  <c:v>29.2179521633969</c:v>
                </c:pt>
                <c:pt idx="429">
                  <c:v>24.7933884297521</c:v>
                </c:pt>
                <c:pt idx="430">
                  <c:v>21.7865088757396</c:v>
                </c:pt>
                <c:pt idx="431">
                  <c:v>23.672426035503</c:v>
                </c:pt>
                <c:pt idx="432">
                  <c:v>18.7244444444444</c:v>
                </c:pt>
                <c:pt idx="433">
                  <c:v>24.3461435098092</c:v>
                </c:pt>
                <c:pt idx="434">
                  <c:v>21.1010650887574</c:v>
                </c:pt>
                <c:pt idx="435">
                  <c:v>18.4683195592287</c:v>
                </c:pt>
                <c:pt idx="436">
                  <c:v>21.4747159723769</c:v>
                </c:pt>
                <c:pt idx="437">
                  <c:v>26.01171875</c:v>
                </c:pt>
                <c:pt idx="438">
                  <c:v>19.2851384036549</c:v>
                </c:pt>
                <c:pt idx="439">
                  <c:v>22.1171875</c:v>
                </c:pt>
                <c:pt idx="440">
                  <c:v>25.623507805326</c:v>
                </c:pt>
                <c:pt idx="441">
                  <c:v>20.8555102040816</c:v>
                </c:pt>
                <c:pt idx="442">
                  <c:v>23.1511111111111</c:v>
                </c:pt>
                <c:pt idx="443">
                  <c:v>23.1611834319527</c:v>
                </c:pt>
                <c:pt idx="444">
                  <c:v>22.4646464646465</c:v>
                </c:pt>
                <c:pt idx="445">
                  <c:v>26.5921893491124</c:v>
                </c:pt>
                <c:pt idx="446">
                  <c:v>22.4646464646465</c:v>
                </c:pt>
                <c:pt idx="447">
                  <c:v>20.0876795162509</c:v>
                </c:pt>
                <c:pt idx="448">
                  <c:v>23.00390625</c:v>
                </c:pt>
                <c:pt idx="449">
                  <c:v>26.2957923910305</c:v>
                </c:pt>
                <c:pt idx="450">
                  <c:v>24.655076845553</c:v>
                </c:pt>
                <c:pt idx="451">
                  <c:v>24.655076845553</c:v>
                </c:pt>
                <c:pt idx="452">
                  <c:v>21.1010650887574</c:v>
                </c:pt>
                <c:pt idx="453">
                  <c:v>27.4296875</c:v>
                </c:pt>
                <c:pt idx="454">
                  <c:v>25.3222252082773</c:v>
                </c:pt>
                <c:pt idx="455">
                  <c:v>23.3731418493323</c:v>
                </c:pt>
                <c:pt idx="456">
                  <c:v>20.930650887574</c:v>
                </c:pt>
                <c:pt idx="457">
                  <c:v>20.2414201183432</c:v>
                </c:pt>
                <c:pt idx="458">
                  <c:v>22.4620811287478</c:v>
                </c:pt>
                <c:pt idx="459">
                  <c:v>22.1171875</c:v>
                </c:pt>
                <c:pt idx="460">
                  <c:v>21.234375</c:v>
                </c:pt>
                <c:pt idx="461">
                  <c:v>25.1644444444444</c:v>
                </c:pt>
                <c:pt idx="462">
                  <c:v>19.6997104032078</c:v>
                </c:pt>
                <c:pt idx="463">
                  <c:v>28.66796875</c:v>
                </c:pt>
                <c:pt idx="464">
                  <c:v>21.4467107153117</c:v>
                </c:pt>
                <c:pt idx="465">
                  <c:v>20.0876795162509</c:v>
                </c:pt>
                <c:pt idx="466">
                  <c:v>20.2690854119426</c:v>
                </c:pt>
                <c:pt idx="467">
                  <c:v>21.6308539944904</c:v>
                </c:pt>
                <c:pt idx="468">
                  <c:v>20.703125</c:v>
                </c:pt>
                <c:pt idx="469">
                  <c:v>17.9146722164412</c:v>
                </c:pt>
                <c:pt idx="470">
                  <c:v>22.828125</c:v>
                </c:pt>
                <c:pt idx="471">
                  <c:v>20.3448429494319</c:v>
                </c:pt>
                <c:pt idx="472">
                  <c:v>30.96875</c:v>
                </c:pt>
                <c:pt idx="473">
                  <c:v>25.2175147928994</c:v>
                </c:pt>
                <c:pt idx="474">
                  <c:v>25.5661375661376</c:v>
                </c:pt>
                <c:pt idx="475">
                  <c:v>31.8515625</c:v>
                </c:pt>
                <c:pt idx="476">
                  <c:v>21.2398735995404</c:v>
                </c:pt>
                <c:pt idx="477">
                  <c:v>20.52734375</c:v>
                </c:pt>
                <c:pt idx="478">
                  <c:v>20.7408949011446</c:v>
                </c:pt>
                <c:pt idx="479">
                  <c:v>26.54296875</c:v>
                </c:pt>
                <c:pt idx="480">
                  <c:v>19.7263905325444</c:v>
                </c:pt>
                <c:pt idx="481">
                  <c:v>21.234375</c:v>
                </c:pt>
                <c:pt idx="482">
                  <c:v>24.4591368227732</c:v>
                </c:pt>
                <c:pt idx="483">
                  <c:v>24.1285583103765</c:v>
                </c:pt>
                <c:pt idx="484">
                  <c:v>20.7408949011446</c:v>
                </c:pt>
                <c:pt idx="485">
                  <c:v>32.292269993317</c:v>
                </c:pt>
                <c:pt idx="486">
                  <c:v>24.0170414201183</c:v>
                </c:pt>
                <c:pt idx="487">
                  <c:v>24.5119667013528</c:v>
                </c:pt>
                <c:pt idx="488">
                  <c:v>20.703125</c:v>
                </c:pt>
                <c:pt idx="489">
                  <c:v>20.7970615243343</c:v>
                </c:pt>
                <c:pt idx="490">
                  <c:v>29.9504132231405</c:v>
                </c:pt>
                <c:pt idx="491">
                  <c:v>20.5536651963873</c:v>
                </c:pt>
                <c:pt idx="492">
                  <c:v>21.234375</c:v>
                </c:pt>
                <c:pt idx="493">
                  <c:v>21.9466666666667</c:v>
                </c:pt>
                <c:pt idx="494">
                  <c:v>19.99609375</c:v>
                </c:pt>
                <c:pt idx="495">
                  <c:v>24.1068279163517</c:v>
                </c:pt>
                <c:pt idx="496">
                  <c:v>20.7408949011446</c:v>
                </c:pt>
                <c:pt idx="497">
                  <c:v>24.9644444444444</c:v>
                </c:pt>
                <c:pt idx="498">
                  <c:v>27.4480473372781</c:v>
                </c:pt>
                <c:pt idx="499">
                  <c:v>25.0795847750865</c:v>
                </c:pt>
                <c:pt idx="500">
                  <c:v>19.4214360041623</c:v>
                </c:pt>
                <c:pt idx="501">
                  <c:v>20.989975495656</c:v>
                </c:pt>
                <c:pt idx="502">
                  <c:v>21.2966023875115</c:v>
                </c:pt>
                <c:pt idx="503">
                  <c:v>19.9896581442114</c:v>
                </c:pt>
                <c:pt idx="504">
                  <c:v>21.7865088757396</c:v>
                </c:pt>
                <c:pt idx="505">
                  <c:v>19.9669421487603</c:v>
                </c:pt>
                <c:pt idx="506">
                  <c:v>21.3422222222222</c:v>
                </c:pt>
                <c:pt idx="507">
                  <c:v>20.930650887574</c:v>
                </c:pt>
                <c:pt idx="508">
                  <c:v>17.3372749260951</c:v>
                </c:pt>
                <c:pt idx="509">
                  <c:v>19.109375</c:v>
                </c:pt>
                <c:pt idx="510">
                  <c:v>24.41796875</c:v>
                </c:pt>
                <c:pt idx="511">
                  <c:v>21.4418934911243</c:v>
                </c:pt>
                <c:pt idx="512">
                  <c:v>17.3504661123709</c:v>
                </c:pt>
                <c:pt idx="513">
                  <c:v>24.1285583103765</c:v>
                </c:pt>
                <c:pt idx="514">
                  <c:v>29.1502441827061</c:v>
                </c:pt>
                <c:pt idx="515">
                  <c:v>21.5422222222222</c:v>
                </c:pt>
                <c:pt idx="516">
                  <c:v>23.5671175858481</c:v>
                </c:pt>
                <c:pt idx="517">
                  <c:v>22.4646464646465</c:v>
                </c:pt>
                <c:pt idx="518">
                  <c:v>25.0282913789263</c:v>
                </c:pt>
                <c:pt idx="519">
                  <c:v>18.014674556213</c:v>
                </c:pt>
                <c:pt idx="520">
                  <c:v>18.6283698664651</c:v>
                </c:pt>
                <c:pt idx="521">
                  <c:v>20.8173343411439</c:v>
                </c:pt>
                <c:pt idx="522">
                  <c:v>21.2714792899408</c:v>
                </c:pt>
                <c:pt idx="523">
                  <c:v>23.5020118343195</c:v>
                </c:pt>
                <c:pt idx="524">
                  <c:v>25.1461224489796</c:v>
                </c:pt>
                <c:pt idx="525">
                  <c:v>34.859375</c:v>
                </c:pt>
                <c:pt idx="526">
                  <c:v>28.4517906336088</c:v>
                </c:pt>
                <c:pt idx="527">
                  <c:v>24.1285583103765</c:v>
                </c:pt>
                <c:pt idx="528">
                  <c:v>25.3222252082773</c:v>
                </c:pt>
                <c:pt idx="529">
                  <c:v>30.1335348954397</c:v>
                </c:pt>
                <c:pt idx="530">
                  <c:v>23.5740699487636</c:v>
                </c:pt>
                <c:pt idx="531">
                  <c:v>23.1611834319527</c:v>
                </c:pt>
                <c:pt idx="532">
                  <c:v>21.0034602076125</c:v>
                </c:pt>
                <c:pt idx="533">
                  <c:v>22.4646464646465</c:v>
                </c:pt>
                <c:pt idx="534">
                  <c:v>23.359375</c:v>
                </c:pt>
                <c:pt idx="535">
                  <c:v>18.58203125</c:v>
                </c:pt>
                <c:pt idx="536">
                  <c:v>20.7408949011446</c:v>
                </c:pt>
                <c:pt idx="537">
                  <c:v>22.8165680473373</c:v>
                </c:pt>
                <c:pt idx="538">
                  <c:v>22.6461538461538</c:v>
                </c:pt>
                <c:pt idx="539">
                  <c:v>19.8203125</c:v>
                </c:pt>
                <c:pt idx="540">
                  <c:v>25.6734239251504</c:v>
                </c:pt>
                <c:pt idx="541">
                  <c:v>22.4646464646465</c:v>
                </c:pt>
                <c:pt idx="542">
                  <c:v>25.7325443786982</c:v>
                </c:pt>
                <c:pt idx="543">
                  <c:v>21.4418934911243</c:v>
                </c:pt>
                <c:pt idx="544">
                  <c:v>19.8002081165453</c:v>
                </c:pt>
                <c:pt idx="545">
                  <c:v>21.4418934911243</c:v>
                </c:pt>
                <c:pt idx="546">
                  <c:v>22.7511111111111</c:v>
                </c:pt>
                <c:pt idx="547">
                  <c:v>20.4033323757541</c:v>
                </c:pt>
                <c:pt idx="548">
                  <c:v>22.3015384615385</c:v>
                </c:pt>
                <c:pt idx="549">
                  <c:v>23.1611834319527</c:v>
                </c:pt>
                <c:pt idx="550">
                  <c:v>20.4156213017751</c:v>
                </c:pt>
                <c:pt idx="551">
                  <c:v>20.989975495656</c:v>
                </c:pt>
                <c:pt idx="552">
                  <c:v>21.567149375124</c:v>
                </c:pt>
                <c:pt idx="553">
                  <c:v>21.1313131313131</c:v>
                </c:pt>
                <c:pt idx="554">
                  <c:v>21.9138321995465</c:v>
                </c:pt>
                <c:pt idx="555">
                  <c:v>21.9446366782007</c:v>
                </c:pt>
                <c:pt idx="556">
                  <c:v>22.828125</c:v>
                </c:pt>
                <c:pt idx="557">
                  <c:v>21.4264982531578</c:v>
                </c:pt>
                <c:pt idx="558">
                  <c:v>21.4942767950052</c:v>
                </c:pt>
                <c:pt idx="559">
                  <c:v>19.7908002520479</c:v>
                </c:pt>
                <c:pt idx="560">
                  <c:v>19.1331496786042</c:v>
                </c:pt>
                <c:pt idx="561">
                  <c:v>19.5394305870496</c:v>
                </c:pt>
                <c:pt idx="562">
                  <c:v>21.5469891660368</c:v>
                </c:pt>
                <c:pt idx="563">
                  <c:v>20.9660238751148</c:v>
                </c:pt>
                <c:pt idx="564">
                  <c:v>21.681581685744</c:v>
                </c:pt>
                <c:pt idx="565">
                  <c:v>19.46484375</c:v>
                </c:pt>
                <c:pt idx="566">
                  <c:v>24.2421875</c:v>
                </c:pt>
                <c:pt idx="567">
                  <c:v>20.34765625</c:v>
                </c:pt>
                <c:pt idx="568">
                  <c:v>21.7889273356401</c:v>
                </c:pt>
                <c:pt idx="569">
                  <c:v>34.7124081087102</c:v>
                </c:pt>
                <c:pt idx="570">
                  <c:v>24.0170414201183</c:v>
                </c:pt>
                <c:pt idx="571">
                  <c:v>19.478634775598</c:v>
                </c:pt>
                <c:pt idx="572">
                  <c:v>24.3579080025205</c:v>
                </c:pt>
                <c:pt idx="573">
                  <c:v>19.5394305870496</c:v>
                </c:pt>
                <c:pt idx="574">
                  <c:v>20.3621227887617</c:v>
                </c:pt>
                <c:pt idx="575">
                  <c:v>24.8907388137357</c:v>
                </c:pt>
                <c:pt idx="576">
                  <c:v>20.52734375</c:v>
                </c:pt>
                <c:pt idx="577">
                  <c:v>25.1207729468599</c:v>
                </c:pt>
                <c:pt idx="578">
                  <c:v>20.5535900104058</c:v>
                </c:pt>
                <c:pt idx="579">
                  <c:v>18.4765868886576</c:v>
                </c:pt>
                <c:pt idx="580">
                  <c:v>20.7408949011446</c:v>
                </c:pt>
                <c:pt idx="581">
                  <c:v>20.7408949011446</c:v>
                </c:pt>
                <c:pt idx="582">
                  <c:v>20.34765625</c:v>
                </c:pt>
                <c:pt idx="583">
                  <c:v>36.8898966994205</c:v>
                </c:pt>
                <c:pt idx="584">
                  <c:v>26.2983069067455</c:v>
                </c:pt>
                <c:pt idx="585">
                  <c:v>24.1331747919144</c:v>
                </c:pt>
                <c:pt idx="586">
                  <c:v>21.0352055898952</c:v>
                </c:pt>
                <c:pt idx="587">
                  <c:v>20.3621227887617</c:v>
                </c:pt>
                <c:pt idx="588">
                  <c:v>22.2476586888658</c:v>
                </c:pt>
                <c:pt idx="589">
                  <c:v>24.3461435098092</c:v>
                </c:pt>
                <c:pt idx="590">
                  <c:v>21.6160946745562</c:v>
                </c:pt>
                <c:pt idx="591">
                  <c:v>19.2151479289941</c:v>
                </c:pt>
                <c:pt idx="592">
                  <c:v>24.5119667013528</c:v>
                </c:pt>
                <c:pt idx="593">
                  <c:v>28.2145328719723</c:v>
                </c:pt>
                <c:pt idx="594">
                  <c:v>24.8766863905325</c:v>
                </c:pt>
                <c:pt idx="595">
                  <c:v>20.3771626297578</c:v>
                </c:pt>
                <c:pt idx="596">
                  <c:v>18.7394426888825</c:v>
                </c:pt>
                <c:pt idx="597">
                  <c:v>18.8553590010406</c:v>
                </c:pt>
                <c:pt idx="598">
                  <c:v>22.2476586888658</c:v>
                </c:pt>
                <c:pt idx="599">
                  <c:v>23.3743617307176</c:v>
                </c:pt>
                <c:pt idx="600">
                  <c:v>24.8766863905325</c:v>
                </c:pt>
                <c:pt idx="601">
                  <c:v>20.87890625</c:v>
                </c:pt>
                <c:pt idx="602">
                  <c:v>21.465564738292</c:v>
                </c:pt>
                <c:pt idx="603">
                  <c:v>19.8203125</c:v>
                </c:pt>
                <c:pt idx="604">
                  <c:v>24.1331945889698</c:v>
                </c:pt>
                <c:pt idx="605">
                  <c:v>27.4296875</c:v>
                </c:pt>
                <c:pt idx="606">
                  <c:v>20.0204945422143</c:v>
                </c:pt>
                <c:pt idx="607">
                  <c:v>22.1171875</c:v>
                </c:pt>
                <c:pt idx="608">
                  <c:v>30.1335348954397</c:v>
                </c:pt>
                <c:pt idx="609">
                  <c:v>21.94140625</c:v>
                </c:pt>
                <c:pt idx="610">
                  <c:v>23.890625</c:v>
                </c:pt>
                <c:pt idx="611">
                  <c:v>20.4545225497606</c:v>
                </c:pt>
                <c:pt idx="612">
                  <c:v>17.3254437869822</c:v>
                </c:pt>
                <c:pt idx="613">
                  <c:v>20.0710059171598</c:v>
                </c:pt>
                <c:pt idx="614">
                  <c:v>20.9987402368355</c:v>
                </c:pt>
                <c:pt idx="615">
                  <c:v>20.9987402368355</c:v>
                </c:pt>
                <c:pt idx="616">
                  <c:v>21.7990643795946</c:v>
                </c:pt>
                <c:pt idx="617">
                  <c:v>22.1303948576676</c:v>
                </c:pt>
                <c:pt idx="618">
                  <c:v>21.6351080418802</c:v>
                </c:pt>
                <c:pt idx="619">
                  <c:v>21.05859375</c:v>
                </c:pt>
                <c:pt idx="620">
                  <c:v>22.1171875</c:v>
                </c:pt>
                <c:pt idx="621">
                  <c:v>19.7263905325444</c:v>
                </c:pt>
                <c:pt idx="622">
                  <c:v>19.7208364827412</c:v>
                </c:pt>
                <c:pt idx="623">
                  <c:v>21.8602646968298</c:v>
                </c:pt>
                <c:pt idx="624">
                  <c:v>20.4547164740661</c:v>
                </c:pt>
                <c:pt idx="625">
                  <c:v>22.7301038062284</c:v>
                </c:pt>
                <c:pt idx="626">
                  <c:v>19.9669421487603</c:v>
                </c:pt>
                <c:pt idx="627">
                  <c:v>21.6308539944904</c:v>
                </c:pt>
                <c:pt idx="628">
                  <c:v>20.7408949011446</c:v>
                </c:pt>
                <c:pt idx="629">
                  <c:v>21.5422222222222</c:v>
                </c:pt>
                <c:pt idx="630">
                  <c:v>22.6461538461538</c:v>
                </c:pt>
                <c:pt idx="631">
                  <c:v>23.1511111111111</c:v>
                </c:pt>
                <c:pt idx="632">
                  <c:v>20.87890625</c:v>
                </c:pt>
                <c:pt idx="633">
                  <c:v>21.94140625</c:v>
                </c:pt>
                <c:pt idx="634">
                  <c:v>19.1288888888889</c:v>
                </c:pt>
                <c:pt idx="635">
                  <c:v>20.52734375</c:v>
                </c:pt>
                <c:pt idx="636">
                  <c:v>18.9244444444444</c:v>
                </c:pt>
                <c:pt idx="637">
                  <c:v>21.4497959183673</c:v>
                </c:pt>
                <c:pt idx="638">
                  <c:v>24.3461435098092</c:v>
                </c:pt>
                <c:pt idx="639">
                  <c:v>23.1511111111111</c:v>
                </c:pt>
                <c:pt idx="640">
                  <c:v>19.46484375</c:v>
                </c:pt>
                <c:pt idx="641">
                  <c:v>19.8699274388605</c:v>
                </c:pt>
                <c:pt idx="642">
                  <c:v>23.2947658402204</c:v>
                </c:pt>
                <c:pt idx="643">
                  <c:v>20.5860355029586</c:v>
                </c:pt>
                <c:pt idx="644">
                  <c:v>17.7232049947971</c:v>
                </c:pt>
                <c:pt idx="645">
                  <c:v>30.1685744016649</c:v>
                </c:pt>
                <c:pt idx="646">
                  <c:v>20.4547164740661</c:v>
                </c:pt>
                <c:pt idx="647">
                  <c:v>22.6264308012487</c:v>
                </c:pt>
                <c:pt idx="648">
                  <c:v>23.5555555555556</c:v>
                </c:pt>
                <c:pt idx="649">
                  <c:v>21.6160946745562</c:v>
                </c:pt>
                <c:pt idx="650">
                  <c:v>28.257518378258</c:v>
                </c:pt>
                <c:pt idx="651">
                  <c:v>29.8489940828402</c:v>
                </c:pt>
                <c:pt idx="652">
                  <c:v>20.4545225497606</c:v>
                </c:pt>
                <c:pt idx="653">
                  <c:v>26.2957923910305</c:v>
                </c:pt>
                <c:pt idx="654">
                  <c:v>19.5916955017301</c:v>
                </c:pt>
                <c:pt idx="655">
                  <c:v>26.4913494809689</c:v>
                </c:pt>
                <c:pt idx="656">
                  <c:v>22.4646464646465</c:v>
                </c:pt>
                <c:pt idx="657">
                  <c:v>21.234375</c:v>
                </c:pt>
                <c:pt idx="658">
                  <c:v>22.6484375</c:v>
                </c:pt>
                <c:pt idx="659">
                  <c:v>22.4646464646465</c:v>
                </c:pt>
                <c:pt idx="660">
                  <c:v>24.3461435098092</c:v>
                </c:pt>
                <c:pt idx="661">
                  <c:v>25.5661375661376</c:v>
                </c:pt>
                <c:pt idx="662">
                  <c:v>21.9446366782007</c:v>
                </c:pt>
                <c:pt idx="663">
                  <c:v>26.0187304890739</c:v>
                </c:pt>
                <c:pt idx="664">
                  <c:v>21.2966023875115</c:v>
                </c:pt>
                <c:pt idx="665">
                  <c:v>19.6326905417815</c:v>
                </c:pt>
                <c:pt idx="666">
                  <c:v>21.3069719042664</c:v>
                </c:pt>
                <c:pt idx="667">
                  <c:v>19.1766187956664</c:v>
                </c:pt>
                <c:pt idx="668">
                  <c:v>32.3186682520809</c:v>
                </c:pt>
                <c:pt idx="669">
                  <c:v>24.8766863905325</c:v>
                </c:pt>
                <c:pt idx="670">
                  <c:v>21.9988097599683</c:v>
                </c:pt>
                <c:pt idx="671">
                  <c:v>21.681581685744</c:v>
                </c:pt>
                <c:pt idx="672">
                  <c:v>21.58984375</c:v>
                </c:pt>
                <c:pt idx="673">
                  <c:v>22.47265625</c:v>
                </c:pt>
                <c:pt idx="674">
                  <c:v>28.3125</c:v>
                </c:pt>
                <c:pt idx="675">
                  <c:v>24.5119667013528</c:v>
                </c:pt>
                <c:pt idx="676">
                  <c:v>31.0346020761246</c:v>
                </c:pt>
                <c:pt idx="677">
                  <c:v>22.2476586888658</c:v>
                </c:pt>
                <c:pt idx="678">
                  <c:v>20.1808866117175</c:v>
                </c:pt>
                <c:pt idx="679">
                  <c:v>19.46484375</c:v>
                </c:pt>
                <c:pt idx="680">
                  <c:v>28.3076923076923</c:v>
                </c:pt>
                <c:pt idx="681">
                  <c:v>29.6024973985432</c:v>
                </c:pt>
                <c:pt idx="682">
                  <c:v>21.9138321995465</c:v>
                </c:pt>
                <c:pt idx="683">
                  <c:v>23.2947658402204</c:v>
                </c:pt>
                <c:pt idx="684">
                  <c:v>26.1875</c:v>
                </c:pt>
                <c:pt idx="685">
                  <c:v>22.296875</c:v>
                </c:pt>
                <c:pt idx="686">
                  <c:v>34.6969009826153</c:v>
                </c:pt>
                <c:pt idx="687">
                  <c:v>19.7908002520479</c:v>
                </c:pt>
                <c:pt idx="688">
                  <c:v>18.8553590010406</c:v>
                </c:pt>
                <c:pt idx="689">
                  <c:v>18.4058810425485</c:v>
                </c:pt>
                <c:pt idx="690">
                  <c:v>20.7048939298467</c:v>
                </c:pt>
                <c:pt idx="691">
                  <c:v>21.3655832703452</c:v>
                </c:pt>
                <c:pt idx="692">
                  <c:v>20.2414201183432</c:v>
                </c:pt>
                <c:pt idx="693">
                  <c:v>18.8553590010406</c:v>
                </c:pt>
                <c:pt idx="694">
                  <c:v>20.2644897959184</c:v>
                </c:pt>
                <c:pt idx="695">
                  <c:v>20.9660238751148</c:v>
                </c:pt>
                <c:pt idx="696">
                  <c:v>22.6264308012487</c:v>
                </c:pt>
                <c:pt idx="697">
                  <c:v>19.9896581442114</c:v>
                </c:pt>
                <c:pt idx="698">
                  <c:v>20.7408949011446</c:v>
                </c:pt>
                <c:pt idx="699">
                  <c:v>35.4528352593389</c:v>
                </c:pt>
                <c:pt idx="700">
                  <c:v>20.3011937557392</c:v>
                </c:pt>
                <c:pt idx="701">
                  <c:v>21.1422222222222</c:v>
                </c:pt>
                <c:pt idx="702">
                  <c:v>21.6308539944904</c:v>
                </c:pt>
                <c:pt idx="703">
                  <c:v>25.5661375661376</c:v>
                </c:pt>
                <c:pt idx="704">
                  <c:v>23.5671175858481</c:v>
                </c:pt>
                <c:pt idx="705">
                  <c:v>19.7288888888889</c:v>
                </c:pt>
                <c:pt idx="706">
                  <c:v>23.890625</c:v>
                </c:pt>
                <c:pt idx="707">
                  <c:v>22.6254458977408</c:v>
                </c:pt>
                <c:pt idx="708">
                  <c:v>24.3461435098092</c:v>
                </c:pt>
                <c:pt idx="709">
                  <c:v>22.47265625</c:v>
                </c:pt>
                <c:pt idx="710">
                  <c:v>20.7970615243343</c:v>
                </c:pt>
                <c:pt idx="711">
                  <c:v>22.6264308012487</c:v>
                </c:pt>
                <c:pt idx="712">
                  <c:v>23.00390625</c:v>
                </c:pt>
                <c:pt idx="713">
                  <c:v>22.2595155709343</c:v>
                </c:pt>
                <c:pt idx="714">
                  <c:v>1</c:v>
                </c:pt>
                <c:pt idx="715">
                  <c:v>2</c:v>
                </c:pt>
                <c:pt idx="716">
                  <c:v>3</c:v>
                </c:pt>
                <c:pt idx="717">
                  <c:v>4</c:v>
                </c:pt>
                <c:pt idx="718">
                  <c:v>5</c:v>
                </c:pt>
                <c:pt idx="719">
                  <c:v>6</c:v>
                </c:pt>
                <c:pt idx="720">
                  <c:v>7</c:v>
                </c:pt>
                <c:pt idx="721">
                  <c:v>8</c:v>
                </c:pt>
                <c:pt idx="722">
                  <c:v>9</c:v>
                </c:pt>
                <c:pt idx="723">
                  <c:v>10</c:v>
                </c:pt>
                <c:pt idx="724">
                  <c:v>11</c:v>
                </c:pt>
                <c:pt idx="725">
                  <c:v>12</c:v>
                </c:pt>
                <c:pt idx="726">
                  <c:v>13</c:v>
                </c:pt>
                <c:pt idx="727">
                  <c:v>14</c:v>
                </c:pt>
                <c:pt idx="728">
                  <c:v>15</c:v>
                </c:pt>
                <c:pt idx="729">
                  <c:v>16</c:v>
                </c:pt>
                <c:pt idx="730">
                  <c:v>17</c:v>
                </c:pt>
                <c:pt idx="731">
                  <c:v>18</c:v>
                </c:pt>
                <c:pt idx="732">
                  <c:v>19</c:v>
                </c:pt>
                <c:pt idx="733">
                  <c:v>20</c:v>
                </c:pt>
                <c:pt idx="734">
                  <c:v>21</c:v>
                </c:pt>
                <c:pt idx="735">
                  <c:v>22</c:v>
                </c:pt>
                <c:pt idx="736">
                  <c:v>23</c:v>
                </c:pt>
                <c:pt idx="737">
                  <c:v>24</c:v>
                </c:pt>
                <c:pt idx="738">
                  <c:v>25</c:v>
                </c:pt>
                <c:pt idx="739">
                  <c:v>26</c:v>
                </c:pt>
                <c:pt idx="740">
                  <c:v>27</c:v>
                </c:pt>
                <c:pt idx="741">
                  <c:v>28</c:v>
                </c:pt>
                <c:pt idx="742">
                  <c:v>29</c:v>
                </c:pt>
                <c:pt idx="743">
                  <c:v>30</c:v>
                </c:pt>
                <c:pt idx="744">
                  <c:v>31</c:v>
                </c:pt>
                <c:pt idx="745">
                  <c:v>32</c:v>
                </c:pt>
                <c:pt idx="746">
                  <c:v>33</c:v>
                </c:pt>
                <c:pt idx="747">
                  <c:v>34</c:v>
                </c:pt>
                <c:pt idx="748">
                  <c:v>35</c:v>
                </c:pt>
                <c:pt idx="749">
                  <c:v>36</c:v>
                </c:pt>
                <c:pt idx="750">
                  <c:v>37</c:v>
                </c:pt>
                <c:pt idx="751">
                  <c:v>38</c:v>
                </c:pt>
                <c:pt idx="752">
                  <c:v>39</c:v>
                </c:pt>
                <c:pt idx="753">
                  <c:v>40</c:v>
                </c:pt>
                <c:pt idx="754">
                  <c:v>41</c:v>
                </c:pt>
                <c:pt idx="755">
                  <c:v>42</c:v>
                </c:pt>
                <c:pt idx="756">
                  <c:v>43</c:v>
                </c:pt>
                <c:pt idx="757">
                  <c:v>44</c:v>
                </c:pt>
                <c:pt idx="758">
                  <c:v>45</c:v>
                </c:pt>
                <c:pt idx="759">
                  <c:v>46</c:v>
                </c:pt>
                <c:pt idx="760">
                  <c:v>47</c:v>
                </c:pt>
                <c:pt idx="761">
                  <c:v>48</c:v>
                </c:pt>
                <c:pt idx="762">
                  <c:v>49</c:v>
                </c:pt>
                <c:pt idx="763">
                  <c:v>50</c:v>
                </c:pt>
                <c:pt idx="764">
                  <c:v>51</c:v>
                </c:pt>
                <c:pt idx="765">
                  <c:v>52</c:v>
                </c:pt>
                <c:pt idx="766">
                  <c:v>53</c:v>
                </c:pt>
                <c:pt idx="767">
                  <c:v>54</c:v>
                </c:pt>
                <c:pt idx="768">
                  <c:v>55</c:v>
                </c:pt>
                <c:pt idx="769">
                  <c:v>56</c:v>
                </c:pt>
                <c:pt idx="770">
                  <c:v>57</c:v>
                </c:pt>
                <c:pt idx="771">
                  <c:v>58</c:v>
                </c:pt>
                <c:pt idx="772">
                  <c:v>59</c:v>
                </c:pt>
                <c:pt idx="773">
                  <c:v>60</c:v>
                </c:pt>
                <c:pt idx="774">
                  <c:v>61</c:v>
                </c:pt>
                <c:pt idx="775">
                  <c:v>62</c:v>
                </c:pt>
                <c:pt idx="776">
                  <c:v>63</c:v>
                </c:pt>
                <c:pt idx="777">
                  <c:v>64</c:v>
                </c:pt>
                <c:pt idx="778">
                  <c:v>65</c:v>
                </c:pt>
                <c:pt idx="779">
                  <c:v>66</c:v>
                </c:pt>
                <c:pt idx="780">
                  <c:v>67</c:v>
                </c:pt>
                <c:pt idx="781">
                  <c:v>68</c:v>
                </c:pt>
                <c:pt idx="782">
                  <c:v>69</c:v>
                </c:pt>
                <c:pt idx="783">
                  <c:v>70</c:v>
                </c:pt>
                <c:pt idx="784">
                  <c:v>71</c:v>
                </c:pt>
                <c:pt idx="785">
                  <c:v>72</c:v>
                </c:pt>
                <c:pt idx="786">
                  <c:v>73</c:v>
                </c:pt>
                <c:pt idx="787">
                  <c:v>74</c:v>
                </c:pt>
                <c:pt idx="788">
                  <c:v>75</c:v>
                </c:pt>
                <c:pt idx="789">
                  <c:v>76</c:v>
                </c:pt>
                <c:pt idx="790">
                  <c:v>77</c:v>
                </c:pt>
                <c:pt idx="791">
                  <c:v>78</c:v>
                </c:pt>
                <c:pt idx="792">
                  <c:v>79</c:v>
                </c:pt>
                <c:pt idx="793">
                  <c:v>80</c:v>
                </c:pt>
                <c:pt idx="794">
                  <c:v>81</c:v>
                </c:pt>
                <c:pt idx="795">
                  <c:v>82</c:v>
                </c:pt>
                <c:pt idx="796">
                  <c:v>83</c:v>
                </c:pt>
                <c:pt idx="797">
                  <c:v>84</c:v>
                </c:pt>
                <c:pt idx="798">
                  <c:v>85</c:v>
                </c:pt>
                <c:pt idx="799">
                  <c:v>86</c:v>
                </c:pt>
                <c:pt idx="800">
                  <c:v>87</c:v>
                </c:pt>
                <c:pt idx="801">
                  <c:v>88</c:v>
                </c:pt>
                <c:pt idx="802">
                  <c:v>89</c:v>
                </c:pt>
                <c:pt idx="803">
                  <c:v>90</c:v>
                </c:pt>
                <c:pt idx="804">
                  <c:v>91</c:v>
                </c:pt>
                <c:pt idx="805">
                  <c:v>92</c:v>
                </c:pt>
                <c:pt idx="806">
                  <c:v>93</c:v>
                </c:pt>
                <c:pt idx="807">
                  <c:v>94</c:v>
                </c:pt>
                <c:pt idx="808">
                  <c:v>95</c:v>
                </c:pt>
                <c:pt idx="809">
                  <c:v>96</c:v>
                </c:pt>
                <c:pt idx="810">
                  <c:v>97</c:v>
                </c:pt>
                <c:pt idx="811">
                  <c:v>98</c:v>
                </c:pt>
                <c:pt idx="812">
                  <c:v>99</c:v>
                </c:pt>
                <c:pt idx="813">
                  <c:v>100</c:v>
                </c:pt>
                <c:pt idx="814">
                  <c:v>101</c:v>
                </c:pt>
                <c:pt idx="815">
                  <c:v>102</c:v>
                </c:pt>
                <c:pt idx="816">
                  <c:v>103</c:v>
                </c:pt>
                <c:pt idx="817">
                  <c:v>104</c:v>
                </c:pt>
                <c:pt idx="818">
                  <c:v>105</c:v>
                </c:pt>
                <c:pt idx="819">
                  <c:v>106</c:v>
                </c:pt>
                <c:pt idx="820">
                  <c:v>107</c:v>
                </c:pt>
                <c:pt idx="821">
                  <c:v>108</c:v>
                </c:pt>
                <c:pt idx="822">
                  <c:v>109</c:v>
                </c:pt>
                <c:pt idx="823">
                  <c:v>110</c:v>
                </c:pt>
                <c:pt idx="824">
                  <c:v>111</c:v>
                </c:pt>
                <c:pt idx="825">
                  <c:v>112</c:v>
                </c:pt>
                <c:pt idx="826">
                  <c:v>113</c:v>
                </c:pt>
                <c:pt idx="827">
                  <c:v>114</c:v>
                </c:pt>
                <c:pt idx="828">
                  <c:v>115</c:v>
                </c:pt>
                <c:pt idx="829">
                  <c:v>116</c:v>
                </c:pt>
                <c:pt idx="830">
                  <c:v>117</c:v>
                </c:pt>
                <c:pt idx="831">
                  <c:v>118</c:v>
                </c:pt>
                <c:pt idx="832">
                  <c:v>119</c:v>
                </c:pt>
                <c:pt idx="833">
                  <c:v>120</c:v>
                </c:pt>
                <c:pt idx="834">
                  <c:v>121</c:v>
                </c:pt>
                <c:pt idx="835">
                  <c:v>122</c:v>
                </c:pt>
                <c:pt idx="836">
                  <c:v>123</c:v>
                </c:pt>
                <c:pt idx="837">
                  <c:v>124</c:v>
                </c:pt>
                <c:pt idx="838">
                  <c:v>125</c:v>
                </c:pt>
                <c:pt idx="839">
                  <c:v>126</c:v>
                </c:pt>
                <c:pt idx="840">
                  <c:v>127</c:v>
                </c:pt>
                <c:pt idx="841">
                  <c:v>128</c:v>
                </c:pt>
                <c:pt idx="842">
                  <c:v>129</c:v>
                </c:pt>
                <c:pt idx="843">
                  <c:v>130</c:v>
                </c:pt>
                <c:pt idx="844">
                  <c:v>131</c:v>
                </c:pt>
                <c:pt idx="845">
                  <c:v>132</c:v>
                </c:pt>
                <c:pt idx="846">
                  <c:v>133</c:v>
                </c:pt>
                <c:pt idx="847">
                  <c:v>134</c:v>
                </c:pt>
                <c:pt idx="848">
                  <c:v>135</c:v>
                </c:pt>
                <c:pt idx="849">
                  <c:v>136</c:v>
                </c:pt>
                <c:pt idx="850">
                  <c:v>137</c:v>
                </c:pt>
                <c:pt idx="851">
                  <c:v>138</c:v>
                </c:pt>
                <c:pt idx="852">
                  <c:v>139</c:v>
                </c:pt>
                <c:pt idx="853">
                  <c:v>140</c:v>
                </c:pt>
                <c:pt idx="854">
                  <c:v>141</c:v>
                </c:pt>
                <c:pt idx="855">
                  <c:v>142</c:v>
                </c:pt>
                <c:pt idx="856">
                  <c:v>143</c:v>
                </c:pt>
                <c:pt idx="857">
                  <c:v>144</c:v>
                </c:pt>
                <c:pt idx="858">
                  <c:v>145</c:v>
                </c:pt>
                <c:pt idx="859">
                  <c:v>146</c:v>
                </c:pt>
                <c:pt idx="860">
                  <c:v>147</c:v>
                </c:pt>
                <c:pt idx="861">
                  <c:v>148</c:v>
                </c:pt>
                <c:pt idx="862">
                  <c:v>149</c:v>
                </c:pt>
                <c:pt idx="863">
                  <c:v>150</c:v>
                </c:pt>
                <c:pt idx="864">
                  <c:v>151</c:v>
                </c:pt>
                <c:pt idx="865">
                  <c:v>152</c:v>
                </c:pt>
                <c:pt idx="866">
                  <c:v>153</c:v>
                </c:pt>
                <c:pt idx="867">
                  <c:v>154</c:v>
                </c:pt>
                <c:pt idx="868">
                  <c:v>155</c:v>
                </c:pt>
                <c:pt idx="869">
                  <c:v>156</c:v>
                </c:pt>
                <c:pt idx="870">
                  <c:v>157</c:v>
                </c:pt>
                <c:pt idx="871">
                  <c:v>158</c:v>
                </c:pt>
                <c:pt idx="872">
                  <c:v>159</c:v>
                </c:pt>
                <c:pt idx="873">
                  <c:v>160</c:v>
                </c:pt>
                <c:pt idx="874">
                  <c:v>161</c:v>
                </c:pt>
                <c:pt idx="875">
                  <c:v>162</c:v>
                </c:pt>
                <c:pt idx="876">
                  <c:v>163</c:v>
                </c:pt>
                <c:pt idx="877">
                  <c:v>164</c:v>
                </c:pt>
                <c:pt idx="878">
                  <c:v>165</c:v>
                </c:pt>
                <c:pt idx="879">
                  <c:v>166</c:v>
                </c:pt>
                <c:pt idx="880">
                  <c:v>167</c:v>
                </c:pt>
                <c:pt idx="881">
                  <c:v>168</c:v>
                </c:pt>
                <c:pt idx="882">
                  <c:v>169</c:v>
                </c:pt>
                <c:pt idx="883">
                  <c:v>170</c:v>
                </c:pt>
                <c:pt idx="884">
                  <c:v>171</c:v>
                </c:pt>
                <c:pt idx="885">
                  <c:v>172</c:v>
                </c:pt>
                <c:pt idx="886">
                  <c:v>173</c:v>
                </c:pt>
                <c:pt idx="887">
                  <c:v>174</c:v>
                </c:pt>
                <c:pt idx="888">
                  <c:v>175</c:v>
                </c:pt>
                <c:pt idx="889">
                  <c:v>176</c:v>
                </c:pt>
                <c:pt idx="890">
                  <c:v>177</c:v>
                </c:pt>
                <c:pt idx="891">
                  <c:v>178</c:v>
                </c:pt>
                <c:pt idx="892">
                  <c:v>179</c:v>
                </c:pt>
                <c:pt idx="893">
                  <c:v>180</c:v>
                </c:pt>
                <c:pt idx="894">
                  <c:v>181</c:v>
                </c:pt>
                <c:pt idx="895">
                  <c:v>182</c:v>
                </c:pt>
                <c:pt idx="896">
                  <c:v>183</c:v>
                </c:pt>
                <c:pt idx="897">
                  <c:v>184</c:v>
                </c:pt>
                <c:pt idx="898">
                  <c:v>185</c:v>
                </c:pt>
                <c:pt idx="899">
                  <c:v>186</c:v>
                </c:pt>
                <c:pt idx="900">
                  <c:v>187</c:v>
                </c:pt>
                <c:pt idx="901">
                  <c:v>188</c:v>
                </c:pt>
                <c:pt idx="902">
                  <c:v>189</c:v>
                </c:pt>
                <c:pt idx="903">
                  <c:v>190</c:v>
                </c:pt>
                <c:pt idx="904">
                  <c:v>191</c:v>
                </c:pt>
                <c:pt idx="905">
                  <c:v>192</c:v>
                </c:pt>
                <c:pt idx="906">
                  <c:v>193</c:v>
                </c:pt>
                <c:pt idx="907">
                  <c:v>194</c:v>
                </c:pt>
                <c:pt idx="908">
                  <c:v>195</c:v>
                </c:pt>
                <c:pt idx="909">
                  <c:v>196</c:v>
                </c:pt>
                <c:pt idx="910">
                  <c:v>197</c:v>
                </c:pt>
                <c:pt idx="911">
                  <c:v>198</c:v>
                </c:pt>
                <c:pt idx="912">
                  <c:v>199</c:v>
                </c:pt>
                <c:pt idx="913">
                  <c:v>200</c:v>
                </c:pt>
                <c:pt idx="914">
                  <c:v>201</c:v>
                </c:pt>
                <c:pt idx="915">
                  <c:v>202</c:v>
                </c:pt>
                <c:pt idx="916">
                  <c:v>203</c:v>
                </c:pt>
                <c:pt idx="917">
                  <c:v>204</c:v>
                </c:pt>
                <c:pt idx="918">
                  <c:v>205</c:v>
                </c:pt>
                <c:pt idx="919">
                  <c:v>206</c:v>
                </c:pt>
                <c:pt idx="920">
                  <c:v>207</c:v>
                </c:pt>
                <c:pt idx="921">
                  <c:v>208</c:v>
                </c:pt>
                <c:pt idx="922">
                  <c:v>209</c:v>
                </c:pt>
                <c:pt idx="923">
                  <c:v>210</c:v>
                </c:pt>
                <c:pt idx="924">
                  <c:v>211</c:v>
                </c:pt>
                <c:pt idx="925">
                  <c:v>212</c:v>
                </c:pt>
                <c:pt idx="926">
                  <c:v>213</c:v>
                </c:pt>
                <c:pt idx="927">
                  <c:v>214</c:v>
                </c:pt>
                <c:pt idx="928">
                  <c:v>215</c:v>
                </c:pt>
                <c:pt idx="929">
                  <c:v>216</c:v>
                </c:pt>
                <c:pt idx="930">
                  <c:v>217</c:v>
                </c:pt>
                <c:pt idx="931">
                  <c:v>218</c:v>
                </c:pt>
                <c:pt idx="932">
                  <c:v>219</c:v>
                </c:pt>
                <c:pt idx="933">
                  <c:v>220</c:v>
                </c:pt>
                <c:pt idx="934">
                  <c:v>221</c:v>
                </c:pt>
                <c:pt idx="935">
                  <c:v>222</c:v>
                </c:pt>
                <c:pt idx="936">
                  <c:v>223</c:v>
                </c:pt>
                <c:pt idx="937">
                  <c:v>224</c:v>
                </c:pt>
                <c:pt idx="938">
                  <c:v>225</c:v>
                </c:pt>
                <c:pt idx="939">
                  <c:v>226</c:v>
                </c:pt>
                <c:pt idx="940">
                  <c:v>227</c:v>
                </c:pt>
                <c:pt idx="941">
                  <c:v>228</c:v>
                </c:pt>
                <c:pt idx="942">
                  <c:v>229</c:v>
                </c:pt>
                <c:pt idx="943">
                  <c:v>230</c:v>
                </c:pt>
                <c:pt idx="944">
                  <c:v>231</c:v>
                </c:pt>
                <c:pt idx="945">
                  <c:v>232</c:v>
                </c:pt>
                <c:pt idx="946">
                  <c:v>233</c:v>
                </c:pt>
                <c:pt idx="947">
                  <c:v>234</c:v>
                </c:pt>
                <c:pt idx="948">
                  <c:v>235</c:v>
                </c:pt>
                <c:pt idx="949">
                  <c:v>236</c:v>
                </c:pt>
                <c:pt idx="950">
                  <c:v>237</c:v>
                </c:pt>
                <c:pt idx="951">
                  <c:v>238</c:v>
                </c:pt>
                <c:pt idx="952">
                  <c:v>239</c:v>
                </c:pt>
                <c:pt idx="953">
                  <c:v>240</c:v>
                </c:pt>
                <c:pt idx="954">
                  <c:v>241</c:v>
                </c:pt>
                <c:pt idx="955">
                  <c:v>242</c:v>
                </c:pt>
                <c:pt idx="956">
                  <c:v>243</c:v>
                </c:pt>
                <c:pt idx="957">
                  <c:v>244</c:v>
                </c:pt>
                <c:pt idx="958">
                  <c:v>245</c:v>
                </c:pt>
                <c:pt idx="959">
                  <c:v>246</c:v>
                </c:pt>
                <c:pt idx="960">
                  <c:v>247</c:v>
                </c:pt>
                <c:pt idx="961">
                  <c:v>248</c:v>
                </c:pt>
                <c:pt idx="962">
                  <c:v>249</c:v>
                </c:pt>
                <c:pt idx="963">
                  <c:v>250</c:v>
                </c:pt>
                <c:pt idx="964">
                  <c:v>251</c:v>
                </c:pt>
                <c:pt idx="965">
                  <c:v>252</c:v>
                </c:pt>
                <c:pt idx="966">
                  <c:v>253</c:v>
                </c:pt>
                <c:pt idx="967">
                  <c:v>254</c:v>
                </c:pt>
                <c:pt idx="968">
                  <c:v>255</c:v>
                </c:pt>
                <c:pt idx="969">
                  <c:v>256</c:v>
                </c:pt>
                <c:pt idx="970">
                  <c:v>257</c:v>
                </c:pt>
                <c:pt idx="971">
                  <c:v>258</c:v>
                </c:pt>
                <c:pt idx="972">
                  <c:v>259</c:v>
                </c:pt>
                <c:pt idx="973">
                  <c:v>260</c:v>
                </c:pt>
                <c:pt idx="974">
                  <c:v>261</c:v>
                </c:pt>
                <c:pt idx="975">
                  <c:v>262</c:v>
                </c:pt>
                <c:pt idx="976">
                  <c:v>263</c:v>
                </c:pt>
                <c:pt idx="977">
                  <c:v>264</c:v>
                </c:pt>
                <c:pt idx="978">
                  <c:v>265</c:v>
                </c:pt>
                <c:pt idx="979">
                  <c:v>266</c:v>
                </c:pt>
                <c:pt idx="980">
                  <c:v>267</c:v>
                </c:pt>
                <c:pt idx="981">
                  <c:v>268</c:v>
                </c:pt>
                <c:pt idx="982">
                  <c:v>269</c:v>
                </c:pt>
                <c:pt idx="983">
                  <c:v>270</c:v>
                </c:pt>
                <c:pt idx="984">
                  <c:v>271</c:v>
                </c:pt>
                <c:pt idx="985">
                  <c:v>272</c:v>
                </c:pt>
                <c:pt idx="986">
                  <c:v>273</c:v>
                </c:pt>
                <c:pt idx="987">
                  <c:v>274</c:v>
                </c:pt>
                <c:pt idx="988">
                  <c:v>275</c:v>
                </c:pt>
                <c:pt idx="989">
                  <c:v>276</c:v>
                </c:pt>
                <c:pt idx="990">
                  <c:v>277</c:v>
                </c:pt>
                <c:pt idx="991">
                  <c:v>278</c:v>
                </c:pt>
                <c:pt idx="992">
                  <c:v>279</c:v>
                </c:pt>
                <c:pt idx="993">
                  <c:v>280</c:v>
                </c:pt>
                <c:pt idx="994">
                  <c:v>281</c:v>
                </c:pt>
                <c:pt idx="995">
                  <c:v>282</c:v>
                </c:pt>
                <c:pt idx="996">
                  <c:v>283</c:v>
                </c:pt>
                <c:pt idx="997">
                  <c:v>284</c:v>
                </c:pt>
                <c:pt idx="998">
                  <c:v>285</c:v>
                </c:pt>
                <c:pt idx="999">
                  <c:v>286</c:v>
                </c:pt>
                <c:pt idx="1000">
                  <c:v>287</c:v>
                </c:pt>
                <c:pt idx="1001">
                  <c:v>288</c:v>
                </c:pt>
                <c:pt idx="1002">
                  <c:v>289</c:v>
                </c:pt>
                <c:pt idx="1003">
                  <c:v>290</c:v>
                </c:pt>
                <c:pt idx="1004">
                  <c:v>291</c:v>
                </c:pt>
                <c:pt idx="1005">
                  <c:v>292</c:v>
                </c:pt>
                <c:pt idx="1006">
                  <c:v>293</c:v>
                </c:pt>
                <c:pt idx="1007">
                  <c:v>294</c:v>
                </c:pt>
                <c:pt idx="1008">
                  <c:v>295</c:v>
                </c:pt>
                <c:pt idx="1009">
                  <c:v>296</c:v>
                </c:pt>
                <c:pt idx="1010">
                  <c:v>297</c:v>
                </c:pt>
                <c:pt idx="1011">
                  <c:v>298</c:v>
                </c:pt>
                <c:pt idx="1012">
                  <c:v>299</c:v>
                </c:pt>
                <c:pt idx="1013">
                  <c:v>300</c:v>
                </c:pt>
                <c:pt idx="1014">
                  <c:v>301</c:v>
                </c:pt>
                <c:pt idx="1015">
                  <c:v>302</c:v>
                </c:pt>
                <c:pt idx="1016">
                  <c:v>303</c:v>
                </c:pt>
                <c:pt idx="1017">
                  <c:v>304</c:v>
                </c:pt>
                <c:pt idx="1018">
                  <c:v>305</c:v>
                </c:pt>
                <c:pt idx="1019">
                  <c:v>306</c:v>
                </c:pt>
                <c:pt idx="1020">
                  <c:v>307</c:v>
                </c:pt>
                <c:pt idx="1021">
                  <c:v>308</c:v>
                </c:pt>
                <c:pt idx="1022">
                  <c:v>309</c:v>
                </c:pt>
                <c:pt idx="1023">
                  <c:v>310</c:v>
                </c:pt>
                <c:pt idx="1024">
                  <c:v>311</c:v>
                </c:pt>
                <c:pt idx="1025">
                  <c:v>312</c:v>
                </c:pt>
                <c:pt idx="1026">
                  <c:v>313</c:v>
                </c:pt>
                <c:pt idx="1027">
                  <c:v>314</c:v>
                </c:pt>
                <c:pt idx="1028">
                  <c:v>315</c:v>
                </c:pt>
                <c:pt idx="1029">
                  <c:v>316</c:v>
                </c:pt>
                <c:pt idx="1030">
                  <c:v>317</c:v>
                </c:pt>
                <c:pt idx="1031">
                  <c:v>318</c:v>
                </c:pt>
                <c:pt idx="1032">
                  <c:v>319</c:v>
                </c:pt>
                <c:pt idx="1033">
                  <c:v>320</c:v>
                </c:pt>
                <c:pt idx="1034">
                  <c:v>321</c:v>
                </c:pt>
                <c:pt idx="1035">
                  <c:v>322</c:v>
                </c:pt>
                <c:pt idx="1036">
                  <c:v>323</c:v>
                </c:pt>
                <c:pt idx="1037">
                  <c:v>324</c:v>
                </c:pt>
                <c:pt idx="1038">
                  <c:v>325</c:v>
                </c:pt>
                <c:pt idx="1039">
                  <c:v>326</c:v>
                </c:pt>
                <c:pt idx="1040">
                  <c:v>327</c:v>
                </c:pt>
                <c:pt idx="1041">
                  <c:v>328</c:v>
                </c:pt>
                <c:pt idx="1042">
                  <c:v>329</c:v>
                </c:pt>
                <c:pt idx="1043">
                  <c:v>330</c:v>
                </c:pt>
                <c:pt idx="1044">
                  <c:v>331</c:v>
                </c:pt>
                <c:pt idx="1045">
                  <c:v>332</c:v>
                </c:pt>
                <c:pt idx="1046">
                  <c:v>333</c:v>
                </c:pt>
                <c:pt idx="1047">
                  <c:v>334</c:v>
                </c:pt>
                <c:pt idx="1048">
                  <c:v>335</c:v>
                </c:pt>
                <c:pt idx="1049">
                  <c:v>336</c:v>
                </c:pt>
                <c:pt idx="1050">
                  <c:v>337</c:v>
                </c:pt>
                <c:pt idx="1051">
                  <c:v>338</c:v>
                </c:pt>
                <c:pt idx="1052">
                  <c:v>339</c:v>
                </c:pt>
                <c:pt idx="1053">
                  <c:v>340</c:v>
                </c:pt>
                <c:pt idx="1054">
                  <c:v>341</c:v>
                </c:pt>
                <c:pt idx="1055">
                  <c:v>342</c:v>
                </c:pt>
                <c:pt idx="1056">
                  <c:v>343</c:v>
                </c:pt>
                <c:pt idx="1057">
                  <c:v>344</c:v>
                </c:pt>
                <c:pt idx="1058">
                  <c:v>345</c:v>
                </c:pt>
                <c:pt idx="1059">
                  <c:v>346</c:v>
                </c:pt>
                <c:pt idx="1060">
                  <c:v>347</c:v>
                </c:pt>
                <c:pt idx="1061">
                  <c:v>348</c:v>
                </c:pt>
                <c:pt idx="1062">
                  <c:v>349</c:v>
                </c:pt>
                <c:pt idx="1063">
                  <c:v>350</c:v>
                </c:pt>
                <c:pt idx="1064">
                  <c:v>351</c:v>
                </c:pt>
                <c:pt idx="1065">
                  <c:v>352</c:v>
                </c:pt>
                <c:pt idx="1066">
                  <c:v>353</c:v>
                </c:pt>
                <c:pt idx="1067">
                  <c:v>354</c:v>
                </c:pt>
                <c:pt idx="1068">
                  <c:v>355</c:v>
                </c:pt>
                <c:pt idx="1069">
                  <c:v>356</c:v>
                </c:pt>
                <c:pt idx="1070">
                  <c:v>357</c:v>
                </c:pt>
                <c:pt idx="1071">
                  <c:v>358</c:v>
                </c:pt>
                <c:pt idx="1072">
                  <c:v>359</c:v>
                </c:pt>
                <c:pt idx="1073">
                  <c:v>360</c:v>
                </c:pt>
                <c:pt idx="1074">
                  <c:v>361</c:v>
                </c:pt>
                <c:pt idx="1075">
                  <c:v>362</c:v>
                </c:pt>
                <c:pt idx="1076">
                  <c:v>363</c:v>
                </c:pt>
                <c:pt idx="1077">
                  <c:v>364</c:v>
                </c:pt>
                <c:pt idx="1078">
                  <c:v>365</c:v>
                </c:pt>
                <c:pt idx="1079">
                  <c:v>366</c:v>
                </c:pt>
                <c:pt idx="1080">
                  <c:v>367</c:v>
                </c:pt>
                <c:pt idx="1081">
                  <c:v>368</c:v>
                </c:pt>
                <c:pt idx="1082">
                  <c:v>369</c:v>
                </c:pt>
                <c:pt idx="1083">
                  <c:v>370</c:v>
                </c:pt>
                <c:pt idx="1084">
                  <c:v>371</c:v>
                </c:pt>
                <c:pt idx="1085">
                  <c:v>372</c:v>
                </c:pt>
                <c:pt idx="1086">
                  <c:v>373</c:v>
                </c:pt>
                <c:pt idx="1087">
                  <c:v>374</c:v>
                </c:pt>
                <c:pt idx="1088">
                  <c:v>375</c:v>
                </c:pt>
                <c:pt idx="1089">
                  <c:v>376</c:v>
                </c:pt>
                <c:pt idx="1090">
                  <c:v>377</c:v>
                </c:pt>
                <c:pt idx="1091">
                  <c:v>378</c:v>
                </c:pt>
                <c:pt idx="1092">
                  <c:v>379</c:v>
                </c:pt>
                <c:pt idx="1093">
                  <c:v>380</c:v>
                </c:pt>
                <c:pt idx="1094">
                  <c:v>381</c:v>
                </c:pt>
                <c:pt idx="1095">
                  <c:v>382</c:v>
                </c:pt>
                <c:pt idx="1096">
                  <c:v>383</c:v>
                </c:pt>
                <c:pt idx="1097">
                  <c:v>384</c:v>
                </c:pt>
                <c:pt idx="1098">
                  <c:v>385</c:v>
                </c:pt>
                <c:pt idx="1099">
                  <c:v>386</c:v>
                </c:pt>
                <c:pt idx="1100">
                  <c:v>387</c:v>
                </c:pt>
                <c:pt idx="1101">
                  <c:v>388</c:v>
                </c:pt>
                <c:pt idx="1102">
                  <c:v>389</c:v>
                </c:pt>
                <c:pt idx="1103">
                  <c:v>390</c:v>
                </c:pt>
                <c:pt idx="1104">
                  <c:v>391</c:v>
                </c:pt>
                <c:pt idx="1105">
                  <c:v>392</c:v>
                </c:pt>
                <c:pt idx="1106">
                  <c:v>393</c:v>
                </c:pt>
                <c:pt idx="1107">
                  <c:v>394</c:v>
                </c:pt>
                <c:pt idx="1108">
                  <c:v>395</c:v>
                </c:pt>
                <c:pt idx="1109">
                  <c:v>396</c:v>
                </c:pt>
                <c:pt idx="1110">
                  <c:v>397</c:v>
                </c:pt>
                <c:pt idx="1111">
                  <c:v>398</c:v>
                </c:pt>
                <c:pt idx="1112">
                  <c:v>399</c:v>
                </c:pt>
                <c:pt idx="1113">
                  <c:v>400</c:v>
                </c:pt>
                <c:pt idx="1114">
                  <c:v>401</c:v>
                </c:pt>
                <c:pt idx="1115">
                  <c:v>402</c:v>
                </c:pt>
                <c:pt idx="1116">
                  <c:v>403</c:v>
                </c:pt>
                <c:pt idx="1117">
                  <c:v>404</c:v>
                </c:pt>
                <c:pt idx="1118">
                  <c:v>405</c:v>
                </c:pt>
                <c:pt idx="1119">
                  <c:v>406</c:v>
                </c:pt>
                <c:pt idx="1120">
                  <c:v>407</c:v>
                </c:pt>
                <c:pt idx="1121">
                  <c:v>408</c:v>
                </c:pt>
                <c:pt idx="1122">
                  <c:v>409</c:v>
                </c:pt>
                <c:pt idx="1123">
                  <c:v>410</c:v>
                </c:pt>
                <c:pt idx="1124">
                  <c:v>411</c:v>
                </c:pt>
                <c:pt idx="1125">
                  <c:v>412</c:v>
                </c:pt>
                <c:pt idx="1126">
                  <c:v>413</c:v>
                </c:pt>
                <c:pt idx="1127">
                  <c:v>414</c:v>
                </c:pt>
                <c:pt idx="1128">
                  <c:v>415</c:v>
                </c:pt>
                <c:pt idx="1129">
                  <c:v>416</c:v>
                </c:pt>
                <c:pt idx="1130">
                  <c:v>417</c:v>
                </c:pt>
                <c:pt idx="1131">
                  <c:v>418</c:v>
                </c:pt>
                <c:pt idx="1132">
                  <c:v>419</c:v>
                </c:pt>
                <c:pt idx="1133">
                  <c:v>420</c:v>
                </c:pt>
                <c:pt idx="1134">
                  <c:v>421</c:v>
                </c:pt>
                <c:pt idx="1135">
                  <c:v>422</c:v>
                </c:pt>
                <c:pt idx="1136">
                  <c:v>423</c:v>
                </c:pt>
                <c:pt idx="1137">
                  <c:v>424</c:v>
                </c:pt>
                <c:pt idx="1138">
                  <c:v>425</c:v>
                </c:pt>
                <c:pt idx="1139">
                  <c:v>426</c:v>
                </c:pt>
                <c:pt idx="1140">
                  <c:v>427</c:v>
                </c:pt>
                <c:pt idx="1141">
                  <c:v>428</c:v>
                </c:pt>
                <c:pt idx="1142">
                  <c:v>429</c:v>
                </c:pt>
                <c:pt idx="1143">
                  <c:v>430</c:v>
                </c:pt>
                <c:pt idx="1144">
                  <c:v>431</c:v>
                </c:pt>
                <c:pt idx="1145">
                  <c:v>432</c:v>
                </c:pt>
                <c:pt idx="1146">
                  <c:v>433</c:v>
                </c:pt>
                <c:pt idx="1147">
                  <c:v>434</c:v>
                </c:pt>
                <c:pt idx="1148">
                  <c:v>435</c:v>
                </c:pt>
                <c:pt idx="1149">
                  <c:v>436</c:v>
                </c:pt>
                <c:pt idx="1150">
                  <c:v>437</c:v>
                </c:pt>
                <c:pt idx="1151">
                  <c:v>438</c:v>
                </c:pt>
                <c:pt idx="1152">
                  <c:v>439</c:v>
                </c:pt>
                <c:pt idx="1153">
                  <c:v>440</c:v>
                </c:pt>
                <c:pt idx="1154">
                  <c:v>441</c:v>
                </c:pt>
                <c:pt idx="1155">
                  <c:v>442</c:v>
                </c:pt>
                <c:pt idx="1156">
                  <c:v>443</c:v>
                </c:pt>
                <c:pt idx="1157">
                  <c:v>444</c:v>
                </c:pt>
                <c:pt idx="1158">
                  <c:v>445</c:v>
                </c:pt>
                <c:pt idx="1159">
                  <c:v>446</c:v>
                </c:pt>
                <c:pt idx="1160">
                  <c:v>447</c:v>
                </c:pt>
                <c:pt idx="1161">
                  <c:v>448</c:v>
                </c:pt>
                <c:pt idx="1162">
                  <c:v>449</c:v>
                </c:pt>
                <c:pt idx="1163">
                  <c:v>450</c:v>
                </c:pt>
                <c:pt idx="1164">
                  <c:v>451</c:v>
                </c:pt>
                <c:pt idx="1165">
                  <c:v>452</c:v>
                </c:pt>
                <c:pt idx="1166">
                  <c:v>453</c:v>
                </c:pt>
                <c:pt idx="1167">
                  <c:v>454</c:v>
                </c:pt>
                <c:pt idx="1168">
                  <c:v>455</c:v>
                </c:pt>
                <c:pt idx="1169">
                  <c:v>456</c:v>
                </c:pt>
                <c:pt idx="1170">
                  <c:v>457</c:v>
                </c:pt>
                <c:pt idx="1171">
                  <c:v>458</c:v>
                </c:pt>
                <c:pt idx="1172">
                  <c:v>459</c:v>
                </c:pt>
                <c:pt idx="1173">
                  <c:v>460</c:v>
                </c:pt>
                <c:pt idx="1174">
                  <c:v>461</c:v>
                </c:pt>
                <c:pt idx="1175">
                  <c:v>462</c:v>
                </c:pt>
                <c:pt idx="1176">
                  <c:v>463</c:v>
                </c:pt>
                <c:pt idx="1177">
                  <c:v>464</c:v>
                </c:pt>
                <c:pt idx="1178">
                  <c:v>465</c:v>
                </c:pt>
                <c:pt idx="1179">
                  <c:v>466</c:v>
                </c:pt>
                <c:pt idx="1180">
                  <c:v>467</c:v>
                </c:pt>
                <c:pt idx="1181">
                  <c:v>468</c:v>
                </c:pt>
                <c:pt idx="1182">
                  <c:v>469</c:v>
                </c:pt>
                <c:pt idx="1183">
                  <c:v>470</c:v>
                </c:pt>
                <c:pt idx="1184">
                  <c:v>471</c:v>
                </c:pt>
                <c:pt idx="1185">
                  <c:v>472</c:v>
                </c:pt>
                <c:pt idx="1186">
                  <c:v>473</c:v>
                </c:pt>
                <c:pt idx="1187">
                  <c:v>474</c:v>
                </c:pt>
                <c:pt idx="1188">
                  <c:v>475</c:v>
                </c:pt>
                <c:pt idx="1189">
                  <c:v>476</c:v>
                </c:pt>
                <c:pt idx="1190">
                  <c:v>477</c:v>
                </c:pt>
                <c:pt idx="1191">
                  <c:v>478</c:v>
                </c:pt>
                <c:pt idx="1192">
                  <c:v>479</c:v>
                </c:pt>
                <c:pt idx="1193">
                  <c:v>480</c:v>
                </c:pt>
                <c:pt idx="1194">
                  <c:v>481</c:v>
                </c:pt>
                <c:pt idx="1195">
                  <c:v>482</c:v>
                </c:pt>
                <c:pt idx="1196">
                  <c:v>483</c:v>
                </c:pt>
                <c:pt idx="1197">
                  <c:v>484</c:v>
                </c:pt>
                <c:pt idx="1198">
                  <c:v>485</c:v>
                </c:pt>
                <c:pt idx="1199">
                  <c:v>486</c:v>
                </c:pt>
                <c:pt idx="1200">
                  <c:v>487</c:v>
                </c:pt>
                <c:pt idx="1201">
                  <c:v>488</c:v>
                </c:pt>
                <c:pt idx="1202">
                  <c:v>489</c:v>
                </c:pt>
                <c:pt idx="1203">
                  <c:v>490</c:v>
                </c:pt>
                <c:pt idx="1204">
                  <c:v>491</c:v>
                </c:pt>
                <c:pt idx="1205">
                  <c:v>492</c:v>
                </c:pt>
                <c:pt idx="1206">
                  <c:v>493</c:v>
                </c:pt>
                <c:pt idx="1207">
                  <c:v>494</c:v>
                </c:pt>
                <c:pt idx="1208">
                  <c:v>495</c:v>
                </c:pt>
                <c:pt idx="1209">
                  <c:v>496</c:v>
                </c:pt>
                <c:pt idx="1210">
                  <c:v>497</c:v>
                </c:pt>
                <c:pt idx="1211">
                  <c:v>498</c:v>
                </c:pt>
                <c:pt idx="1212">
                  <c:v>499</c:v>
                </c:pt>
                <c:pt idx="1213">
                  <c:v>500</c:v>
                </c:pt>
                <c:pt idx="1214">
                  <c:v>501</c:v>
                </c:pt>
                <c:pt idx="1215">
                  <c:v>502</c:v>
                </c:pt>
                <c:pt idx="1216">
                  <c:v>503</c:v>
                </c:pt>
                <c:pt idx="1217">
                  <c:v>504</c:v>
                </c:pt>
                <c:pt idx="1218">
                  <c:v>505</c:v>
                </c:pt>
                <c:pt idx="1219">
                  <c:v>506</c:v>
                </c:pt>
                <c:pt idx="1220">
                  <c:v>507</c:v>
                </c:pt>
                <c:pt idx="1221">
                  <c:v>508</c:v>
                </c:pt>
                <c:pt idx="1222">
                  <c:v>509</c:v>
                </c:pt>
                <c:pt idx="1223">
                  <c:v>510</c:v>
                </c:pt>
                <c:pt idx="1224">
                  <c:v>511</c:v>
                </c:pt>
                <c:pt idx="1225">
                  <c:v>512</c:v>
                </c:pt>
                <c:pt idx="1226">
                  <c:v>513</c:v>
                </c:pt>
                <c:pt idx="1227">
                  <c:v>514</c:v>
                </c:pt>
                <c:pt idx="1228">
                  <c:v>515</c:v>
                </c:pt>
                <c:pt idx="1229">
                  <c:v>516</c:v>
                </c:pt>
                <c:pt idx="1230">
                  <c:v>517</c:v>
                </c:pt>
                <c:pt idx="1231">
                  <c:v>518</c:v>
                </c:pt>
                <c:pt idx="1232">
                  <c:v>519</c:v>
                </c:pt>
                <c:pt idx="1233">
                  <c:v>520</c:v>
                </c:pt>
                <c:pt idx="1234">
                  <c:v>521</c:v>
                </c:pt>
                <c:pt idx="1235">
                  <c:v>522</c:v>
                </c:pt>
                <c:pt idx="1236">
                  <c:v>523</c:v>
                </c:pt>
                <c:pt idx="1237">
                  <c:v>524</c:v>
                </c:pt>
                <c:pt idx="1238">
                  <c:v>525</c:v>
                </c:pt>
                <c:pt idx="1239">
                  <c:v>526</c:v>
                </c:pt>
                <c:pt idx="1240">
                  <c:v>527</c:v>
                </c:pt>
                <c:pt idx="1241">
                  <c:v>528</c:v>
                </c:pt>
                <c:pt idx="1242">
                  <c:v>529</c:v>
                </c:pt>
                <c:pt idx="1243">
                  <c:v>530</c:v>
                </c:pt>
                <c:pt idx="1244">
                  <c:v>531</c:v>
                </c:pt>
                <c:pt idx="1245">
                  <c:v>532</c:v>
                </c:pt>
                <c:pt idx="1246">
                  <c:v>533</c:v>
                </c:pt>
                <c:pt idx="1247">
                  <c:v>534</c:v>
                </c:pt>
                <c:pt idx="1248">
                  <c:v>535</c:v>
                </c:pt>
                <c:pt idx="1249">
                  <c:v>536</c:v>
                </c:pt>
                <c:pt idx="1250">
                  <c:v>537</c:v>
                </c:pt>
                <c:pt idx="1251">
                  <c:v>538</c:v>
                </c:pt>
                <c:pt idx="1252">
                  <c:v>539</c:v>
                </c:pt>
                <c:pt idx="1253">
                  <c:v>540</c:v>
                </c:pt>
                <c:pt idx="1254">
                  <c:v>541</c:v>
                </c:pt>
                <c:pt idx="1255">
                  <c:v>542</c:v>
                </c:pt>
                <c:pt idx="1256">
                  <c:v>543</c:v>
                </c:pt>
                <c:pt idx="1257">
                  <c:v>544</c:v>
                </c:pt>
                <c:pt idx="1258">
                  <c:v>545</c:v>
                </c:pt>
                <c:pt idx="1259">
                  <c:v>546</c:v>
                </c:pt>
                <c:pt idx="1260">
                  <c:v>547</c:v>
                </c:pt>
                <c:pt idx="1261">
                  <c:v>548</c:v>
                </c:pt>
                <c:pt idx="1262">
                  <c:v>549</c:v>
                </c:pt>
                <c:pt idx="1263">
                  <c:v>550</c:v>
                </c:pt>
                <c:pt idx="1264">
                  <c:v>551</c:v>
                </c:pt>
                <c:pt idx="1265">
                  <c:v>552</c:v>
                </c:pt>
                <c:pt idx="1266">
                  <c:v>553</c:v>
                </c:pt>
                <c:pt idx="1267">
                  <c:v>554</c:v>
                </c:pt>
                <c:pt idx="1268">
                  <c:v>555</c:v>
                </c:pt>
                <c:pt idx="1269">
                  <c:v>556</c:v>
                </c:pt>
                <c:pt idx="1270">
                  <c:v>557</c:v>
                </c:pt>
                <c:pt idx="1271">
                  <c:v>558</c:v>
                </c:pt>
                <c:pt idx="1272">
                  <c:v>559</c:v>
                </c:pt>
                <c:pt idx="1273">
                  <c:v>560</c:v>
                </c:pt>
                <c:pt idx="1274">
                  <c:v>561</c:v>
                </c:pt>
                <c:pt idx="1275">
                  <c:v>562</c:v>
                </c:pt>
                <c:pt idx="1276">
                  <c:v>563</c:v>
                </c:pt>
                <c:pt idx="1277">
                  <c:v>564</c:v>
                </c:pt>
                <c:pt idx="1278">
                  <c:v>565</c:v>
                </c:pt>
                <c:pt idx="1279">
                  <c:v>566</c:v>
                </c:pt>
                <c:pt idx="1280">
                  <c:v>567</c:v>
                </c:pt>
                <c:pt idx="1281">
                  <c:v>568</c:v>
                </c:pt>
                <c:pt idx="1282">
                  <c:v>569</c:v>
                </c:pt>
                <c:pt idx="1283">
                  <c:v>570</c:v>
                </c:pt>
                <c:pt idx="1284">
                  <c:v>571</c:v>
                </c:pt>
                <c:pt idx="1285">
                  <c:v>572</c:v>
                </c:pt>
                <c:pt idx="1286">
                  <c:v>573</c:v>
                </c:pt>
                <c:pt idx="1287">
                  <c:v>574</c:v>
                </c:pt>
                <c:pt idx="1288">
                  <c:v>575</c:v>
                </c:pt>
                <c:pt idx="1289">
                  <c:v>576</c:v>
                </c:pt>
                <c:pt idx="1290">
                  <c:v>577</c:v>
                </c:pt>
                <c:pt idx="1291">
                  <c:v>578</c:v>
                </c:pt>
                <c:pt idx="1292">
                  <c:v>579</c:v>
                </c:pt>
                <c:pt idx="1293">
                  <c:v>580</c:v>
                </c:pt>
                <c:pt idx="1294">
                  <c:v>581</c:v>
                </c:pt>
                <c:pt idx="1295">
                  <c:v>582</c:v>
                </c:pt>
                <c:pt idx="1296">
                  <c:v>583</c:v>
                </c:pt>
                <c:pt idx="1297">
                  <c:v>584</c:v>
                </c:pt>
                <c:pt idx="1298">
                  <c:v>585</c:v>
                </c:pt>
                <c:pt idx="1299">
                  <c:v>586</c:v>
                </c:pt>
                <c:pt idx="1300">
                  <c:v>587</c:v>
                </c:pt>
                <c:pt idx="1301">
                  <c:v>588</c:v>
                </c:pt>
                <c:pt idx="1302">
                  <c:v>589</c:v>
                </c:pt>
                <c:pt idx="1303">
                  <c:v>590</c:v>
                </c:pt>
                <c:pt idx="1304">
                  <c:v>591</c:v>
                </c:pt>
                <c:pt idx="1305">
                  <c:v>592</c:v>
                </c:pt>
                <c:pt idx="1306">
                  <c:v>593</c:v>
                </c:pt>
                <c:pt idx="1307">
                  <c:v>594</c:v>
                </c:pt>
                <c:pt idx="1308">
                  <c:v>595</c:v>
                </c:pt>
                <c:pt idx="1309">
                  <c:v>596</c:v>
                </c:pt>
                <c:pt idx="1310">
                  <c:v>597</c:v>
                </c:pt>
                <c:pt idx="1311">
                  <c:v>598</c:v>
                </c:pt>
                <c:pt idx="1312">
                  <c:v>599</c:v>
                </c:pt>
                <c:pt idx="1313">
                  <c:v>600</c:v>
                </c:pt>
                <c:pt idx="1314">
                  <c:v>601</c:v>
                </c:pt>
                <c:pt idx="1315">
                  <c:v>602</c:v>
                </c:pt>
                <c:pt idx="1316">
                  <c:v>603</c:v>
                </c:pt>
                <c:pt idx="1317">
                  <c:v>604</c:v>
                </c:pt>
                <c:pt idx="1318">
                  <c:v>605</c:v>
                </c:pt>
                <c:pt idx="1319">
                  <c:v>606</c:v>
                </c:pt>
                <c:pt idx="1320">
                  <c:v>607</c:v>
                </c:pt>
                <c:pt idx="1321">
                  <c:v>608</c:v>
                </c:pt>
                <c:pt idx="1322">
                  <c:v>609</c:v>
                </c:pt>
                <c:pt idx="1323">
                  <c:v>610</c:v>
                </c:pt>
                <c:pt idx="1324">
                  <c:v>611</c:v>
                </c:pt>
                <c:pt idx="1325">
                  <c:v>612</c:v>
                </c:pt>
                <c:pt idx="1326">
                  <c:v>613</c:v>
                </c:pt>
                <c:pt idx="1327">
                  <c:v>614</c:v>
                </c:pt>
                <c:pt idx="1328">
                  <c:v>615</c:v>
                </c:pt>
                <c:pt idx="1329">
                  <c:v>616</c:v>
                </c:pt>
                <c:pt idx="1330">
                  <c:v>617</c:v>
                </c:pt>
                <c:pt idx="1331">
                  <c:v>618</c:v>
                </c:pt>
                <c:pt idx="1332">
                  <c:v>619</c:v>
                </c:pt>
                <c:pt idx="1333">
                  <c:v>620</c:v>
                </c:pt>
                <c:pt idx="1334">
                  <c:v>621</c:v>
                </c:pt>
                <c:pt idx="1335">
                  <c:v>622</c:v>
                </c:pt>
                <c:pt idx="1336">
                  <c:v>623</c:v>
                </c:pt>
                <c:pt idx="1337">
                  <c:v>624</c:v>
                </c:pt>
                <c:pt idx="1338">
                  <c:v>625</c:v>
                </c:pt>
                <c:pt idx="1339">
                  <c:v>626</c:v>
                </c:pt>
                <c:pt idx="1340">
                  <c:v>627</c:v>
                </c:pt>
                <c:pt idx="1341">
                  <c:v>628</c:v>
                </c:pt>
                <c:pt idx="1342">
                  <c:v>629</c:v>
                </c:pt>
                <c:pt idx="1343">
                  <c:v>630</c:v>
                </c:pt>
                <c:pt idx="1344">
                  <c:v>631</c:v>
                </c:pt>
                <c:pt idx="1345">
                  <c:v>632</c:v>
                </c:pt>
                <c:pt idx="1346">
                  <c:v>633</c:v>
                </c:pt>
                <c:pt idx="1347">
                  <c:v>634</c:v>
                </c:pt>
                <c:pt idx="1348">
                  <c:v>635</c:v>
                </c:pt>
                <c:pt idx="1349">
                  <c:v>636</c:v>
                </c:pt>
                <c:pt idx="1350">
                  <c:v>637</c:v>
                </c:pt>
                <c:pt idx="1351">
                  <c:v>638</c:v>
                </c:pt>
                <c:pt idx="1352">
                  <c:v>639</c:v>
                </c:pt>
                <c:pt idx="1353">
                  <c:v>640</c:v>
                </c:pt>
                <c:pt idx="1354">
                  <c:v>641</c:v>
                </c:pt>
                <c:pt idx="1355">
                  <c:v>642</c:v>
                </c:pt>
                <c:pt idx="1356">
                  <c:v>643</c:v>
                </c:pt>
                <c:pt idx="1357">
                  <c:v>644</c:v>
                </c:pt>
                <c:pt idx="1358">
                  <c:v>645</c:v>
                </c:pt>
                <c:pt idx="1359">
                  <c:v>646</c:v>
                </c:pt>
                <c:pt idx="1360">
                  <c:v>647</c:v>
                </c:pt>
                <c:pt idx="1361">
                  <c:v>648</c:v>
                </c:pt>
                <c:pt idx="1362">
                  <c:v>649</c:v>
                </c:pt>
                <c:pt idx="1363">
                  <c:v>650</c:v>
                </c:pt>
                <c:pt idx="1364">
                  <c:v>651</c:v>
                </c:pt>
                <c:pt idx="1365">
                  <c:v>652</c:v>
                </c:pt>
                <c:pt idx="1366">
                  <c:v>653</c:v>
                </c:pt>
                <c:pt idx="1367">
                  <c:v>654</c:v>
                </c:pt>
                <c:pt idx="1368">
                  <c:v>655</c:v>
                </c:pt>
                <c:pt idx="1369">
                  <c:v>656</c:v>
                </c:pt>
                <c:pt idx="1370">
                  <c:v>657</c:v>
                </c:pt>
                <c:pt idx="1371">
                  <c:v>658</c:v>
                </c:pt>
                <c:pt idx="1372">
                  <c:v>659</c:v>
                </c:pt>
                <c:pt idx="1373">
                  <c:v>660</c:v>
                </c:pt>
                <c:pt idx="1374">
                  <c:v>661</c:v>
                </c:pt>
                <c:pt idx="1375">
                  <c:v>662</c:v>
                </c:pt>
                <c:pt idx="1376">
                  <c:v>663</c:v>
                </c:pt>
                <c:pt idx="1377">
                  <c:v>664</c:v>
                </c:pt>
                <c:pt idx="1378">
                  <c:v>665</c:v>
                </c:pt>
                <c:pt idx="1379">
                  <c:v>666</c:v>
                </c:pt>
                <c:pt idx="1380">
                  <c:v>667</c:v>
                </c:pt>
                <c:pt idx="1381">
                  <c:v>668</c:v>
                </c:pt>
                <c:pt idx="1382">
                  <c:v>669</c:v>
                </c:pt>
                <c:pt idx="1383">
                  <c:v>670</c:v>
                </c:pt>
                <c:pt idx="1384">
                  <c:v>671</c:v>
                </c:pt>
                <c:pt idx="1385">
                  <c:v>672</c:v>
                </c:pt>
                <c:pt idx="1386">
                  <c:v>673</c:v>
                </c:pt>
                <c:pt idx="1387">
                  <c:v>674</c:v>
                </c:pt>
                <c:pt idx="1388">
                  <c:v>675</c:v>
                </c:pt>
                <c:pt idx="1389">
                  <c:v>676</c:v>
                </c:pt>
                <c:pt idx="1390">
                  <c:v>677</c:v>
                </c:pt>
                <c:pt idx="1391">
                  <c:v>678</c:v>
                </c:pt>
                <c:pt idx="1392">
                  <c:v>679</c:v>
                </c:pt>
                <c:pt idx="1393">
                  <c:v>680</c:v>
                </c:pt>
                <c:pt idx="1394">
                  <c:v>681</c:v>
                </c:pt>
                <c:pt idx="1395">
                  <c:v>682</c:v>
                </c:pt>
                <c:pt idx="1396">
                  <c:v>683</c:v>
                </c:pt>
                <c:pt idx="1397">
                  <c:v>684</c:v>
                </c:pt>
                <c:pt idx="1398">
                  <c:v>685</c:v>
                </c:pt>
                <c:pt idx="1399">
                  <c:v>686</c:v>
                </c:pt>
                <c:pt idx="1400">
                  <c:v>687</c:v>
                </c:pt>
                <c:pt idx="1401">
                  <c:v>688</c:v>
                </c:pt>
                <c:pt idx="1402">
                  <c:v>689</c:v>
                </c:pt>
                <c:pt idx="1403">
                  <c:v>690</c:v>
                </c:pt>
                <c:pt idx="1404">
                  <c:v>691</c:v>
                </c:pt>
                <c:pt idx="1405">
                  <c:v>692</c:v>
                </c:pt>
                <c:pt idx="1406">
                  <c:v>693</c:v>
                </c:pt>
                <c:pt idx="1407">
                  <c:v>694</c:v>
                </c:pt>
                <c:pt idx="1408">
                  <c:v>695</c:v>
                </c:pt>
                <c:pt idx="1409">
                  <c:v>696</c:v>
                </c:pt>
                <c:pt idx="1410">
                  <c:v>697</c:v>
                </c:pt>
                <c:pt idx="1411">
                  <c:v>698</c:v>
                </c:pt>
                <c:pt idx="1412">
                  <c:v>699</c:v>
                </c:pt>
                <c:pt idx="1413">
                  <c:v>700</c:v>
                </c:pt>
                <c:pt idx="1414">
                  <c:v>701</c:v>
                </c:pt>
                <c:pt idx="1415">
                  <c:v>702</c:v>
                </c:pt>
                <c:pt idx="1416">
                  <c:v>703</c:v>
                </c:pt>
                <c:pt idx="1417">
                  <c:v>704</c:v>
                </c:pt>
                <c:pt idx="1418">
                  <c:v>705</c:v>
                </c:pt>
                <c:pt idx="1419">
                  <c:v>706</c:v>
                </c:pt>
                <c:pt idx="1420">
                  <c:v>707</c:v>
                </c:pt>
                <c:pt idx="1421">
                  <c:v>708</c:v>
                </c:pt>
                <c:pt idx="1422">
                  <c:v>709</c:v>
                </c:pt>
                <c:pt idx="1423">
                  <c:v>710</c:v>
                </c:pt>
                <c:pt idx="1424">
                  <c:v>711</c:v>
                </c:pt>
                <c:pt idx="1425">
                  <c:v>712</c:v>
                </c:pt>
                <c:pt idx="1426">
                  <c:v>713</c:v>
                </c:pt>
                <c:pt idx="1427">
                  <c:v>714</c:v>
                </c:pt>
                <c:pt idx="1428">
                  <c:v>715</c:v>
                </c:pt>
                <c:pt idx="1429">
                  <c:v>716</c:v>
                </c:pt>
                <c:pt idx="1430">
                  <c:v>717</c:v>
                </c:pt>
                <c:pt idx="1431">
                  <c:v>718</c:v>
                </c:pt>
                <c:pt idx="1432">
                  <c:v>719</c:v>
                </c:pt>
                <c:pt idx="1433">
                  <c:v>720</c:v>
                </c:pt>
                <c:pt idx="1434">
                  <c:v>721</c:v>
                </c:pt>
                <c:pt idx="1435">
                  <c:v>722</c:v>
                </c:pt>
                <c:pt idx="1436">
                  <c:v>723</c:v>
                </c:pt>
                <c:pt idx="1437">
                  <c:v>724</c:v>
                </c:pt>
                <c:pt idx="1438">
                  <c:v>725</c:v>
                </c:pt>
                <c:pt idx="1439">
                  <c:v>726</c:v>
                </c:pt>
                <c:pt idx="1440">
                  <c:v>727</c:v>
                </c:pt>
                <c:pt idx="1441">
                  <c:v>728</c:v>
                </c:pt>
                <c:pt idx="1442">
                  <c:v>729</c:v>
                </c:pt>
                <c:pt idx="1443">
                  <c:v>730</c:v>
                </c:pt>
                <c:pt idx="1444">
                  <c:v>731</c:v>
                </c:pt>
                <c:pt idx="1445">
                  <c:v>732</c:v>
                </c:pt>
                <c:pt idx="1446">
                  <c:v>733</c:v>
                </c:pt>
                <c:pt idx="1447">
                  <c:v>734</c:v>
                </c:pt>
                <c:pt idx="1448">
                  <c:v>735</c:v>
                </c:pt>
                <c:pt idx="1449">
                  <c:v>736</c:v>
                </c:pt>
                <c:pt idx="1450">
                  <c:v>737</c:v>
                </c:pt>
                <c:pt idx="1451">
                  <c:v>738</c:v>
                </c:pt>
                <c:pt idx="1452">
                  <c:v>739</c:v>
                </c:pt>
                <c:pt idx="1453">
                  <c:v>740</c:v>
                </c:pt>
                <c:pt idx="1454">
                  <c:v>741</c:v>
                </c:pt>
                <c:pt idx="1455">
                  <c:v>742</c:v>
                </c:pt>
                <c:pt idx="1456">
                  <c:v>743</c:v>
                </c:pt>
                <c:pt idx="1457">
                  <c:v>744</c:v>
                </c:pt>
                <c:pt idx="1458">
                  <c:v>745</c:v>
                </c:pt>
                <c:pt idx="1459">
                  <c:v>746</c:v>
                </c:pt>
                <c:pt idx="1460">
                  <c:v>747</c:v>
                </c:pt>
                <c:pt idx="1461">
                  <c:v>748</c:v>
                </c:pt>
                <c:pt idx="1462">
                  <c:v>749</c:v>
                </c:pt>
                <c:pt idx="1463">
                  <c:v>750</c:v>
                </c:pt>
                <c:pt idx="1464">
                  <c:v>751</c:v>
                </c:pt>
                <c:pt idx="1465">
                  <c:v>752</c:v>
                </c:pt>
                <c:pt idx="1466">
                  <c:v>753</c:v>
                </c:pt>
                <c:pt idx="1467">
                  <c:v>754</c:v>
                </c:pt>
                <c:pt idx="1468">
                  <c:v>755</c:v>
                </c:pt>
                <c:pt idx="1469">
                  <c:v>756</c:v>
                </c:pt>
                <c:pt idx="1470">
                  <c:v>757</c:v>
                </c:pt>
                <c:pt idx="1471">
                  <c:v>758</c:v>
                </c:pt>
                <c:pt idx="1472">
                  <c:v>759</c:v>
                </c:pt>
                <c:pt idx="1473">
                  <c:v>760</c:v>
                </c:pt>
                <c:pt idx="1474">
                  <c:v>761</c:v>
                </c:pt>
                <c:pt idx="1475">
                  <c:v>762</c:v>
                </c:pt>
                <c:pt idx="1476">
                  <c:v>763</c:v>
                </c:pt>
                <c:pt idx="1477">
                  <c:v>764</c:v>
                </c:pt>
                <c:pt idx="1478">
                  <c:v>765</c:v>
                </c:pt>
                <c:pt idx="1479">
                  <c:v>766</c:v>
                </c:pt>
                <c:pt idx="1480">
                  <c:v>767</c:v>
                </c:pt>
                <c:pt idx="1481">
                  <c:v>768</c:v>
                </c:pt>
                <c:pt idx="1482">
                  <c:v>769</c:v>
                </c:pt>
                <c:pt idx="1483">
                  <c:v>770</c:v>
                </c:pt>
                <c:pt idx="1484">
                  <c:v>771</c:v>
                </c:pt>
                <c:pt idx="1485">
                  <c:v>772</c:v>
                </c:pt>
                <c:pt idx="1486">
                  <c:v>773</c:v>
                </c:pt>
                <c:pt idx="1487">
                  <c:v>774</c:v>
                </c:pt>
                <c:pt idx="1488">
                  <c:v>775</c:v>
                </c:pt>
                <c:pt idx="1489">
                  <c:v>776</c:v>
                </c:pt>
                <c:pt idx="1490">
                  <c:v>777</c:v>
                </c:pt>
                <c:pt idx="1491">
                  <c:v>778</c:v>
                </c:pt>
                <c:pt idx="1492">
                  <c:v>779</c:v>
                </c:pt>
                <c:pt idx="1493">
                  <c:v>780</c:v>
                </c:pt>
                <c:pt idx="1494">
                  <c:v>781</c:v>
                </c:pt>
                <c:pt idx="1495">
                  <c:v>782</c:v>
                </c:pt>
                <c:pt idx="1496">
                  <c:v>783</c:v>
                </c:pt>
                <c:pt idx="1497">
                  <c:v>784</c:v>
                </c:pt>
                <c:pt idx="1498">
                  <c:v>785</c:v>
                </c:pt>
                <c:pt idx="1499">
                  <c:v>786</c:v>
                </c:pt>
                <c:pt idx="1500">
                  <c:v>787</c:v>
                </c:pt>
                <c:pt idx="1501">
                  <c:v>788</c:v>
                </c:pt>
                <c:pt idx="1502">
                  <c:v>789</c:v>
                </c:pt>
                <c:pt idx="1503">
                  <c:v>790</c:v>
                </c:pt>
                <c:pt idx="1504">
                  <c:v>791</c:v>
                </c:pt>
                <c:pt idx="1505">
                  <c:v>792</c:v>
                </c:pt>
                <c:pt idx="1506">
                  <c:v>793</c:v>
                </c:pt>
                <c:pt idx="1507">
                  <c:v>794</c:v>
                </c:pt>
                <c:pt idx="1508">
                  <c:v>795</c:v>
                </c:pt>
                <c:pt idx="1509">
                  <c:v>796</c:v>
                </c:pt>
                <c:pt idx="1510">
                  <c:v>797</c:v>
                </c:pt>
                <c:pt idx="1511">
                  <c:v>798</c:v>
                </c:pt>
                <c:pt idx="1512">
                  <c:v>799</c:v>
                </c:pt>
                <c:pt idx="1513">
                  <c:v>800</c:v>
                </c:pt>
                <c:pt idx="1514">
                  <c:v>801</c:v>
                </c:pt>
                <c:pt idx="1515">
                  <c:v>802</c:v>
                </c:pt>
                <c:pt idx="1516">
                  <c:v>803</c:v>
                </c:pt>
                <c:pt idx="1517">
                  <c:v>804</c:v>
                </c:pt>
                <c:pt idx="1518">
                  <c:v>805</c:v>
                </c:pt>
                <c:pt idx="1519">
                  <c:v>806</c:v>
                </c:pt>
                <c:pt idx="1520">
                  <c:v>807</c:v>
                </c:pt>
                <c:pt idx="1521">
                  <c:v>808</c:v>
                </c:pt>
                <c:pt idx="1522">
                  <c:v>809</c:v>
                </c:pt>
                <c:pt idx="1523">
                  <c:v>810</c:v>
                </c:pt>
                <c:pt idx="1524">
                  <c:v>811</c:v>
                </c:pt>
                <c:pt idx="1525">
                  <c:v>812</c:v>
                </c:pt>
                <c:pt idx="1526">
                  <c:v>813</c:v>
                </c:pt>
                <c:pt idx="1527">
                  <c:v>814</c:v>
                </c:pt>
                <c:pt idx="1528">
                  <c:v>815</c:v>
                </c:pt>
                <c:pt idx="1529">
                  <c:v>816</c:v>
                </c:pt>
                <c:pt idx="1530">
                  <c:v>817</c:v>
                </c:pt>
                <c:pt idx="1531">
                  <c:v>818</c:v>
                </c:pt>
                <c:pt idx="1532">
                  <c:v>819</c:v>
                </c:pt>
                <c:pt idx="1533">
                  <c:v>820</c:v>
                </c:pt>
                <c:pt idx="1534">
                  <c:v>821</c:v>
                </c:pt>
                <c:pt idx="1535">
                  <c:v>822</c:v>
                </c:pt>
                <c:pt idx="1536">
                  <c:v>823</c:v>
                </c:pt>
                <c:pt idx="1537">
                  <c:v>824</c:v>
                </c:pt>
                <c:pt idx="1538">
                  <c:v>825</c:v>
                </c:pt>
                <c:pt idx="1539">
                  <c:v>826</c:v>
                </c:pt>
                <c:pt idx="1540">
                  <c:v>827</c:v>
                </c:pt>
                <c:pt idx="1541">
                  <c:v>828</c:v>
                </c:pt>
                <c:pt idx="1542">
                  <c:v>829</c:v>
                </c:pt>
                <c:pt idx="1543">
                  <c:v>830</c:v>
                </c:pt>
                <c:pt idx="1544">
                  <c:v>831</c:v>
                </c:pt>
                <c:pt idx="1545">
                  <c:v>832</c:v>
                </c:pt>
                <c:pt idx="1546">
                  <c:v>833</c:v>
                </c:pt>
                <c:pt idx="1547">
                  <c:v>834</c:v>
                </c:pt>
                <c:pt idx="1548">
                  <c:v>835</c:v>
                </c:pt>
                <c:pt idx="1549">
                  <c:v>836</c:v>
                </c:pt>
                <c:pt idx="1550">
                  <c:v>837</c:v>
                </c:pt>
                <c:pt idx="1551">
                  <c:v>838</c:v>
                </c:pt>
                <c:pt idx="1552">
                  <c:v>839</c:v>
                </c:pt>
                <c:pt idx="1553">
                  <c:v>840</c:v>
                </c:pt>
                <c:pt idx="1554">
                  <c:v>841</c:v>
                </c:pt>
                <c:pt idx="1555">
                  <c:v>842</c:v>
                </c:pt>
                <c:pt idx="1556">
                  <c:v>843</c:v>
                </c:pt>
                <c:pt idx="1557">
                  <c:v>844</c:v>
                </c:pt>
                <c:pt idx="1558">
                  <c:v>845</c:v>
                </c:pt>
                <c:pt idx="1559">
                  <c:v>846</c:v>
                </c:pt>
                <c:pt idx="1560">
                  <c:v>847</c:v>
                </c:pt>
                <c:pt idx="1561">
                  <c:v>848</c:v>
                </c:pt>
                <c:pt idx="1562">
                  <c:v>849</c:v>
                </c:pt>
                <c:pt idx="1563">
                  <c:v>850</c:v>
                </c:pt>
                <c:pt idx="1564">
                  <c:v>851</c:v>
                </c:pt>
                <c:pt idx="1565">
                  <c:v>852</c:v>
                </c:pt>
                <c:pt idx="1566">
                  <c:v>853</c:v>
                </c:pt>
                <c:pt idx="1567">
                  <c:v>854</c:v>
                </c:pt>
                <c:pt idx="1568">
                  <c:v>855</c:v>
                </c:pt>
                <c:pt idx="1569">
                  <c:v>856</c:v>
                </c:pt>
                <c:pt idx="1570">
                  <c:v>857</c:v>
                </c:pt>
                <c:pt idx="1571">
                  <c:v>858</c:v>
                </c:pt>
                <c:pt idx="1572">
                  <c:v>859</c:v>
                </c:pt>
                <c:pt idx="1573">
                  <c:v>860</c:v>
                </c:pt>
                <c:pt idx="1574">
                  <c:v>861</c:v>
                </c:pt>
                <c:pt idx="1575">
                  <c:v>862</c:v>
                </c:pt>
                <c:pt idx="1576">
                  <c:v>863</c:v>
                </c:pt>
                <c:pt idx="1577">
                  <c:v>864</c:v>
                </c:pt>
                <c:pt idx="1578">
                  <c:v>865</c:v>
                </c:pt>
                <c:pt idx="1579">
                  <c:v>866</c:v>
                </c:pt>
                <c:pt idx="1580">
                  <c:v>867</c:v>
                </c:pt>
                <c:pt idx="1581">
                  <c:v>868</c:v>
                </c:pt>
                <c:pt idx="1582">
                  <c:v>869</c:v>
                </c:pt>
                <c:pt idx="1583">
                  <c:v>870</c:v>
                </c:pt>
                <c:pt idx="1584">
                  <c:v>871</c:v>
                </c:pt>
                <c:pt idx="1585">
                  <c:v>872</c:v>
                </c:pt>
                <c:pt idx="1586">
                  <c:v>873</c:v>
                </c:pt>
                <c:pt idx="1587">
                  <c:v>874</c:v>
                </c:pt>
                <c:pt idx="1588">
                  <c:v>875</c:v>
                </c:pt>
                <c:pt idx="1589">
                  <c:v>876</c:v>
                </c:pt>
                <c:pt idx="1590">
                  <c:v>877</c:v>
                </c:pt>
                <c:pt idx="1591">
                  <c:v>878</c:v>
                </c:pt>
                <c:pt idx="1592">
                  <c:v>879</c:v>
                </c:pt>
                <c:pt idx="1593">
                  <c:v>880</c:v>
                </c:pt>
                <c:pt idx="1594">
                  <c:v>881</c:v>
                </c:pt>
                <c:pt idx="1595">
                  <c:v>882</c:v>
                </c:pt>
                <c:pt idx="1596">
                  <c:v>883</c:v>
                </c:pt>
                <c:pt idx="1597">
                  <c:v>884</c:v>
                </c:pt>
                <c:pt idx="1598">
                  <c:v>885</c:v>
                </c:pt>
                <c:pt idx="1599">
                  <c:v>886</c:v>
                </c:pt>
                <c:pt idx="1600">
                  <c:v>887</c:v>
                </c:pt>
                <c:pt idx="1601">
                  <c:v>888</c:v>
                </c:pt>
                <c:pt idx="1602">
                  <c:v>889</c:v>
                </c:pt>
                <c:pt idx="1603">
                  <c:v>890</c:v>
                </c:pt>
                <c:pt idx="1604">
                  <c:v>891</c:v>
                </c:pt>
                <c:pt idx="1605">
                  <c:v>892</c:v>
                </c:pt>
                <c:pt idx="1606">
                  <c:v>893</c:v>
                </c:pt>
                <c:pt idx="1607">
                  <c:v>894</c:v>
                </c:pt>
                <c:pt idx="1608">
                  <c:v>895</c:v>
                </c:pt>
                <c:pt idx="1609">
                  <c:v>896</c:v>
                </c:pt>
                <c:pt idx="1610">
                  <c:v>897</c:v>
                </c:pt>
                <c:pt idx="1611">
                  <c:v>898</c:v>
                </c:pt>
                <c:pt idx="1612">
                  <c:v>899</c:v>
                </c:pt>
                <c:pt idx="1613">
                  <c:v>900</c:v>
                </c:pt>
                <c:pt idx="1614">
                  <c:v>901</c:v>
                </c:pt>
                <c:pt idx="1615">
                  <c:v>902</c:v>
                </c:pt>
                <c:pt idx="1616">
                  <c:v>903</c:v>
                </c:pt>
                <c:pt idx="1617">
                  <c:v>904</c:v>
                </c:pt>
                <c:pt idx="1618">
                  <c:v>905</c:v>
                </c:pt>
                <c:pt idx="1619">
                  <c:v>906</c:v>
                </c:pt>
                <c:pt idx="1620">
                  <c:v>907</c:v>
                </c:pt>
                <c:pt idx="1621">
                  <c:v>908</c:v>
                </c:pt>
                <c:pt idx="1622">
                  <c:v>909</c:v>
                </c:pt>
                <c:pt idx="1623">
                  <c:v>910</c:v>
                </c:pt>
                <c:pt idx="1624">
                  <c:v>911</c:v>
                </c:pt>
                <c:pt idx="1625">
                  <c:v>912</c:v>
                </c:pt>
                <c:pt idx="1626">
                  <c:v>913</c:v>
                </c:pt>
                <c:pt idx="1627">
                  <c:v>914</c:v>
                </c:pt>
                <c:pt idx="1628">
                  <c:v>915</c:v>
                </c:pt>
                <c:pt idx="1629">
                  <c:v>916</c:v>
                </c:pt>
                <c:pt idx="1630">
                  <c:v>917</c:v>
                </c:pt>
                <c:pt idx="1631">
                  <c:v>918</c:v>
                </c:pt>
                <c:pt idx="1632">
                  <c:v>919</c:v>
                </c:pt>
                <c:pt idx="1633">
                  <c:v>920</c:v>
                </c:pt>
                <c:pt idx="1634">
                  <c:v>921</c:v>
                </c:pt>
                <c:pt idx="1635">
                  <c:v>922</c:v>
                </c:pt>
                <c:pt idx="1636">
                  <c:v>923</c:v>
                </c:pt>
                <c:pt idx="1637">
                  <c:v>924</c:v>
                </c:pt>
                <c:pt idx="1638">
                  <c:v>925</c:v>
                </c:pt>
                <c:pt idx="1639">
                  <c:v>926</c:v>
                </c:pt>
                <c:pt idx="1640">
                  <c:v>927</c:v>
                </c:pt>
                <c:pt idx="1641">
                  <c:v>928</c:v>
                </c:pt>
                <c:pt idx="1642">
                  <c:v>929</c:v>
                </c:pt>
                <c:pt idx="1643">
                  <c:v>930</c:v>
                </c:pt>
                <c:pt idx="1644">
                  <c:v>931</c:v>
                </c:pt>
                <c:pt idx="1645">
                  <c:v>932</c:v>
                </c:pt>
                <c:pt idx="1646">
                  <c:v>933</c:v>
                </c:pt>
                <c:pt idx="1647">
                  <c:v>934</c:v>
                </c:pt>
                <c:pt idx="1648">
                  <c:v>935</c:v>
                </c:pt>
                <c:pt idx="1649">
                  <c:v>936</c:v>
                </c:pt>
                <c:pt idx="1650">
                  <c:v>937</c:v>
                </c:pt>
                <c:pt idx="1651">
                  <c:v>938</c:v>
                </c:pt>
                <c:pt idx="1652">
                  <c:v>939</c:v>
                </c:pt>
                <c:pt idx="1653">
                  <c:v>940</c:v>
                </c:pt>
                <c:pt idx="1654">
                  <c:v>941</c:v>
                </c:pt>
                <c:pt idx="1655">
                  <c:v>942</c:v>
                </c:pt>
                <c:pt idx="1656">
                  <c:v>943</c:v>
                </c:pt>
                <c:pt idx="1657">
                  <c:v>944</c:v>
                </c:pt>
                <c:pt idx="1658">
                  <c:v>945</c:v>
                </c:pt>
                <c:pt idx="1659">
                  <c:v>946</c:v>
                </c:pt>
                <c:pt idx="1660">
                  <c:v>947</c:v>
                </c:pt>
                <c:pt idx="1661">
                  <c:v>948</c:v>
                </c:pt>
                <c:pt idx="1662">
                  <c:v>949</c:v>
                </c:pt>
                <c:pt idx="1663">
                  <c:v>950</c:v>
                </c:pt>
                <c:pt idx="1664">
                  <c:v>951</c:v>
                </c:pt>
                <c:pt idx="1665">
                  <c:v>952</c:v>
                </c:pt>
                <c:pt idx="1666">
                  <c:v>953</c:v>
                </c:pt>
                <c:pt idx="1667">
                  <c:v>954</c:v>
                </c:pt>
                <c:pt idx="1668">
                  <c:v>955</c:v>
                </c:pt>
                <c:pt idx="1669">
                  <c:v>956</c:v>
                </c:pt>
                <c:pt idx="1670">
                  <c:v>957</c:v>
                </c:pt>
                <c:pt idx="1671">
                  <c:v>958</c:v>
                </c:pt>
                <c:pt idx="1672">
                  <c:v>959</c:v>
                </c:pt>
                <c:pt idx="1673">
                  <c:v>960</c:v>
                </c:pt>
                <c:pt idx="1674">
                  <c:v>961</c:v>
                </c:pt>
                <c:pt idx="1675">
                  <c:v>962</c:v>
                </c:pt>
                <c:pt idx="1676">
                  <c:v>963</c:v>
                </c:pt>
                <c:pt idx="1677">
                  <c:v>964</c:v>
                </c:pt>
                <c:pt idx="1678">
                  <c:v>965</c:v>
                </c:pt>
                <c:pt idx="1679">
                  <c:v>966</c:v>
                </c:pt>
                <c:pt idx="1680">
                  <c:v>967</c:v>
                </c:pt>
                <c:pt idx="1681">
                  <c:v>968</c:v>
                </c:pt>
                <c:pt idx="1682">
                  <c:v>969</c:v>
                </c:pt>
                <c:pt idx="1683">
                  <c:v>970</c:v>
                </c:pt>
                <c:pt idx="1684">
                  <c:v>971</c:v>
                </c:pt>
                <c:pt idx="1685">
                  <c:v>972</c:v>
                </c:pt>
                <c:pt idx="1686">
                  <c:v>973</c:v>
                </c:pt>
                <c:pt idx="1687">
                  <c:v>974</c:v>
                </c:pt>
                <c:pt idx="1688">
                  <c:v>975</c:v>
                </c:pt>
                <c:pt idx="1689">
                  <c:v>976</c:v>
                </c:pt>
                <c:pt idx="1690">
                  <c:v>977</c:v>
                </c:pt>
                <c:pt idx="1691">
                  <c:v>978</c:v>
                </c:pt>
                <c:pt idx="1692">
                  <c:v>979</c:v>
                </c:pt>
                <c:pt idx="1693">
                  <c:v>980</c:v>
                </c:pt>
                <c:pt idx="1694">
                  <c:v>981</c:v>
                </c:pt>
                <c:pt idx="1695">
                  <c:v>982</c:v>
                </c:pt>
                <c:pt idx="1696">
                  <c:v>983</c:v>
                </c:pt>
                <c:pt idx="1697">
                  <c:v>984</c:v>
                </c:pt>
                <c:pt idx="1698">
                  <c:v>985</c:v>
                </c:pt>
                <c:pt idx="1699">
                  <c:v>986</c:v>
                </c:pt>
                <c:pt idx="1700">
                  <c:v>987</c:v>
                </c:pt>
                <c:pt idx="1701">
                  <c:v>988</c:v>
                </c:pt>
                <c:pt idx="1702">
                  <c:v>989</c:v>
                </c:pt>
                <c:pt idx="1703">
                  <c:v>990</c:v>
                </c:pt>
                <c:pt idx="1704">
                  <c:v>991</c:v>
                </c:pt>
                <c:pt idx="1705">
                  <c:v>992</c:v>
                </c:pt>
                <c:pt idx="1706">
                  <c:v>993</c:v>
                </c:pt>
                <c:pt idx="1707">
                  <c:v>994</c:v>
                </c:pt>
                <c:pt idx="1708">
                  <c:v>995</c:v>
                </c:pt>
                <c:pt idx="1709">
                  <c:v>996</c:v>
                </c:pt>
                <c:pt idx="1710">
                  <c:v>997</c:v>
                </c:pt>
                <c:pt idx="1711">
                  <c:v>998</c:v>
                </c:pt>
                <c:pt idx="1712">
                  <c:v>999</c:v>
                </c:pt>
                <c:pt idx="1713">
                  <c:v>1000</c:v>
                </c:pt>
                <c:pt idx="1714">
                  <c:v>1001</c:v>
                </c:pt>
                <c:pt idx="1715">
                  <c:v>1002</c:v>
                </c:pt>
                <c:pt idx="1716">
                  <c:v>1003</c:v>
                </c:pt>
                <c:pt idx="1717">
                  <c:v>1004</c:v>
                </c:pt>
                <c:pt idx="1718">
                  <c:v>1005</c:v>
                </c:pt>
                <c:pt idx="1719">
                  <c:v>1006</c:v>
                </c:pt>
                <c:pt idx="1720">
                  <c:v>1007</c:v>
                </c:pt>
                <c:pt idx="1721">
                  <c:v>1008</c:v>
                </c:pt>
                <c:pt idx="1722">
                  <c:v>1009</c:v>
                </c:pt>
                <c:pt idx="1723">
                  <c:v>1010</c:v>
                </c:pt>
                <c:pt idx="1724">
                  <c:v>1011</c:v>
                </c:pt>
                <c:pt idx="1725">
                  <c:v>1012</c:v>
                </c:pt>
                <c:pt idx="1726">
                  <c:v>1013</c:v>
                </c:pt>
                <c:pt idx="1727">
                  <c:v>1014</c:v>
                </c:pt>
                <c:pt idx="1728">
                  <c:v>1015</c:v>
                </c:pt>
                <c:pt idx="1729">
                  <c:v>1016</c:v>
                </c:pt>
                <c:pt idx="1730">
                  <c:v>1017</c:v>
                </c:pt>
                <c:pt idx="1731">
                  <c:v>1018</c:v>
                </c:pt>
                <c:pt idx="1732">
                  <c:v>1019</c:v>
                </c:pt>
                <c:pt idx="1733">
                  <c:v>1020</c:v>
                </c:pt>
                <c:pt idx="1734">
                  <c:v>1021</c:v>
                </c:pt>
                <c:pt idx="1735">
                  <c:v>1022</c:v>
                </c:pt>
                <c:pt idx="1736">
                  <c:v>1023</c:v>
                </c:pt>
                <c:pt idx="1737">
                  <c:v>1024</c:v>
                </c:pt>
                <c:pt idx="1738">
                  <c:v>1025</c:v>
                </c:pt>
                <c:pt idx="1739">
                  <c:v>1026</c:v>
                </c:pt>
                <c:pt idx="1740">
                  <c:v>1027</c:v>
                </c:pt>
                <c:pt idx="1741">
                  <c:v>1028</c:v>
                </c:pt>
                <c:pt idx="1742">
                  <c:v>1029</c:v>
                </c:pt>
                <c:pt idx="1743">
                  <c:v>1030</c:v>
                </c:pt>
                <c:pt idx="1744">
                  <c:v>1031</c:v>
                </c:pt>
                <c:pt idx="1745">
                  <c:v>1032</c:v>
                </c:pt>
                <c:pt idx="1746">
                  <c:v>1033</c:v>
                </c:pt>
                <c:pt idx="1747">
                  <c:v>1034</c:v>
                </c:pt>
                <c:pt idx="1748">
                  <c:v>1035</c:v>
                </c:pt>
                <c:pt idx="1749">
                  <c:v>1036</c:v>
                </c:pt>
                <c:pt idx="1750">
                  <c:v>1037</c:v>
                </c:pt>
                <c:pt idx="1751">
                  <c:v>1038</c:v>
                </c:pt>
                <c:pt idx="1752">
                  <c:v>1039</c:v>
                </c:pt>
                <c:pt idx="1753">
                  <c:v>1040</c:v>
                </c:pt>
                <c:pt idx="1754">
                  <c:v>1041</c:v>
                </c:pt>
                <c:pt idx="1755">
                  <c:v>1042</c:v>
                </c:pt>
                <c:pt idx="1756">
                  <c:v>1043</c:v>
                </c:pt>
                <c:pt idx="1757">
                  <c:v>1044</c:v>
                </c:pt>
                <c:pt idx="1758">
                  <c:v>1045</c:v>
                </c:pt>
                <c:pt idx="1759">
                  <c:v>1046</c:v>
                </c:pt>
                <c:pt idx="1760">
                  <c:v>1047</c:v>
                </c:pt>
                <c:pt idx="1761">
                  <c:v>1048</c:v>
                </c:pt>
                <c:pt idx="1762">
                  <c:v>1049</c:v>
                </c:pt>
                <c:pt idx="1763">
                  <c:v>1050</c:v>
                </c:pt>
                <c:pt idx="1764">
                  <c:v>1051</c:v>
                </c:pt>
                <c:pt idx="1765">
                  <c:v>1052</c:v>
                </c:pt>
                <c:pt idx="1766">
                  <c:v>1053</c:v>
                </c:pt>
                <c:pt idx="1767">
                  <c:v>1054</c:v>
                </c:pt>
                <c:pt idx="1768">
                  <c:v>1055</c:v>
                </c:pt>
                <c:pt idx="1769">
                  <c:v>1056</c:v>
                </c:pt>
                <c:pt idx="1770">
                  <c:v>1057</c:v>
                </c:pt>
                <c:pt idx="1771">
                  <c:v>1058</c:v>
                </c:pt>
                <c:pt idx="1772">
                  <c:v>1059</c:v>
                </c:pt>
                <c:pt idx="1773">
                  <c:v>1060</c:v>
                </c:pt>
                <c:pt idx="1774">
                  <c:v>1061</c:v>
                </c:pt>
                <c:pt idx="1775">
                  <c:v>1062</c:v>
                </c:pt>
                <c:pt idx="1776">
                  <c:v>1063</c:v>
                </c:pt>
                <c:pt idx="1777">
                  <c:v>1064</c:v>
                </c:pt>
                <c:pt idx="1778">
                  <c:v>1065</c:v>
                </c:pt>
                <c:pt idx="1779">
                  <c:v>1066</c:v>
                </c:pt>
                <c:pt idx="1780">
                  <c:v>1067</c:v>
                </c:pt>
                <c:pt idx="1781">
                  <c:v>1068</c:v>
                </c:pt>
                <c:pt idx="1782">
                  <c:v>1069</c:v>
                </c:pt>
                <c:pt idx="1783">
                  <c:v>1070</c:v>
                </c:pt>
                <c:pt idx="1784">
                  <c:v>1071</c:v>
                </c:pt>
                <c:pt idx="1785">
                  <c:v>1072</c:v>
                </c:pt>
                <c:pt idx="1786">
                  <c:v>1073</c:v>
                </c:pt>
                <c:pt idx="1787">
                  <c:v>1074</c:v>
                </c:pt>
                <c:pt idx="1788">
                  <c:v>1075</c:v>
                </c:pt>
                <c:pt idx="1789">
                  <c:v>1076</c:v>
                </c:pt>
                <c:pt idx="1790">
                  <c:v>1077</c:v>
                </c:pt>
                <c:pt idx="1791">
                  <c:v>1078</c:v>
                </c:pt>
                <c:pt idx="1792">
                  <c:v>1079</c:v>
                </c:pt>
                <c:pt idx="1793">
                  <c:v>1080</c:v>
                </c:pt>
                <c:pt idx="1794">
                  <c:v>1081</c:v>
                </c:pt>
                <c:pt idx="1795">
                  <c:v>1082</c:v>
                </c:pt>
                <c:pt idx="1796">
                  <c:v>1083</c:v>
                </c:pt>
                <c:pt idx="1797">
                  <c:v>1084</c:v>
                </c:pt>
                <c:pt idx="1798">
                  <c:v>1085</c:v>
                </c:pt>
                <c:pt idx="1799">
                  <c:v>1086</c:v>
                </c:pt>
                <c:pt idx="1800">
                  <c:v>1087</c:v>
                </c:pt>
                <c:pt idx="1801">
                  <c:v>1088</c:v>
                </c:pt>
                <c:pt idx="1802">
                  <c:v>1089</c:v>
                </c:pt>
                <c:pt idx="1803">
                  <c:v>1090</c:v>
                </c:pt>
                <c:pt idx="1804">
                  <c:v>1091</c:v>
                </c:pt>
                <c:pt idx="1805">
                  <c:v>1092</c:v>
                </c:pt>
                <c:pt idx="1806">
                  <c:v>1093</c:v>
                </c:pt>
                <c:pt idx="1807">
                  <c:v>1094</c:v>
                </c:pt>
                <c:pt idx="1808">
                  <c:v>1095</c:v>
                </c:pt>
                <c:pt idx="1809">
                  <c:v>1096</c:v>
                </c:pt>
                <c:pt idx="1810">
                  <c:v>1097</c:v>
                </c:pt>
                <c:pt idx="1811">
                  <c:v>1098</c:v>
                </c:pt>
                <c:pt idx="1812">
                  <c:v>1099</c:v>
                </c:pt>
                <c:pt idx="1813">
                  <c:v>1100</c:v>
                </c:pt>
                <c:pt idx="1814">
                  <c:v>1101</c:v>
                </c:pt>
                <c:pt idx="1815">
                  <c:v>1102</c:v>
                </c:pt>
                <c:pt idx="1816">
                  <c:v>1103</c:v>
                </c:pt>
                <c:pt idx="1817">
                  <c:v>1104</c:v>
                </c:pt>
                <c:pt idx="1818">
                  <c:v>1105</c:v>
                </c:pt>
                <c:pt idx="1819">
                  <c:v>1106</c:v>
                </c:pt>
                <c:pt idx="1820">
                  <c:v>1107</c:v>
                </c:pt>
                <c:pt idx="1821">
                  <c:v>1108</c:v>
                </c:pt>
                <c:pt idx="1822">
                  <c:v>1109</c:v>
                </c:pt>
                <c:pt idx="1823">
                  <c:v>1110</c:v>
                </c:pt>
                <c:pt idx="1824">
                  <c:v>1111</c:v>
                </c:pt>
                <c:pt idx="1825">
                  <c:v>1112</c:v>
                </c:pt>
                <c:pt idx="1826">
                  <c:v>1113</c:v>
                </c:pt>
                <c:pt idx="1827">
                  <c:v>1114</c:v>
                </c:pt>
                <c:pt idx="1828">
                  <c:v>1115</c:v>
                </c:pt>
                <c:pt idx="1829">
                  <c:v>1116</c:v>
                </c:pt>
                <c:pt idx="1830">
                  <c:v>1117</c:v>
                </c:pt>
                <c:pt idx="1831">
                  <c:v>1118</c:v>
                </c:pt>
                <c:pt idx="1832">
                  <c:v>1119</c:v>
                </c:pt>
                <c:pt idx="1833">
                  <c:v>1120</c:v>
                </c:pt>
                <c:pt idx="1834">
                  <c:v>1121</c:v>
                </c:pt>
                <c:pt idx="1835">
                  <c:v>1122</c:v>
                </c:pt>
                <c:pt idx="1836">
                  <c:v>1123</c:v>
                </c:pt>
                <c:pt idx="1837">
                  <c:v>1124</c:v>
                </c:pt>
                <c:pt idx="1838">
                  <c:v>1125</c:v>
                </c:pt>
                <c:pt idx="1839">
                  <c:v>1126</c:v>
                </c:pt>
                <c:pt idx="1840">
                  <c:v>1127</c:v>
                </c:pt>
                <c:pt idx="1841">
                  <c:v>1128</c:v>
                </c:pt>
                <c:pt idx="1842">
                  <c:v>1129</c:v>
                </c:pt>
                <c:pt idx="1843">
                  <c:v>1130</c:v>
                </c:pt>
                <c:pt idx="1844">
                  <c:v>1131</c:v>
                </c:pt>
                <c:pt idx="1845">
                  <c:v>1132</c:v>
                </c:pt>
                <c:pt idx="1846">
                  <c:v>1133</c:v>
                </c:pt>
                <c:pt idx="1847">
                  <c:v>1134</c:v>
                </c:pt>
                <c:pt idx="1848">
                  <c:v>1135</c:v>
                </c:pt>
                <c:pt idx="1849">
                  <c:v>1136</c:v>
                </c:pt>
                <c:pt idx="1850">
                  <c:v>1137</c:v>
                </c:pt>
                <c:pt idx="1851">
                  <c:v>1138</c:v>
                </c:pt>
                <c:pt idx="1852">
                  <c:v>1139</c:v>
                </c:pt>
                <c:pt idx="1853">
                  <c:v>1140</c:v>
                </c:pt>
                <c:pt idx="1854">
                  <c:v>1141</c:v>
                </c:pt>
                <c:pt idx="1855">
                  <c:v>1142</c:v>
                </c:pt>
                <c:pt idx="1856">
                  <c:v>1143</c:v>
                </c:pt>
                <c:pt idx="1857">
                  <c:v>1144</c:v>
                </c:pt>
                <c:pt idx="1858">
                  <c:v>1145</c:v>
                </c:pt>
                <c:pt idx="1859">
                  <c:v>1146</c:v>
                </c:pt>
                <c:pt idx="1860">
                  <c:v>1147</c:v>
                </c:pt>
                <c:pt idx="1861">
                  <c:v>1148</c:v>
                </c:pt>
                <c:pt idx="1862">
                  <c:v>1149</c:v>
                </c:pt>
                <c:pt idx="1863">
                  <c:v>1150</c:v>
                </c:pt>
                <c:pt idx="1864">
                  <c:v>1151</c:v>
                </c:pt>
                <c:pt idx="1865">
                  <c:v>1152</c:v>
                </c:pt>
                <c:pt idx="1866">
                  <c:v>1153</c:v>
                </c:pt>
                <c:pt idx="1867">
                  <c:v>1154</c:v>
                </c:pt>
                <c:pt idx="1868">
                  <c:v>1155</c:v>
                </c:pt>
                <c:pt idx="1869">
                  <c:v>1156</c:v>
                </c:pt>
                <c:pt idx="1870">
                  <c:v>1157</c:v>
                </c:pt>
                <c:pt idx="1871">
                  <c:v>1158</c:v>
                </c:pt>
                <c:pt idx="1872">
                  <c:v>1159</c:v>
                </c:pt>
                <c:pt idx="1873">
                  <c:v>1160</c:v>
                </c:pt>
                <c:pt idx="1874">
                  <c:v>1161</c:v>
                </c:pt>
                <c:pt idx="1875">
                  <c:v>1162</c:v>
                </c:pt>
                <c:pt idx="1876">
                  <c:v>1163</c:v>
                </c:pt>
                <c:pt idx="1877">
                  <c:v>1164</c:v>
                </c:pt>
                <c:pt idx="1878">
                  <c:v>1165</c:v>
                </c:pt>
                <c:pt idx="1879">
                  <c:v>1166</c:v>
                </c:pt>
                <c:pt idx="1880">
                  <c:v>1167</c:v>
                </c:pt>
                <c:pt idx="1881">
                  <c:v>1168</c:v>
                </c:pt>
                <c:pt idx="1882">
                  <c:v>1169</c:v>
                </c:pt>
                <c:pt idx="1883">
                  <c:v>1170</c:v>
                </c:pt>
                <c:pt idx="1884">
                  <c:v>1171</c:v>
                </c:pt>
                <c:pt idx="1885">
                  <c:v>1172</c:v>
                </c:pt>
                <c:pt idx="1886">
                  <c:v>1173</c:v>
                </c:pt>
                <c:pt idx="1887">
                  <c:v>1174</c:v>
                </c:pt>
                <c:pt idx="1888">
                  <c:v>1175</c:v>
                </c:pt>
                <c:pt idx="1889">
                  <c:v>1176</c:v>
                </c:pt>
                <c:pt idx="1890">
                  <c:v>1177</c:v>
                </c:pt>
                <c:pt idx="1891">
                  <c:v>1178</c:v>
                </c:pt>
                <c:pt idx="1892">
                  <c:v>1179</c:v>
                </c:pt>
                <c:pt idx="1893">
                  <c:v>1180</c:v>
                </c:pt>
                <c:pt idx="1894">
                  <c:v>1181</c:v>
                </c:pt>
                <c:pt idx="1895">
                  <c:v>1182</c:v>
                </c:pt>
                <c:pt idx="1896">
                  <c:v>1183</c:v>
                </c:pt>
                <c:pt idx="1897">
                  <c:v>1184</c:v>
                </c:pt>
                <c:pt idx="1898">
                  <c:v>1185</c:v>
                </c:pt>
                <c:pt idx="1899">
                  <c:v>1186</c:v>
                </c:pt>
                <c:pt idx="1900">
                  <c:v>1187</c:v>
                </c:pt>
                <c:pt idx="1901">
                  <c:v>1188</c:v>
                </c:pt>
                <c:pt idx="1902">
                  <c:v>1189</c:v>
                </c:pt>
                <c:pt idx="1903">
                  <c:v>1190</c:v>
                </c:pt>
                <c:pt idx="1904">
                  <c:v>1191</c:v>
                </c:pt>
                <c:pt idx="1905">
                  <c:v>1192</c:v>
                </c:pt>
                <c:pt idx="1906">
                  <c:v>1193</c:v>
                </c:pt>
                <c:pt idx="1907">
                  <c:v>1194</c:v>
                </c:pt>
                <c:pt idx="1908">
                  <c:v>1195</c:v>
                </c:pt>
                <c:pt idx="1909">
                  <c:v>1196</c:v>
                </c:pt>
                <c:pt idx="1910">
                  <c:v>1197</c:v>
                </c:pt>
                <c:pt idx="1911">
                  <c:v>1198</c:v>
                </c:pt>
                <c:pt idx="1912">
                  <c:v>1199</c:v>
                </c:pt>
                <c:pt idx="1913">
                  <c:v>1200</c:v>
                </c:pt>
                <c:pt idx="1914">
                  <c:v>1201</c:v>
                </c:pt>
                <c:pt idx="1915">
                  <c:v>1202</c:v>
                </c:pt>
                <c:pt idx="1916">
                  <c:v>1203</c:v>
                </c:pt>
                <c:pt idx="1917">
                  <c:v>1204</c:v>
                </c:pt>
                <c:pt idx="1918">
                  <c:v>1205</c:v>
                </c:pt>
                <c:pt idx="1919">
                  <c:v>1206</c:v>
                </c:pt>
                <c:pt idx="1920">
                  <c:v>1207</c:v>
                </c:pt>
                <c:pt idx="1921">
                  <c:v>1208</c:v>
                </c:pt>
                <c:pt idx="1922">
                  <c:v>1209</c:v>
                </c:pt>
                <c:pt idx="1923">
                  <c:v>1210</c:v>
                </c:pt>
                <c:pt idx="1924">
                  <c:v>1211</c:v>
                </c:pt>
                <c:pt idx="1925">
                  <c:v>1212</c:v>
                </c:pt>
                <c:pt idx="1926">
                  <c:v>1213</c:v>
                </c:pt>
                <c:pt idx="1927">
                  <c:v>1214</c:v>
                </c:pt>
                <c:pt idx="1928">
                  <c:v>1215</c:v>
                </c:pt>
                <c:pt idx="1929">
                  <c:v>1216</c:v>
                </c:pt>
                <c:pt idx="1930">
                  <c:v>1217</c:v>
                </c:pt>
                <c:pt idx="1931">
                  <c:v>1218</c:v>
                </c:pt>
                <c:pt idx="1932">
                  <c:v>1219</c:v>
                </c:pt>
                <c:pt idx="1933">
                  <c:v>1220</c:v>
                </c:pt>
                <c:pt idx="1934">
                  <c:v>1221</c:v>
                </c:pt>
                <c:pt idx="1935">
                  <c:v>1222</c:v>
                </c:pt>
                <c:pt idx="1936">
                  <c:v>1223</c:v>
                </c:pt>
                <c:pt idx="1937">
                  <c:v>1224</c:v>
                </c:pt>
                <c:pt idx="1938">
                  <c:v>1225</c:v>
                </c:pt>
                <c:pt idx="1939">
                  <c:v>1226</c:v>
                </c:pt>
                <c:pt idx="1940">
                  <c:v>1227</c:v>
                </c:pt>
                <c:pt idx="1941">
                  <c:v>1228</c:v>
                </c:pt>
                <c:pt idx="1942">
                  <c:v>1229</c:v>
                </c:pt>
                <c:pt idx="1943">
                  <c:v>1230</c:v>
                </c:pt>
                <c:pt idx="1944">
                  <c:v>1231</c:v>
                </c:pt>
                <c:pt idx="1945">
                  <c:v>1232</c:v>
                </c:pt>
                <c:pt idx="1946">
                  <c:v>1233</c:v>
                </c:pt>
                <c:pt idx="1947">
                  <c:v>1234</c:v>
                </c:pt>
                <c:pt idx="1948">
                  <c:v>1235</c:v>
                </c:pt>
                <c:pt idx="1949">
                  <c:v>1236</c:v>
                </c:pt>
                <c:pt idx="1950">
                  <c:v>1237</c:v>
                </c:pt>
                <c:pt idx="1951">
                  <c:v>1238</c:v>
                </c:pt>
                <c:pt idx="1952">
                  <c:v>1239</c:v>
                </c:pt>
                <c:pt idx="1953">
                  <c:v>1240</c:v>
                </c:pt>
                <c:pt idx="1954">
                  <c:v>1241</c:v>
                </c:pt>
                <c:pt idx="1955">
                  <c:v>1242</c:v>
                </c:pt>
                <c:pt idx="1956">
                  <c:v>1243</c:v>
                </c:pt>
                <c:pt idx="1957">
                  <c:v>1244</c:v>
                </c:pt>
                <c:pt idx="1958">
                  <c:v>1245</c:v>
                </c:pt>
                <c:pt idx="1959">
                  <c:v>1246</c:v>
                </c:pt>
                <c:pt idx="1960">
                  <c:v>1247</c:v>
                </c:pt>
                <c:pt idx="1961">
                  <c:v>1248</c:v>
                </c:pt>
                <c:pt idx="1962">
                  <c:v>1249</c:v>
                </c:pt>
                <c:pt idx="1963">
                  <c:v>1250</c:v>
                </c:pt>
                <c:pt idx="1964">
                  <c:v>1251</c:v>
                </c:pt>
                <c:pt idx="1965">
                  <c:v>1252</c:v>
                </c:pt>
                <c:pt idx="1966">
                  <c:v>1253</c:v>
                </c:pt>
                <c:pt idx="1967">
                  <c:v>1254</c:v>
                </c:pt>
                <c:pt idx="1968">
                  <c:v>1255</c:v>
                </c:pt>
                <c:pt idx="1969">
                  <c:v>1256</c:v>
                </c:pt>
                <c:pt idx="1970">
                  <c:v>1257</c:v>
                </c:pt>
                <c:pt idx="1971">
                  <c:v>1258</c:v>
                </c:pt>
                <c:pt idx="1972">
                  <c:v>1259</c:v>
                </c:pt>
                <c:pt idx="1973">
                  <c:v>1260</c:v>
                </c:pt>
                <c:pt idx="1974">
                  <c:v>1261</c:v>
                </c:pt>
                <c:pt idx="1975">
                  <c:v>1262</c:v>
                </c:pt>
                <c:pt idx="1976">
                  <c:v>1263</c:v>
                </c:pt>
                <c:pt idx="1977">
                  <c:v>1264</c:v>
                </c:pt>
                <c:pt idx="1978">
                  <c:v>1265</c:v>
                </c:pt>
                <c:pt idx="1979">
                  <c:v>1266</c:v>
                </c:pt>
                <c:pt idx="1980">
                  <c:v>1267</c:v>
                </c:pt>
                <c:pt idx="1981">
                  <c:v>1268</c:v>
                </c:pt>
                <c:pt idx="1982">
                  <c:v>1269</c:v>
                </c:pt>
                <c:pt idx="1983">
                  <c:v>1270</c:v>
                </c:pt>
                <c:pt idx="1984">
                  <c:v>1271</c:v>
                </c:pt>
                <c:pt idx="1985">
                  <c:v>1272</c:v>
                </c:pt>
                <c:pt idx="1986">
                  <c:v>1273</c:v>
                </c:pt>
                <c:pt idx="1987">
                  <c:v>1274</c:v>
                </c:pt>
                <c:pt idx="1988">
                  <c:v>1275</c:v>
                </c:pt>
                <c:pt idx="1989">
                  <c:v>1276</c:v>
                </c:pt>
                <c:pt idx="1990">
                  <c:v>1277</c:v>
                </c:pt>
                <c:pt idx="1991">
                  <c:v>1278</c:v>
                </c:pt>
                <c:pt idx="1992">
                  <c:v>1279</c:v>
                </c:pt>
                <c:pt idx="1993">
                  <c:v>1280</c:v>
                </c:pt>
                <c:pt idx="1994">
                  <c:v>1281</c:v>
                </c:pt>
                <c:pt idx="1995">
                  <c:v>1282</c:v>
                </c:pt>
                <c:pt idx="1996">
                  <c:v>1283</c:v>
                </c:pt>
                <c:pt idx="1997">
                  <c:v>1284</c:v>
                </c:pt>
                <c:pt idx="1998">
                  <c:v>1285</c:v>
                </c:pt>
              </c:numCache>
            </c:numRef>
          </c:xVal>
          <c:yVal>
            <c:numRef>
              <c:f>effet_fume_poids_fonction_de_fume!$E$2:$E$2000</c:f>
              <c:numCache>
                <c:formatCode>General</c:formatCode>
                <c:ptCount val="1999"/>
                <c:pt idx="0">
                  <c:v>3.43</c:v>
                </c:pt>
                <c:pt idx="1">
                  <c:v>3.23</c:v>
                </c:pt>
                <c:pt idx="2">
                  <c:v>3.66</c:v>
                </c:pt>
                <c:pt idx="3">
                  <c:v>3.09</c:v>
                </c:pt>
                <c:pt idx="4">
                  <c:v>3.89</c:v>
                </c:pt>
                <c:pt idx="5">
                  <c:v>3.94</c:v>
                </c:pt>
                <c:pt idx="6">
                  <c:v>3.77</c:v>
                </c:pt>
                <c:pt idx="7">
                  <c:v>3.43</c:v>
                </c:pt>
                <c:pt idx="8">
                  <c:v>4.09</c:v>
                </c:pt>
                <c:pt idx="9">
                  <c:v>4</c:v>
                </c:pt>
                <c:pt idx="10">
                  <c:v>4.11</c:v>
                </c:pt>
                <c:pt idx="11">
                  <c:v>4.03</c:v>
                </c:pt>
                <c:pt idx="12">
                  <c:v>3.14</c:v>
                </c:pt>
                <c:pt idx="13">
                  <c:v>3.26</c:v>
                </c:pt>
                <c:pt idx="14">
                  <c:v>3.29</c:v>
                </c:pt>
                <c:pt idx="15">
                  <c:v>2.63</c:v>
                </c:pt>
                <c:pt idx="16">
                  <c:v>3.29</c:v>
                </c:pt>
                <c:pt idx="17">
                  <c:v>4.11</c:v>
                </c:pt>
                <c:pt idx="18">
                  <c:v>3.4</c:v>
                </c:pt>
                <c:pt idx="19">
                  <c:v>3</c:v>
                </c:pt>
                <c:pt idx="20">
                  <c:v>3.29</c:v>
                </c:pt>
                <c:pt idx="21">
                  <c:v>3.91</c:v>
                </c:pt>
                <c:pt idx="22">
                  <c:v>3.49</c:v>
                </c:pt>
                <c:pt idx="23">
                  <c:v>3.74</c:v>
                </c:pt>
                <c:pt idx="24">
                  <c:v>2.94</c:v>
                </c:pt>
                <c:pt idx="25">
                  <c:v>4.17</c:v>
                </c:pt>
                <c:pt idx="26">
                  <c:v>3.26</c:v>
                </c:pt>
                <c:pt idx="27">
                  <c:v>3.57</c:v>
                </c:pt>
                <c:pt idx="28">
                  <c:v>3.26</c:v>
                </c:pt>
                <c:pt idx="29">
                  <c:v>3.49</c:v>
                </c:pt>
                <c:pt idx="30">
                  <c:v>2.66</c:v>
                </c:pt>
                <c:pt idx="31">
                  <c:v>3.71</c:v>
                </c:pt>
                <c:pt idx="32">
                  <c:v>3.4</c:v>
                </c:pt>
                <c:pt idx="33">
                  <c:v>3.23</c:v>
                </c:pt>
                <c:pt idx="34">
                  <c:v>3.83</c:v>
                </c:pt>
                <c:pt idx="35">
                  <c:v>3.06</c:v>
                </c:pt>
                <c:pt idx="36">
                  <c:v>3.83</c:v>
                </c:pt>
                <c:pt idx="37">
                  <c:v>3.49</c:v>
                </c:pt>
                <c:pt idx="38">
                  <c:v>3.69</c:v>
                </c:pt>
                <c:pt idx="39">
                  <c:v>3.14</c:v>
                </c:pt>
                <c:pt idx="40">
                  <c:v>3.17</c:v>
                </c:pt>
                <c:pt idx="41">
                  <c:v>2.49</c:v>
                </c:pt>
                <c:pt idx="42">
                  <c:v>4.09</c:v>
                </c:pt>
                <c:pt idx="43">
                  <c:v>4.43</c:v>
                </c:pt>
                <c:pt idx="44">
                  <c:v>3.14</c:v>
                </c:pt>
                <c:pt idx="45">
                  <c:v>3.49</c:v>
                </c:pt>
                <c:pt idx="46">
                  <c:v>4.14</c:v>
                </c:pt>
                <c:pt idx="47">
                  <c:v>3.29</c:v>
                </c:pt>
                <c:pt idx="48">
                  <c:v>3.09</c:v>
                </c:pt>
                <c:pt idx="49">
                  <c:v>2.91</c:v>
                </c:pt>
                <c:pt idx="50">
                  <c:v>4.09</c:v>
                </c:pt>
                <c:pt idx="51">
                  <c:v>4.17</c:v>
                </c:pt>
                <c:pt idx="52">
                  <c:v>3.54</c:v>
                </c:pt>
                <c:pt idx="53">
                  <c:v>3.54</c:v>
                </c:pt>
                <c:pt idx="54">
                  <c:v>4.14</c:v>
                </c:pt>
                <c:pt idx="55">
                  <c:v>3.03</c:v>
                </c:pt>
                <c:pt idx="56">
                  <c:v>2.14</c:v>
                </c:pt>
                <c:pt idx="57">
                  <c:v>3.06</c:v>
                </c:pt>
                <c:pt idx="58">
                  <c:v>3.54</c:v>
                </c:pt>
                <c:pt idx="59">
                  <c:v>3.49</c:v>
                </c:pt>
                <c:pt idx="60">
                  <c:v>2.89</c:v>
                </c:pt>
                <c:pt idx="61">
                  <c:v>3.66</c:v>
                </c:pt>
                <c:pt idx="62">
                  <c:v>2.97</c:v>
                </c:pt>
                <c:pt idx="63">
                  <c:v>2.77</c:v>
                </c:pt>
                <c:pt idx="64">
                  <c:v>3.91</c:v>
                </c:pt>
                <c:pt idx="65">
                  <c:v>2.94</c:v>
                </c:pt>
                <c:pt idx="66">
                  <c:v>4.06</c:v>
                </c:pt>
                <c:pt idx="67">
                  <c:v>3.71</c:v>
                </c:pt>
                <c:pt idx="68">
                  <c:v>4.46</c:v>
                </c:pt>
                <c:pt idx="69">
                  <c:v>3.8</c:v>
                </c:pt>
                <c:pt idx="70">
                  <c:v>3.43</c:v>
                </c:pt>
                <c:pt idx="71">
                  <c:v>2.6</c:v>
                </c:pt>
                <c:pt idx="72">
                  <c:v>3.63</c:v>
                </c:pt>
                <c:pt idx="73">
                  <c:v>4.37</c:v>
                </c:pt>
                <c:pt idx="74">
                  <c:v>3.46</c:v>
                </c:pt>
                <c:pt idx="75">
                  <c:v>3.43</c:v>
                </c:pt>
                <c:pt idx="76">
                  <c:v>2.83</c:v>
                </c:pt>
                <c:pt idx="77">
                  <c:v>4.26</c:v>
                </c:pt>
                <c:pt idx="78">
                  <c:v>3.69</c:v>
                </c:pt>
                <c:pt idx="79">
                  <c:v>3.97</c:v>
                </c:pt>
                <c:pt idx="80">
                  <c:v>3.26</c:v>
                </c:pt>
                <c:pt idx="81">
                  <c:v>3.94</c:v>
                </c:pt>
                <c:pt idx="82">
                  <c:v>3.94</c:v>
                </c:pt>
                <c:pt idx="83">
                  <c:v>3.74</c:v>
                </c:pt>
                <c:pt idx="84">
                  <c:v>3.57</c:v>
                </c:pt>
                <c:pt idx="85">
                  <c:v>3.66</c:v>
                </c:pt>
                <c:pt idx="86">
                  <c:v>3.83</c:v>
                </c:pt>
                <c:pt idx="87">
                  <c:v>3.26</c:v>
                </c:pt>
                <c:pt idx="88">
                  <c:v>2.43</c:v>
                </c:pt>
                <c:pt idx="89">
                  <c:v>3.86</c:v>
                </c:pt>
                <c:pt idx="90">
                  <c:v>2.49</c:v>
                </c:pt>
                <c:pt idx="91">
                  <c:v>3.57</c:v>
                </c:pt>
                <c:pt idx="92">
                  <c:v>3</c:v>
                </c:pt>
                <c:pt idx="93">
                  <c:v>3.43</c:v>
                </c:pt>
                <c:pt idx="94">
                  <c:v>3.4</c:v>
                </c:pt>
                <c:pt idx="95">
                  <c:v>3.06</c:v>
                </c:pt>
                <c:pt idx="96">
                  <c:v>3.4</c:v>
                </c:pt>
                <c:pt idx="97">
                  <c:v>3.8</c:v>
                </c:pt>
                <c:pt idx="98">
                  <c:v>4.43</c:v>
                </c:pt>
                <c:pt idx="99">
                  <c:v>3.6</c:v>
                </c:pt>
                <c:pt idx="100">
                  <c:v>3.69</c:v>
                </c:pt>
                <c:pt idx="101">
                  <c:v>3.91</c:v>
                </c:pt>
                <c:pt idx="102">
                  <c:v>3.57</c:v>
                </c:pt>
                <c:pt idx="103">
                  <c:v>2.6</c:v>
                </c:pt>
                <c:pt idx="104">
                  <c:v>2.71</c:v>
                </c:pt>
                <c:pt idx="105">
                  <c:v>3.37</c:v>
                </c:pt>
                <c:pt idx="106">
                  <c:v>4.03</c:v>
                </c:pt>
                <c:pt idx="107">
                  <c:v>3.74</c:v>
                </c:pt>
                <c:pt idx="108">
                  <c:v>3.46</c:v>
                </c:pt>
                <c:pt idx="109">
                  <c:v>2.86</c:v>
                </c:pt>
                <c:pt idx="110">
                  <c:v>3.74</c:v>
                </c:pt>
                <c:pt idx="111">
                  <c:v>3.37</c:v>
                </c:pt>
                <c:pt idx="112">
                  <c:v>4.34</c:v>
                </c:pt>
                <c:pt idx="113">
                  <c:v>3.46</c:v>
                </c:pt>
                <c:pt idx="114">
                  <c:v>3.34</c:v>
                </c:pt>
                <c:pt idx="115">
                  <c:v>3.29</c:v>
                </c:pt>
                <c:pt idx="116">
                  <c:v>3.2</c:v>
                </c:pt>
                <c:pt idx="117">
                  <c:v>2.69</c:v>
                </c:pt>
                <c:pt idx="118">
                  <c:v>3.11</c:v>
                </c:pt>
                <c:pt idx="119">
                  <c:v>3.77</c:v>
                </c:pt>
                <c:pt idx="120">
                  <c:v>3.34</c:v>
                </c:pt>
                <c:pt idx="121">
                  <c:v>2.89</c:v>
                </c:pt>
                <c:pt idx="122">
                  <c:v>3.2</c:v>
                </c:pt>
                <c:pt idx="123">
                  <c:v>3.66</c:v>
                </c:pt>
                <c:pt idx="124">
                  <c:v>3.66</c:v>
                </c:pt>
                <c:pt idx="125">
                  <c:v>3.34</c:v>
                </c:pt>
                <c:pt idx="126">
                  <c:v>3.83</c:v>
                </c:pt>
                <c:pt idx="127">
                  <c:v>3.63</c:v>
                </c:pt>
                <c:pt idx="128">
                  <c:v>2.66</c:v>
                </c:pt>
                <c:pt idx="129">
                  <c:v>3.49</c:v>
                </c:pt>
                <c:pt idx="130">
                  <c:v>2.86</c:v>
                </c:pt>
                <c:pt idx="131">
                  <c:v>4.2</c:v>
                </c:pt>
                <c:pt idx="132">
                  <c:v>3.43</c:v>
                </c:pt>
                <c:pt idx="133">
                  <c:v>4.11</c:v>
                </c:pt>
                <c:pt idx="134">
                  <c:v>3</c:v>
                </c:pt>
                <c:pt idx="135">
                  <c:v>3.89</c:v>
                </c:pt>
                <c:pt idx="136">
                  <c:v>2.91</c:v>
                </c:pt>
                <c:pt idx="137">
                  <c:v>4.57</c:v>
                </c:pt>
                <c:pt idx="138">
                  <c:v>3.23</c:v>
                </c:pt>
                <c:pt idx="139">
                  <c:v>3.6</c:v>
                </c:pt>
                <c:pt idx="140">
                  <c:v>3.6</c:v>
                </c:pt>
                <c:pt idx="141">
                  <c:v>3.29</c:v>
                </c:pt>
                <c:pt idx="142">
                  <c:v>3.4</c:v>
                </c:pt>
                <c:pt idx="143">
                  <c:v>3.51</c:v>
                </c:pt>
                <c:pt idx="144">
                  <c:v>3.37</c:v>
                </c:pt>
                <c:pt idx="145">
                  <c:v>3.8</c:v>
                </c:pt>
                <c:pt idx="146">
                  <c:v>3.83</c:v>
                </c:pt>
                <c:pt idx="147">
                  <c:v>4.11</c:v>
                </c:pt>
                <c:pt idx="148">
                  <c:v>3.17</c:v>
                </c:pt>
                <c:pt idx="149">
                  <c:v>3.57</c:v>
                </c:pt>
                <c:pt idx="150">
                  <c:v>3.86</c:v>
                </c:pt>
                <c:pt idx="151">
                  <c:v>3.83</c:v>
                </c:pt>
                <c:pt idx="152">
                  <c:v>3.31</c:v>
                </c:pt>
                <c:pt idx="153">
                  <c:v>3.69</c:v>
                </c:pt>
                <c:pt idx="154">
                  <c:v>3.23</c:v>
                </c:pt>
                <c:pt idx="155">
                  <c:v>3.74</c:v>
                </c:pt>
                <c:pt idx="156">
                  <c:v>3.46</c:v>
                </c:pt>
                <c:pt idx="157">
                  <c:v>3.46</c:v>
                </c:pt>
                <c:pt idx="158">
                  <c:v>3.94</c:v>
                </c:pt>
                <c:pt idx="159">
                  <c:v>3.89</c:v>
                </c:pt>
                <c:pt idx="160">
                  <c:v>3.43</c:v>
                </c:pt>
                <c:pt idx="161">
                  <c:v>3.49</c:v>
                </c:pt>
                <c:pt idx="162">
                  <c:v>3.83</c:v>
                </c:pt>
                <c:pt idx="163">
                  <c:v>2.89</c:v>
                </c:pt>
                <c:pt idx="164">
                  <c:v>3.2</c:v>
                </c:pt>
                <c:pt idx="165">
                  <c:v>3.77</c:v>
                </c:pt>
                <c:pt idx="166">
                  <c:v>3.89</c:v>
                </c:pt>
                <c:pt idx="167">
                  <c:v>3.23</c:v>
                </c:pt>
                <c:pt idx="168">
                  <c:v>2.74</c:v>
                </c:pt>
                <c:pt idx="169">
                  <c:v>3.54</c:v>
                </c:pt>
                <c:pt idx="170">
                  <c:v>3.23</c:v>
                </c:pt>
                <c:pt idx="171">
                  <c:v>3.91</c:v>
                </c:pt>
                <c:pt idx="172">
                  <c:v>3.8</c:v>
                </c:pt>
                <c:pt idx="173">
                  <c:v>3.06</c:v>
                </c:pt>
                <c:pt idx="174">
                  <c:v>2.74</c:v>
                </c:pt>
                <c:pt idx="175">
                  <c:v>4.06</c:v>
                </c:pt>
                <c:pt idx="176">
                  <c:v>3.89</c:v>
                </c:pt>
                <c:pt idx="177">
                  <c:v>2.14</c:v>
                </c:pt>
                <c:pt idx="178">
                  <c:v>2.97</c:v>
                </c:pt>
                <c:pt idx="179">
                  <c:v>3.71</c:v>
                </c:pt>
                <c:pt idx="180">
                  <c:v>2.57</c:v>
                </c:pt>
                <c:pt idx="181">
                  <c:v>3.37</c:v>
                </c:pt>
                <c:pt idx="182">
                  <c:v>3.51</c:v>
                </c:pt>
                <c:pt idx="183">
                  <c:v>3.91</c:v>
                </c:pt>
                <c:pt idx="184">
                  <c:v>2.89</c:v>
                </c:pt>
                <c:pt idx="185">
                  <c:v>4.06</c:v>
                </c:pt>
                <c:pt idx="186">
                  <c:v>2.8</c:v>
                </c:pt>
                <c:pt idx="187">
                  <c:v>3.54</c:v>
                </c:pt>
                <c:pt idx="188">
                  <c:v>3.11</c:v>
                </c:pt>
                <c:pt idx="189">
                  <c:v>4.29</c:v>
                </c:pt>
                <c:pt idx="190">
                  <c:v>3.4</c:v>
                </c:pt>
                <c:pt idx="191">
                  <c:v>3.74</c:v>
                </c:pt>
                <c:pt idx="192">
                  <c:v>2.89</c:v>
                </c:pt>
                <c:pt idx="193">
                  <c:v>3.23</c:v>
                </c:pt>
                <c:pt idx="194">
                  <c:v>3.63</c:v>
                </c:pt>
                <c:pt idx="195">
                  <c:v>2.77</c:v>
                </c:pt>
                <c:pt idx="196">
                  <c:v>3.34</c:v>
                </c:pt>
                <c:pt idx="197">
                  <c:v>4.29</c:v>
                </c:pt>
                <c:pt idx="198">
                  <c:v>2.43</c:v>
                </c:pt>
                <c:pt idx="199">
                  <c:v>3.66</c:v>
                </c:pt>
                <c:pt idx="200">
                  <c:v>3</c:v>
                </c:pt>
                <c:pt idx="201">
                  <c:v>3.29</c:v>
                </c:pt>
                <c:pt idx="202">
                  <c:v>3.06</c:v>
                </c:pt>
                <c:pt idx="203">
                  <c:v>3.46</c:v>
                </c:pt>
                <c:pt idx="204">
                  <c:v>3.4</c:v>
                </c:pt>
                <c:pt idx="205">
                  <c:v>3.34</c:v>
                </c:pt>
                <c:pt idx="206">
                  <c:v>3.83</c:v>
                </c:pt>
                <c:pt idx="207">
                  <c:v>3.34</c:v>
                </c:pt>
                <c:pt idx="208">
                  <c:v>3.29</c:v>
                </c:pt>
                <c:pt idx="209">
                  <c:v>3.14</c:v>
                </c:pt>
                <c:pt idx="210">
                  <c:v>3.71</c:v>
                </c:pt>
                <c:pt idx="211">
                  <c:v>4</c:v>
                </c:pt>
                <c:pt idx="212">
                  <c:v>2.66</c:v>
                </c:pt>
                <c:pt idx="213">
                  <c:v>4.4</c:v>
                </c:pt>
                <c:pt idx="214">
                  <c:v>3.57</c:v>
                </c:pt>
                <c:pt idx="215">
                  <c:v>2.66</c:v>
                </c:pt>
                <c:pt idx="216">
                  <c:v>3.49</c:v>
                </c:pt>
                <c:pt idx="217">
                  <c:v>3.69</c:v>
                </c:pt>
                <c:pt idx="218">
                  <c:v>3.6</c:v>
                </c:pt>
                <c:pt idx="219">
                  <c:v>2.43</c:v>
                </c:pt>
                <c:pt idx="220">
                  <c:v>4.94</c:v>
                </c:pt>
                <c:pt idx="221">
                  <c:v>4.11</c:v>
                </c:pt>
                <c:pt idx="222">
                  <c:v>3.26</c:v>
                </c:pt>
                <c:pt idx="223">
                  <c:v>4.4</c:v>
                </c:pt>
                <c:pt idx="224">
                  <c:v>4.29</c:v>
                </c:pt>
                <c:pt idx="225">
                  <c:v>3.17</c:v>
                </c:pt>
                <c:pt idx="226">
                  <c:v>3.6</c:v>
                </c:pt>
                <c:pt idx="227">
                  <c:v>3.49</c:v>
                </c:pt>
                <c:pt idx="228">
                  <c:v>4.03</c:v>
                </c:pt>
                <c:pt idx="229">
                  <c:v>4.06</c:v>
                </c:pt>
                <c:pt idx="230">
                  <c:v>2.83</c:v>
                </c:pt>
                <c:pt idx="231">
                  <c:v>3.23</c:v>
                </c:pt>
                <c:pt idx="232">
                  <c:v>4.26</c:v>
                </c:pt>
                <c:pt idx="233">
                  <c:v>3.34</c:v>
                </c:pt>
                <c:pt idx="234">
                  <c:v>3.66</c:v>
                </c:pt>
                <c:pt idx="235">
                  <c:v>3.57</c:v>
                </c:pt>
                <c:pt idx="236">
                  <c:v>3.26</c:v>
                </c:pt>
                <c:pt idx="237">
                  <c:v>3.71</c:v>
                </c:pt>
                <c:pt idx="238">
                  <c:v>2.31</c:v>
                </c:pt>
                <c:pt idx="239">
                  <c:v>3.54</c:v>
                </c:pt>
                <c:pt idx="240">
                  <c:v>3.57</c:v>
                </c:pt>
                <c:pt idx="241">
                  <c:v>3.14</c:v>
                </c:pt>
                <c:pt idx="242">
                  <c:v>3.57</c:v>
                </c:pt>
                <c:pt idx="243">
                  <c:v>3.94</c:v>
                </c:pt>
                <c:pt idx="244">
                  <c:v>4.06</c:v>
                </c:pt>
                <c:pt idx="245">
                  <c:v>3.29</c:v>
                </c:pt>
                <c:pt idx="246">
                  <c:v>2.91</c:v>
                </c:pt>
                <c:pt idx="247">
                  <c:v>4</c:v>
                </c:pt>
                <c:pt idx="248">
                  <c:v>3.8</c:v>
                </c:pt>
                <c:pt idx="249">
                  <c:v>3.63</c:v>
                </c:pt>
                <c:pt idx="250">
                  <c:v>2.97</c:v>
                </c:pt>
                <c:pt idx="251">
                  <c:v>3.4</c:v>
                </c:pt>
                <c:pt idx="252">
                  <c:v>4.34</c:v>
                </c:pt>
                <c:pt idx="253">
                  <c:v>3.51</c:v>
                </c:pt>
                <c:pt idx="254">
                  <c:v>4.09</c:v>
                </c:pt>
                <c:pt idx="255">
                  <c:v>3.74</c:v>
                </c:pt>
                <c:pt idx="256">
                  <c:v>4.03</c:v>
                </c:pt>
                <c:pt idx="257">
                  <c:v>3.69</c:v>
                </c:pt>
                <c:pt idx="258">
                  <c:v>3.23</c:v>
                </c:pt>
                <c:pt idx="259">
                  <c:v>3.4</c:v>
                </c:pt>
                <c:pt idx="260">
                  <c:v>3.11</c:v>
                </c:pt>
                <c:pt idx="261">
                  <c:v>2.97</c:v>
                </c:pt>
                <c:pt idx="262">
                  <c:v>3.74</c:v>
                </c:pt>
                <c:pt idx="263">
                  <c:v>3.14</c:v>
                </c:pt>
                <c:pt idx="264">
                  <c:v>4.23</c:v>
                </c:pt>
                <c:pt idx="265">
                  <c:v>3.91</c:v>
                </c:pt>
                <c:pt idx="266">
                  <c:v>3.34</c:v>
                </c:pt>
                <c:pt idx="267">
                  <c:v>3.29</c:v>
                </c:pt>
                <c:pt idx="268">
                  <c:v>2.8</c:v>
                </c:pt>
                <c:pt idx="269">
                  <c:v>3.89</c:v>
                </c:pt>
                <c:pt idx="270">
                  <c:v>3.46</c:v>
                </c:pt>
                <c:pt idx="271">
                  <c:v>3.77</c:v>
                </c:pt>
                <c:pt idx="272">
                  <c:v>2.6</c:v>
                </c:pt>
                <c:pt idx="273">
                  <c:v>3.4</c:v>
                </c:pt>
                <c:pt idx="274">
                  <c:v>2.43</c:v>
                </c:pt>
                <c:pt idx="275">
                  <c:v>3.03</c:v>
                </c:pt>
                <c:pt idx="276">
                  <c:v>3.77</c:v>
                </c:pt>
                <c:pt idx="277">
                  <c:v>2.29</c:v>
                </c:pt>
                <c:pt idx="278">
                  <c:v>3.11</c:v>
                </c:pt>
                <c:pt idx="279">
                  <c:v>3.17</c:v>
                </c:pt>
                <c:pt idx="280">
                  <c:v>4.09</c:v>
                </c:pt>
                <c:pt idx="281">
                  <c:v>3.89</c:v>
                </c:pt>
                <c:pt idx="282">
                  <c:v>3.14</c:v>
                </c:pt>
                <c:pt idx="283">
                  <c:v>2.8</c:v>
                </c:pt>
                <c:pt idx="284">
                  <c:v>3.09</c:v>
                </c:pt>
                <c:pt idx="285">
                  <c:v>2.89</c:v>
                </c:pt>
                <c:pt idx="286">
                  <c:v>2.03</c:v>
                </c:pt>
                <c:pt idx="287">
                  <c:v>3.54</c:v>
                </c:pt>
                <c:pt idx="288">
                  <c:v>3.03</c:v>
                </c:pt>
                <c:pt idx="289">
                  <c:v>2.89</c:v>
                </c:pt>
                <c:pt idx="290">
                  <c:v>2.86</c:v>
                </c:pt>
                <c:pt idx="291">
                  <c:v>2.97</c:v>
                </c:pt>
                <c:pt idx="292">
                  <c:v>3.34</c:v>
                </c:pt>
                <c:pt idx="293">
                  <c:v>3.34</c:v>
                </c:pt>
                <c:pt idx="294">
                  <c:v>4.26</c:v>
                </c:pt>
                <c:pt idx="295">
                  <c:v>3.86</c:v>
                </c:pt>
                <c:pt idx="296">
                  <c:v>3.14</c:v>
                </c:pt>
                <c:pt idx="297">
                  <c:v>3.46</c:v>
                </c:pt>
                <c:pt idx="298">
                  <c:v>4.06</c:v>
                </c:pt>
                <c:pt idx="299">
                  <c:v>2.97</c:v>
                </c:pt>
                <c:pt idx="300">
                  <c:v>3.94</c:v>
                </c:pt>
                <c:pt idx="301">
                  <c:v>3.2</c:v>
                </c:pt>
                <c:pt idx="302">
                  <c:v>3.34</c:v>
                </c:pt>
                <c:pt idx="303">
                  <c:v>3.11</c:v>
                </c:pt>
                <c:pt idx="304">
                  <c:v>3.74</c:v>
                </c:pt>
                <c:pt idx="305">
                  <c:v>3.43</c:v>
                </c:pt>
                <c:pt idx="306">
                  <c:v>3.31</c:v>
                </c:pt>
                <c:pt idx="307">
                  <c:v>4</c:v>
                </c:pt>
                <c:pt idx="308">
                  <c:v>2.94</c:v>
                </c:pt>
                <c:pt idx="309">
                  <c:v>3.43</c:v>
                </c:pt>
                <c:pt idx="310">
                  <c:v>3.97</c:v>
                </c:pt>
                <c:pt idx="311">
                  <c:v>3.51</c:v>
                </c:pt>
                <c:pt idx="312">
                  <c:v>2.97</c:v>
                </c:pt>
                <c:pt idx="313">
                  <c:v>3.17</c:v>
                </c:pt>
                <c:pt idx="314">
                  <c:v>3.49</c:v>
                </c:pt>
                <c:pt idx="315">
                  <c:v>3.31</c:v>
                </c:pt>
                <c:pt idx="316">
                  <c:v>3.69</c:v>
                </c:pt>
                <c:pt idx="317">
                  <c:v>3.8</c:v>
                </c:pt>
                <c:pt idx="318">
                  <c:v>3.14</c:v>
                </c:pt>
                <c:pt idx="319">
                  <c:v>3</c:v>
                </c:pt>
                <c:pt idx="320">
                  <c:v>2.66</c:v>
                </c:pt>
                <c:pt idx="321">
                  <c:v>3.49</c:v>
                </c:pt>
                <c:pt idx="322">
                  <c:v>3.8</c:v>
                </c:pt>
                <c:pt idx="323">
                  <c:v>3.71</c:v>
                </c:pt>
                <c:pt idx="324">
                  <c:v>2.97</c:v>
                </c:pt>
                <c:pt idx="325">
                  <c:v>3.03</c:v>
                </c:pt>
                <c:pt idx="326">
                  <c:v>3.43</c:v>
                </c:pt>
                <c:pt idx="327">
                  <c:v>3.37</c:v>
                </c:pt>
                <c:pt idx="328">
                  <c:v>4</c:v>
                </c:pt>
                <c:pt idx="329">
                  <c:v>3.26</c:v>
                </c:pt>
                <c:pt idx="330">
                  <c:v>3.31</c:v>
                </c:pt>
                <c:pt idx="331">
                  <c:v>3.69</c:v>
                </c:pt>
                <c:pt idx="332">
                  <c:v>3.43</c:v>
                </c:pt>
                <c:pt idx="333">
                  <c:v>3.63</c:v>
                </c:pt>
                <c:pt idx="334">
                  <c:v>2.03</c:v>
                </c:pt>
                <c:pt idx="335">
                  <c:v>2.51</c:v>
                </c:pt>
                <c:pt idx="336">
                  <c:v>3.49</c:v>
                </c:pt>
                <c:pt idx="337">
                  <c:v>3.03</c:v>
                </c:pt>
                <c:pt idx="338">
                  <c:v>3.86</c:v>
                </c:pt>
                <c:pt idx="339">
                  <c:v>3.06</c:v>
                </c:pt>
                <c:pt idx="340">
                  <c:v>3.69</c:v>
                </c:pt>
                <c:pt idx="341">
                  <c:v>3.6</c:v>
                </c:pt>
                <c:pt idx="342">
                  <c:v>3.31</c:v>
                </c:pt>
                <c:pt idx="343">
                  <c:v>3.54</c:v>
                </c:pt>
                <c:pt idx="344">
                  <c:v>3.51</c:v>
                </c:pt>
                <c:pt idx="345">
                  <c:v>4.14</c:v>
                </c:pt>
                <c:pt idx="346">
                  <c:v>2.91</c:v>
                </c:pt>
                <c:pt idx="347">
                  <c:v>3.69</c:v>
                </c:pt>
                <c:pt idx="348">
                  <c:v>2.8</c:v>
                </c:pt>
                <c:pt idx="349">
                  <c:v>3.14</c:v>
                </c:pt>
                <c:pt idx="350">
                  <c:v>3.86</c:v>
                </c:pt>
                <c:pt idx="351">
                  <c:v>2.89</c:v>
                </c:pt>
                <c:pt idx="352">
                  <c:v>2.74</c:v>
                </c:pt>
                <c:pt idx="353">
                  <c:v>2.97</c:v>
                </c:pt>
                <c:pt idx="354">
                  <c:v>2.86</c:v>
                </c:pt>
                <c:pt idx="355">
                  <c:v>4.4</c:v>
                </c:pt>
                <c:pt idx="356">
                  <c:v>3.63</c:v>
                </c:pt>
                <c:pt idx="357">
                  <c:v>3.6</c:v>
                </c:pt>
                <c:pt idx="358">
                  <c:v>3.6</c:v>
                </c:pt>
                <c:pt idx="359">
                  <c:v>3.63</c:v>
                </c:pt>
                <c:pt idx="360">
                  <c:v>2.8</c:v>
                </c:pt>
                <c:pt idx="361">
                  <c:v>3.63</c:v>
                </c:pt>
                <c:pt idx="362">
                  <c:v>3.69</c:v>
                </c:pt>
                <c:pt idx="363">
                  <c:v>3.74</c:v>
                </c:pt>
                <c:pt idx="364">
                  <c:v>3.77</c:v>
                </c:pt>
                <c:pt idx="365">
                  <c:v>3.63</c:v>
                </c:pt>
                <c:pt idx="366">
                  <c:v>2.83</c:v>
                </c:pt>
                <c:pt idx="367">
                  <c:v>3.29</c:v>
                </c:pt>
                <c:pt idx="368">
                  <c:v>4.14</c:v>
                </c:pt>
                <c:pt idx="369">
                  <c:v>2.91</c:v>
                </c:pt>
                <c:pt idx="370">
                  <c:v>3.89</c:v>
                </c:pt>
                <c:pt idx="371">
                  <c:v>3.46</c:v>
                </c:pt>
                <c:pt idx="372">
                  <c:v>3.43</c:v>
                </c:pt>
                <c:pt idx="373">
                  <c:v>3.37</c:v>
                </c:pt>
                <c:pt idx="374">
                  <c:v>3.63</c:v>
                </c:pt>
                <c:pt idx="375">
                  <c:v>3.77</c:v>
                </c:pt>
                <c:pt idx="376">
                  <c:v>2.91</c:v>
                </c:pt>
                <c:pt idx="377">
                  <c:v>4.09</c:v>
                </c:pt>
                <c:pt idx="378">
                  <c:v>3.37</c:v>
                </c:pt>
                <c:pt idx="379">
                  <c:v>2.91</c:v>
                </c:pt>
                <c:pt idx="380">
                  <c:v>4.66</c:v>
                </c:pt>
                <c:pt idx="381">
                  <c:v>3.77</c:v>
                </c:pt>
                <c:pt idx="382">
                  <c:v>3.31</c:v>
                </c:pt>
                <c:pt idx="383">
                  <c:v>3.94</c:v>
                </c:pt>
                <c:pt idx="384">
                  <c:v>3.97</c:v>
                </c:pt>
                <c:pt idx="385">
                  <c:v>3.77</c:v>
                </c:pt>
                <c:pt idx="386">
                  <c:v>2.49</c:v>
                </c:pt>
                <c:pt idx="387">
                  <c:v>3.74</c:v>
                </c:pt>
                <c:pt idx="388">
                  <c:v>3.71</c:v>
                </c:pt>
                <c:pt idx="389">
                  <c:v>3.51</c:v>
                </c:pt>
                <c:pt idx="390">
                  <c:v>3.29</c:v>
                </c:pt>
                <c:pt idx="391">
                  <c:v>3.31</c:v>
                </c:pt>
                <c:pt idx="392">
                  <c:v>3.4</c:v>
                </c:pt>
                <c:pt idx="393">
                  <c:v>3.57</c:v>
                </c:pt>
                <c:pt idx="394">
                  <c:v>4.11</c:v>
                </c:pt>
                <c:pt idx="395">
                  <c:v>3.51</c:v>
                </c:pt>
                <c:pt idx="396">
                  <c:v>3.43</c:v>
                </c:pt>
                <c:pt idx="397">
                  <c:v>4</c:v>
                </c:pt>
                <c:pt idx="398">
                  <c:v>3.43</c:v>
                </c:pt>
                <c:pt idx="399">
                  <c:v>3.43</c:v>
                </c:pt>
                <c:pt idx="400">
                  <c:v>4.17</c:v>
                </c:pt>
                <c:pt idx="401">
                  <c:v>3.2</c:v>
                </c:pt>
                <c:pt idx="402">
                  <c:v>3.77</c:v>
                </c:pt>
                <c:pt idx="403">
                  <c:v>4.17</c:v>
                </c:pt>
                <c:pt idx="404">
                  <c:v>3.49</c:v>
                </c:pt>
                <c:pt idx="405">
                  <c:v>3.66</c:v>
                </c:pt>
                <c:pt idx="406">
                  <c:v>3.4</c:v>
                </c:pt>
                <c:pt idx="407">
                  <c:v>3.86</c:v>
                </c:pt>
                <c:pt idx="408">
                  <c:v>3.69</c:v>
                </c:pt>
                <c:pt idx="409">
                  <c:v>3.31</c:v>
                </c:pt>
                <c:pt idx="410">
                  <c:v>2.86</c:v>
                </c:pt>
                <c:pt idx="411">
                  <c:v>3.94</c:v>
                </c:pt>
                <c:pt idx="412">
                  <c:v>3.51</c:v>
                </c:pt>
                <c:pt idx="413">
                  <c:v>3.23</c:v>
                </c:pt>
                <c:pt idx="414">
                  <c:v>3.69</c:v>
                </c:pt>
                <c:pt idx="415">
                  <c:v>3.49</c:v>
                </c:pt>
                <c:pt idx="416">
                  <c:v>3.77</c:v>
                </c:pt>
                <c:pt idx="417">
                  <c:v>3.43</c:v>
                </c:pt>
                <c:pt idx="418">
                  <c:v>3.26</c:v>
                </c:pt>
                <c:pt idx="419">
                  <c:v>3.71</c:v>
                </c:pt>
                <c:pt idx="420">
                  <c:v>3.34</c:v>
                </c:pt>
                <c:pt idx="421">
                  <c:v>4.06</c:v>
                </c:pt>
                <c:pt idx="422">
                  <c:v>4.11</c:v>
                </c:pt>
                <c:pt idx="423">
                  <c:v>3.63</c:v>
                </c:pt>
                <c:pt idx="424">
                  <c:v>3.29</c:v>
                </c:pt>
                <c:pt idx="425">
                  <c:v>2.43</c:v>
                </c:pt>
                <c:pt idx="426">
                  <c:v>2.83</c:v>
                </c:pt>
                <c:pt idx="427">
                  <c:v>3.51</c:v>
                </c:pt>
                <c:pt idx="428">
                  <c:v>3.2</c:v>
                </c:pt>
                <c:pt idx="429">
                  <c:v>1.94</c:v>
                </c:pt>
                <c:pt idx="430">
                  <c:v>2.91</c:v>
                </c:pt>
                <c:pt idx="431">
                  <c:v>3.11</c:v>
                </c:pt>
                <c:pt idx="432">
                  <c:v>2.91</c:v>
                </c:pt>
                <c:pt idx="433">
                  <c:v>2.83</c:v>
                </c:pt>
                <c:pt idx="434">
                  <c:v>2.23</c:v>
                </c:pt>
                <c:pt idx="435">
                  <c:v>3.66</c:v>
                </c:pt>
                <c:pt idx="436">
                  <c:v>3.06</c:v>
                </c:pt>
                <c:pt idx="437">
                  <c:v>3.89</c:v>
                </c:pt>
                <c:pt idx="438">
                  <c:v>2.89</c:v>
                </c:pt>
                <c:pt idx="439">
                  <c:v>2.86</c:v>
                </c:pt>
                <c:pt idx="440">
                  <c:v>3.11</c:v>
                </c:pt>
                <c:pt idx="441">
                  <c:v>3.34</c:v>
                </c:pt>
                <c:pt idx="442">
                  <c:v>2.51</c:v>
                </c:pt>
                <c:pt idx="443">
                  <c:v>2.71</c:v>
                </c:pt>
                <c:pt idx="444">
                  <c:v>3.63</c:v>
                </c:pt>
                <c:pt idx="445">
                  <c:v>3.06</c:v>
                </c:pt>
                <c:pt idx="446">
                  <c:v>3.6</c:v>
                </c:pt>
                <c:pt idx="447">
                  <c:v>2.8</c:v>
                </c:pt>
                <c:pt idx="448">
                  <c:v>2.74</c:v>
                </c:pt>
                <c:pt idx="449">
                  <c:v>2.97</c:v>
                </c:pt>
                <c:pt idx="450">
                  <c:v>3.8</c:v>
                </c:pt>
                <c:pt idx="451">
                  <c:v>2.66</c:v>
                </c:pt>
                <c:pt idx="452">
                  <c:v>2.89</c:v>
                </c:pt>
                <c:pt idx="453">
                  <c:v>3.37</c:v>
                </c:pt>
                <c:pt idx="454">
                  <c:v>3.71</c:v>
                </c:pt>
                <c:pt idx="455">
                  <c:v>3.57</c:v>
                </c:pt>
                <c:pt idx="456">
                  <c:v>4</c:v>
                </c:pt>
                <c:pt idx="457">
                  <c:v>3.29</c:v>
                </c:pt>
                <c:pt idx="458">
                  <c:v>3.71</c:v>
                </c:pt>
                <c:pt idx="459">
                  <c:v>3.26</c:v>
                </c:pt>
                <c:pt idx="460">
                  <c:v>3</c:v>
                </c:pt>
                <c:pt idx="461">
                  <c:v>2.89</c:v>
                </c:pt>
                <c:pt idx="462">
                  <c:v>3.77</c:v>
                </c:pt>
                <c:pt idx="463">
                  <c:v>3.2</c:v>
                </c:pt>
                <c:pt idx="464">
                  <c:v>1.97</c:v>
                </c:pt>
                <c:pt idx="465">
                  <c:v>3.26</c:v>
                </c:pt>
                <c:pt idx="466">
                  <c:v>3.51</c:v>
                </c:pt>
                <c:pt idx="467">
                  <c:v>3.69</c:v>
                </c:pt>
                <c:pt idx="468">
                  <c:v>3.26</c:v>
                </c:pt>
                <c:pt idx="469">
                  <c:v>3.29</c:v>
                </c:pt>
                <c:pt idx="470">
                  <c:v>2.8</c:v>
                </c:pt>
                <c:pt idx="471">
                  <c:v>3.66</c:v>
                </c:pt>
                <c:pt idx="472">
                  <c:v>3.4</c:v>
                </c:pt>
                <c:pt idx="473">
                  <c:v>4.4</c:v>
                </c:pt>
                <c:pt idx="474">
                  <c:v>3.63</c:v>
                </c:pt>
                <c:pt idx="475">
                  <c:v>3.74</c:v>
                </c:pt>
                <c:pt idx="476">
                  <c:v>3.69</c:v>
                </c:pt>
                <c:pt idx="477">
                  <c:v>3.26</c:v>
                </c:pt>
                <c:pt idx="478">
                  <c:v>3.14</c:v>
                </c:pt>
                <c:pt idx="479">
                  <c:v>2.94</c:v>
                </c:pt>
                <c:pt idx="480">
                  <c:v>3.34</c:v>
                </c:pt>
                <c:pt idx="481">
                  <c:v>3.94</c:v>
                </c:pt>
                <c:pt idx="482">
                  <c:v>3.6</c:v>
                </c:pt>
                <c:pt idx="483">
                  <c:v>3.54</c:v>
                </c:pt>
                <c:pt idx="484">
                  <c:v>3.17</c:v>
                </c:pt>
                <c:pt idx="485">
                  <c:v>3.77</c:v>
                </c:pt>
                <c:pt idx="486">
                  <c:v>2.94</c:v>
                </c:pt>
                <c:pt idx="487">
                  <c:v>4.51</c:v>
                </c:pt>
                <c:pt idx="488">
                  <c:v>2.89</c:v>
                </c:pt>
                <c:pt idx="489">
                  <c:v>3.77</c:v>
                </c:pt>
                <c:pt idx="490">
                  <c:v>3.26</c:v>
                </c:pt>
                <c:pt idx="491">
                  <c:v>2.03</c:v>
                </c:pt>
                <c:pt idx="492">
                  <c:v>3.31</c:v>
                </c:pt>
                <c:pt idx="493">
                  <c:v>3.09</c:v>
                </c:pt>
                <c:pt idx="494">
                  <c:v>3.51</c:v>
                </c:pt>
                <c:pt idx="495">
                  <c:v>3.69</c:v>
                </c:pt>
                <c:pt idx="496">
                  <c:v>3.83</c:v>
                </c:pt>
                <c:pt idx="497">
                  <c:v>3.23</c:v>
                </c:pt>
                <c:pt idx="498">
                  <c:v>3.51</c:v>
                </c:pt>
                <c:pt idx="499">
                  <c:v>4.2</c:v>
                </c:pt>
                <c:pt idx="500">
                  <c:v>3.46</c:v>
                </c:pt>
                <c:pt idx="501">
                  <c:v>3.57</c:v>
                </c:pt>
                <c:pt idx="502">
                  <c:v>3.29</c:v>
                </c:pt>
                <c:pt idx="503">
                  <c:v>2.89</c:v>
                </c:pt>
                <c:pt idx="504">
                  <c:v>2.66</c:v>
                </c:pt>
                <c:pt idx="505">
                  <c:v>3.11</c:v>
                </c:pt>
                <c:pt idx="506">
                  <c:v>3.29</c:v>
                </c:pt>
                <c:pt idx="507">
                  <c:v>3.71</c:v>
                </c:pt>
                <c:pt idx="508">
                  <c:v>3.51</c:v>
                </c:pt>
                <c:pt idx="509">
                  <c:v>3.17</c:v>
                </c:pt>
                <c:pt idx="510">
                  <c:v>2.77</c:v>
                </c:pt>
                <c:pt idx="511">
                  <c:v>3.49</c:v>
                </c:pt>
                <c:pt idx="512">
                  <c:v>3.54</c:v>
                </c:pt>
                <c:pt idx="513">
                  <c:v>3.69</c:v>
                </c:pt>
                <c:pt idx="514">
                  <c:v>3.54</c:v>
                </c:pt>
                <c:pt idx="515">
                  <c:v>3.06</c:v>
                </c:pt>
                <c:pt idx="516">
                  <c:v>4.06</c:v>
                </c:pt>
                <c:pt idx="517">
                  <c:v>3.69</c:v>
                </c:pt>
                <c:pt idx="518">
                  <c:v>4.97</c:v>
                </c:pt>
                <c:pt idx="519">
                  <c:v>3</c:v>
                </c:pt>
                <c:pt idx="520">
                  <c:v>2.94</c:v>
                </c:pt>
                <c:pt idx="521">
                  <c:v>3.54</c:v>
                </c:pt>
                <c:pt idx="522">
                  <c:v>3</c:v>
                </c:pt>
                <c:pt idx="523">
                  <c:v>3.8</c:v>
                </c:pt>
                <c:pt idx="524">
                  <c:v>4.6</c:v>
                </c:pt>
                <c:pt idx="525">
                  <c:v>3</c:v>
                </c:pt>
                <c:pt idx="526">
                  <c:v>3.09</c:v>
                </c:pt>
                <c:pt idx="527">
                  <c:v>4.37</c:v>
                </c:pt>
                <c:pt idx="528">
                  <c:v>3.8</c:v>
                </c:pt>
                <c:pt idx="529">
                  <c:v>3.29</c:v>
                </c:pt>
                <c:pt idx="530">
                  <c:v>3.63</c:v>
                </c:pt>
                <c:pt idx="531">
                  <c:v>3.66</c:v>
                </c:pt>
                <c:pt idx="532">
                  <c:v>3.34</c:v>
                </c:pt>
                <c:pt idx="533">
                  <c:v>3.51</c:v>
                </c:pt>
                <c:pt idx="534">
                  <c:v>3.4</c:v>
                </c:pt>
                <c:pt idx="535">
                  <c:v>4.03</c:v>
                </c:pt>
                <c:pt idx="536">
                  <c:v>2.6</c:v>
                </c:pt>
                <c:pt idx="537">
                  <c:v>3.31</c:v>
                </c:pt>
                <c:pt idx="538">
                  <c:v>3.31</c:v>
                </c:pt>
                <c:pt idx="539">
                  <c:v>3.46</c:v>
                </c:pt>
                <c:pt idx="540">
                  <c:v>3.17</c:v>
                </c:pt>
                <c:pt idx="541">
                  <c:v>2.91</c:v>
                </c:pt>
                <c:pt idx="542">
                  <c:v>3.37</c:v>
                </c:pt>
                <c:pt idx="543">
                  <c:v>3.6</c:v>
                </c:pt>
                <c:pt idx="544">
                  <c:v>2.8</c:v>
                </c:pt>
                <c:pt idx="545">
                  <c:v>3.74</c:v>
                </c:pt>
                <c:pt idx="546">
                  <c:v>3.29</c:v>
                </c:pt>
                <c:pt idx="547">
                  <c:v>2.94</c:v>
                </c:pt>
                <c:pt idx="548">
                  <c:v>4.2</c:v>
                </c:pt>
                <c:pt idx="549">
                  <c:v>3.51</c:v>
                </c:pt>
                <c:pt idx="550">
                  <c:v>3.57</c:v>
                </c:pt>
                <c:pt idx="551">
                  <c:v>3.34</c:v>
                </c:pt>
                <c:pt idx="552">
                  <c:v>2.83</c:v>
                </c:pt>
                <c:pt idx="553">
                  <c:v>3.29</c:v>
                </c:pt>
                <c:pt idx="554">
                  <c:v>3.31</c:v>
                </c:pt>
                <c:pt idx="555">
                  <c:v>3.37</c:v>
                </c:pt>
                <c:pt idx="556">
                  <c:v>4.86</c:v>
                </c:pt>
                <c:pt idx="557">
                  <c:v>2.97</c:v>
                </c:pt>
                <c:pt idx="558">
                  <c:v>3.09</c:v>
                </c:pt>
                <c:pt idx="559">
                  <c:v>4.11</c:v>
                </c:pt>
                <c:pt idx="560">
                  <c:v>2.83</c:v>
                </c:pt>
                <c:pt idx="561">
                  <c:v>2.77</c:v>
                </c:pt>
                <c:pt idx="562">
                  <c:v>2.43</c:v>
                </c:pt>
                <c:pt idx="563">
                  <c:v>3.71</c:v>
                </c:pt>
                <c:pt idx="564">
                  <c:v>3.34</c:v>
                </c:pt>
                <c:pt idx="565">
                  <c:v>3.11</c:v>
                </c:pt>
                <c:pt idx="566">
                  <c:v>4.2</c:v>
                </c:pt>
                <c:pt idx="567">
                  <c:v>3</c:v>
                </c:pt>
                <c:pt idx="568">
                  <c:v>3.86</c:v>
                </c:pt>
                <c:pt idx="569">
                  <c:v>3.29</c:v>
                </c:pt>
                <c:pt idx="570">
                  <c:v>3.51</c:v>
                </c:pt>
                <c:pt idx="571">
                  <c:v>3</c:v>
                </c:pt>
                <c:pt idx="572">
                  <c:v>4.4</c:v>
                </c:pt>
                <c:pt idx="573">
                  <c:v>3.14</c:v>
                </c:pt>
                <c:pt idx="574">
                  <c:v>3.4</c:v>
                </c:pt>
                <c:pt idx="575">
                  <c:v>2.94</c:v>
                </c:pt>
                <c:pt idx="576">
                  <c:v>3.34</c:v>
                </c:pt>
                <c:pt idx="577">
                  <c:v>3.43</c:v>
                </c:pt>
                <c:pt idx="578">
                  <c:v>4.14</c:v>
                </c:pt>
                <c:pt idx="579">
                  <c:v>2.97</c:v>
                </c:pt>
                <c:pt idx="580">
                  <c:v>3.51</c:v>
                </c:pt>
                <c:pt idx="581">
                  <c:v>3.54</c:v>
                </c:pt>
                <c:pt idx="582">
                  <c:v>3.69</c:v>
                </c:pt>
                <c:pt idx="583">
                  <c:v>2.6</c:v>
                </c:pt>
                <c:pt idx="584">
                  <c:v>3.11</c:v>
                </c:pt>
                <c:pt idx="585">
                  <c:v>3.09</c:v>
                </c:pt>
                <c:pt idx="586">
                  <c:v>2.26</c:v>
                </c:pt>
                <c:pt idx="587">
                  <c:v>3.8</c:v>
                </c:pt>
                <c:pt idx="588">
                  <c:v>3.26</c:v>
                </c:pt>
                <c:pt idx="589">
                  <c:v>3.66</c:v>
                </c:pt>
                <c:pt idx="590">
                  <c:v>3.69</c:v>
                </c:pt>
                <c:pt idx="591">
                  <c:v>2.77</c:v>
                </c:pt>
                <c:pt idx="592">
                  <c:v>2.94</c:v>
                </c:pt>
                <c:pt idx="593">
                  <c:v>5.03</c:v>
                </c:pt>
                <c:pt idx="594">
                  <c:v>4.09</c:v>
                </c:pt>
                <c:pt idx="595">
                  <c:v>3.63</c:v>
                </c:pt>
                <c:pt idx="596">
                  <c:v>3.06</c:v>
                </c:pt>
                <c:pt idx="597">
                  <c:v>3.23</c:v>
                </c:pt>
                <c:pt idx="598">
                  <c:v>3.03</c:v>
                </c:pt>
                <c:pt idx="599">
                  <c:v>4.34</c:v>
                </c:pt>
                <c:pt idx="600">
                  <c:v>4.29</c:v>
                </c:pt>
                <c:pt idx="601">
                  <c:v>3.89</c:v>
                </c:pt>
                <c:pt idx="602">
                  <c:v>3.54</c:v>
                </c:pt>
                <c:pt idx="603">
                  <c:v>3.51</c:v>
                </c:pt>
                <c:pt idx="604">
                  <c:v>3.4</c:v>
                </c:pt>
                <c:pt idx="605">
                  <c:v>3.49</c:v>
                </c:pt>
                <c:pt idx="606">
                  <c:v>3.2</c:v>
                </c:pt>
                <c:pt idx="607">
                  <c:v>2.66</c:v>
                </c:pt>
                <c:pt idx="608">
                  <c:v>3.89</c:v>
                </c:pt>
                <c:pt idx="609">
                  <c:v>4.29</c:v>
                </c:pt>
                <c:pt idx="610">
                  <c:v>2.69</c:v>
                </c:pt>
                <c:pt idx="611">
                  <c:v>4.17</c:v>
                </c:pt>
                <c:pt idx="612">
                  <c:v>3.69</c:v>
                </c:pt>
                <c:pt idx="613">
                  <c:v>3.57</c:v>
                </c:pt>
                <c:pt idx="614">
                  <c:v>3.54</c:v>
                </c:pt>
                <c:pt idx="615">
                  <c:v>4.03</c:v>
                </c:pt>
                <c:pt idx="616">
                  <c:v>2.74</c:v>
                </c:pt>
                <c:pt idx="617">
                  <c:v>3.94</c:v>
                </c:pt>
                <c:pt idx="618">
                  <c:v>3.63</c:v>
                </c:pt>
                <c:pt idx="619">
                  <c:v>3.26</c:v>
                </c:pt>
                <c:pt idx="620">
                  <c:v>2.94</c:v>
                </c:pt>
                <c:pt idx="621">
                  <c:v>3.63</c:v>
                </c:pt>
                <c:pt idx="622">
                  <c:v>3.23</c:v>
                </c:pt>
                <c:pt idx="623">
                  <c:v>2.83</c:v>
                </c:pt>
                <c:pt idx="624">
                  <c:v>2.77</c:v>
                </c:pt>
                <c:pt idx="625">
                  <c:v>3.31</c:v>
                </c:pt>
                <c:pt idx="626">
                  <c:v>3.6</c:v>
                </c:pt>
                <c:pt idx="627">
                  <c:v>3.4</c:v>
                </c:pt>
                <c:pt idx="628">
                  <c:v>3.51</c:v>
                </c:pt>
                <c:pt idx="629">
                  <c:v>3.69</c:v>
                </c:pt>
                <c:pt idx="630">
                  <c:v>3.34</c:v>
                </c:pt>
                <c:pt idx="631">
                  <c:v>2.86</c:v>
                </c:pt>
                <c:pt idx="632">
                  <c:v>3.74</c:v>
                </c:pt>
                <c:pt idx="633">
                  <c:v>4.17</c:v>
                </c:pt>
                <c:pt idx="634">
                  <c:v>2.4</c:v>
                </c:pt>
                <c:pt idx="635">
                  <c:v>3.29</c:v>
                </c:pt>
                <c:pt idx="636">
                  <c:v>3.29</c:v>
                </c:pt>
                <c:pt idx="637">
                  <c:v>3.37</c:v>
                </c:pt>
                <c:pt idx="638">
                  <c:v>2.6</c:v>
                </c:pt>
                <c:pt idx="639">
                  <c:v>3.2</c:v>
                </c:pt>
                <c:pt idx="640">
                  <c:v>3.29</c:v>
                </c:pt>
                <c:pt idx="641">
                  <c:v>3.14</c:v>
                </c:pt>
                <c:pt idx="642">
                  <c:v>3.34</c:v>
                </c:pt>
                <c:pt idx="643">
                  <c:v>3.11</c:v>
                </c:pt>
                <c:pt idx="644">
                  <c:v>2.83</c:v>
                </c:pt>
                <c:pt idx="645">
                  <c:v>3.74</c:v>
                </c:pt>
                <c:pt idx="646">
                  <c:v>3.89</c:v>
                </c:pt>
                <c:pt idx="647">
                  <c:v>3.71</c:v>
                </c:pt>
                <c:pt idx="648">
                  <c:v>3.83</c:v>
                </c:pt>
                <c:pt idx="649">
                  <c:v>3.66</c:v>
                </c:pt>
                <c:pt idx="650">
                  <c:v>4.29</c:v>
                </c:pt>
                <c:pt idx="651">
                  <c:v>2.46</c:v>
                </c:pt>
                <c:pt idx="652">
                  <c:v>3.29</c:v>
                </c:pt>
                <c:pt idx="653">
                  <c:v>2.23</c:v>
                </c:pt>
                <c:pt idx="654">
                  <c:v>2.86</c:v>
                </c:pt>
                <c:pt idx="655">
                  <c:v>3.31</c:v>
                </c:pt>
                <c:pt idx="656">
                  <c:v>3.14</c:v>
                </c:pt>
                <c:pt idx="657">
                  <c:v>3.11</c:v>
                </c:pt>
                <c:pt idx="658">
                  <c:v>3.23</c:v>
                </c:pt>
                <c:pt idx="659">
                  <c:v>3.89</c:v>
                </c:pt>
                <c:pt idx="660">
                  <c:v>3.46</c:v>
                </c:pt>
                <c:pt idx="661">
                  <c:v>3.34</c:v>
                </c:pt>
                <c:pt idx="662">
                  <c:v>4.74</c:v>
                </c:pt>
                <c:pt idx="663">
                  <c:v>2.49</c:v>
                </c:pt>
                <c:pt idx="664">
                  <c:v>3.43</c:v>
                </c:pt>
                <c:pt idx="665">
                  <c:v>2.71</c:v>
                </c:pt>
                <c:pt idx="666">
                  <c:v>3.77</c:v>
                </c:pt>
                <c:pt idx="667">
                  <c:v>2.57</c:v>
                </c:pt>
                <c:pt idx="668">
                  <c:v>3.74</c:v>
                </c:pt>
                <c:pt idx="669">
                  <c:v>2.94</c:v>
                </c:pt>
                <c:pt idx="670">
                  <c:v>4.11</c:v>
                </c:pt>
                <c:pt idx="671">
                  <c:v>3.91</c:v>
                </c:pt>
                <c:pt idx="672">
                  <c:v>3.54</c:v>
                </c:pt>
                <c:pt idx="673">
                  <c:v>3.89</c:v>
                </c:pt>
                <c:pt idx="674">
                  <c:v>3.34</c:v>
                </c:pt>
                <c:pt idx="675">
                  <c:v>3.46</c:v>
                </c:pt>
                <c:pt idx="676">
                  <c:v>3.31</c:v>
                </c:pt>
                <c:pt idx="677">
                  <c:v>3.97</c:v>
                </c:pt>
                <c:pt idx="678">
                  <c:v>3.14</c:v>
                </c:pt>
                <c:pt idx="679">
                  <c:v>2.46</c:v>
                </c:pt>
                <c:pt idx="680">
                  <c:v>3.8</c:v>
                </c:pt>
                <c:pt idx="681">
                  <c:v>2.31</c:v>
                </c:pt>
                <c:pt idx="682">
                  <c:v>3.8</c:v>
                </c:pt>
                <c:pt idx="683">
                  <c:v>3.77</c:v>
                </c:pt>
                <c:pt idx="684">
                  <c:v>3.77</c:v>
                </c:pt>
                <c:pt idx="685">
                  <c:v>3.91</c:v>
                </c:pt>
                <c:pt idx="686">
                  <c:v>2.4</c:v>
                </c:pt>
                <c:pt idx="687">
                  <c:v>3.89</c:v>
                </c:pt>
                <c:pt idx="688">
                  <c:v>2.63</c:v>
                </c:pt>
                <c:pt idx="689">
                  <c:v>3.26</c:v>
                </c:pt>
                <c:pt idx="690">
                  <c:v>3.69</c:v>
                </c:pt>
                <c:pt idx="691">
                  <c:v>4.77</c:v>
                </c:pt>
                <c:pt idx="692">
                  <c:v>3.54</c:v>
                </c:pt>
                <c:pt idx="693">
                  <c:v>3</c:v>
                </c:pt>
                <c:pt idx="694">
                  <c:v>4.43</c:v>
                </c:pt>
                <c:pt idx="695">
                  <c:v>3.57</c:v>
                </c:pt>
                <c:pt idx="696">
                  <c:v>3.57</c:v>
                </c:pt>
                <c:pt idx="697">
                  <c:v>3.57</c:v>
                </c:pt>
                <c:pt idx="698">
                  <c:v>3.29</c:v>
                </c:pt>
                <c:pt idx="699">
                  <c:v>4.97</c:v>
                </c:pt>
                <c:pt idx="700">
                  <c:v>3.63</c:v>
                </c:pt>
                <c:pt idx="701">
                  <c:v>3.23</c:v>
                </c:pt>
                <c:pt idx="702">
                  <c:v>3.29</c:v>
                </c:pt>
                <c:pt idx="703">
                  <c:v>3.97</c:v>
                </c:pt>
                <c:pt idx="704">
                  <c:v>3.63</c:v>
                </c:pt>
                <c:pt idx="705">
                  <c:v>3.2</c:v>
                </c:pt>
                <c:pt idx="706">
                  <c:v>4.09</c:v>
                </c:pt>
                <c:pt idx="707">
                  <c:v>3.31</c:v>
                </c:pt>
                <c:pt idx="708">
                  <c:v>4.43</c:v>
                </c:pt>
                <c:pt idx="709">
                  <c:v>3.46</c:v>
                </c:pt>
                <c:pt idx="710">
                  <c:v>3.14</c:v>
                </c:pt>
                <c:pt idx="711">
                  <c:v>2.49</c:v>
                </c:pt>
                <c:pt idx="712">
                  <c:v>3.77</c:v>
                </c:pt>
                <c:pt idx="713">
                  <c:v>3.69</c:v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axId val="38494218"/>
        <c:axId val="34102472"/>
      </c:scatterChart>
      <c:valAx>
        <c:axId val="384942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102472"/>
        <c:crosses val="autoZero"/>
        <c:crossBetween val="midCat"/>
      </c:valAx>
      <c:valAx>
        <c:axId val="3410247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849421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9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0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4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675000</xdr:colOff>
      <xdr:row>15</xdr:row>
      <xdr:rowOff>76680</xdr:rowOff>
    </xdr:from>
    <xdr:to>
      <xdr:col>11</xdr:col>
      <xdr:colOff>743400</xdr:colOff>
      <xdr:row>35</xdr:row>
      <xdr:rowOff>66240</xdr:rowOff>
    </xdr:to>
    <xdr:graphicFrame>
      <xdr:nvGraphicFramePr>
        <xdr:cNvPr id="0" name=""/>
        <xdr:cNvGraphicFramePr/>
      </xdr:nvGraphicFramePr>
      <xdr:xfrm>
        <a:off x="3468960" y="2514960"/>
        <a:ext cx="5757840" cy="324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315000</xdr:colOff>
      <xdr:row>23</xdr:row>
      <xdr:rowOff>140760</xdr:rowOff>
    </xdr:from>
    <xdr:to>
      <xdr:col>10</xdr:col>
      <xdr:colOff>384480</xdr:colOff>
      <xdr:row>43</xdr:row>
      <xdr:rowOff>128520</xdr:rowOff>
    </xdr:to>
    <xdr:graphicFrame>
      <xdr:nvGraphicFramePr>
        <xdr:cNvPr id="1" name=""/>
        <xdr:cNvGraphicFramePr/>
      </xdr:nvGraphicFramePr>
      <xdr:xfrm>
        <a:off x="2571120" y="38793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348840</xdr:colOff>
      <xdr:row>10</xdr:row>
      <xdr:rowOff>143640</xdr:rowOff>
    </xdr:from>
    <xdr:to>
      <xdr:col>9</xdr:col>
      <xdr:colOff>426600</xdr:colOff>
      <xdr:row>30</xdr:row>
      <xdr:rowOff>133560</xdr:rowOff>
    </xdr:to>
    <xdr:graphicFrame>
      <xdr:nvGraphicFramePr>
        <xdr:cNvPr id="2" name=""/>
        <xdr:cNvGraphicFramePr/>
      </xdr:nvGraphicFramePr>
      <xdr:xfrm>
        <a:off x="1585800" y="1769040"/>
        <a:ext cx="576720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85680</xdr:colOff>
      <xdr:row>13</xdr:row>
      <xdr:rowOff>131760</xdr:rowOff>
    </xdr:from>
    <xdr:to>
      <xdr:col>12</xdr:col>
      <xdr:colOff>155160</xdr:colOff>
      <xdr:row>33</xdr:row>
      <xdr:rowOff>119520</xdr:rowOff>
    </xdr:to>
    <xdr:graphicFrame>
      <xdr:nvGraphicFramePr>
        <xdr:cNvPr id="3" name=""/>
        <xdr:cNvGraphicFramePr/>
      </xdr:nvGraphicFramePr>
      <xdr:xfrm>
        <a:off x="3652920" y="22449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11</xdr:row>
      <xdr:rowOff>45360</xdr:rowOff>
    </xdr:from>
    <xdr:to>
      <xdr:col>9</xdr:col>
      <xdr:colOff>105480</xdr:colOff>
      <xdr:row>31</xdr:row>
      <xdr:rowOff>33120</xdr:rowOff>
    </xdr:to>
    <xdr:graphicFrame>
      <xdr:nvGraphicFramePr>
        <xdr:cNvPr id="4" name=""/>
        <xdr:cNvGraphicFramePr/>
      </xdr:nvGraphicFramePr>
      <xdr:xfrm>
        <a:off x="1301760" y="1833480"/>
        <a:ext cx="575856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596880</xdr:colOff>
      <xdr:row>18</xdr:row>
      <xdr:rowOff>47880</xdr:rowOff>
    </xdr:from>
    <xdr:to>
      <xdr:col>9</xdr:col>
      <xdr:colOff>674280</xdr:colOff>
      <xdr:row>38</xdr:row>
      <xdr:rowOff>37440</xdr:rowOff>
    </xdr:to>
    <xdr:graphicFrame>
      <xdr:nvGraphicFramePr>
        <xdr:cNvPr id="5" name=""/>
        <xdr:cNvGraphicFramePr/>
      </xdr:nvGraphicFramePr>
      <xdr:xfrm>
        <a:off x="1883160" y="2973960"/>
        <a:ext cx="5767200" cy="324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429120</xdr:colOff>
      <xdr:row>9</xdr:row>
      <xdr:rowOff>124200</xdr:rowOff>
    </xdr:from>
    <xdr:to>
      <xdr:col>9</xdr:col>
      <xdr:colOff>506160</xdr:colOff>
      <xdr:row>29</xdr:row>
      <xdr:rowOff>114120</xdr:rowOff>
    </xdr:to>
    <xdr:graphicFrame>
      <xdr:nvGraphicFramePr>
        <xdr:cNvPr id="6" name=""/>
        <xdr:cNvGraphicFramePr/>
      </xdr:nvGraphicFramePr>
      <xdr:xfrm>
        <a:off x="1734480" y="1587240"/>
        <a:ext cx="576684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240480</xdr:colOff>
      <xdr:row>16</xdr:row>
      <xdr:rowOff>360</xdr:rowOff>
    </xdr:from>
    <xdr:to>
      <xdr:col>10</xdr:col>
      <xdr:colOff>318240</xdr:colOff>
      <xdr:row>35</xdr:row>
      <xdr:rowOff>152280</xdr:rowOff>
    </xdr:to>
    <xdr:graphicFrame>
      <xdr:nvGraphicFramePr>
        <xdr:cNvPr id="7" name=""/>
        <xdr:cNvGraphicFramePr/>
      </xdr:nvGraphicFramePr>
      <xdr:xfrm>
        <a:off x="2388600" y="2601000"/>
        <a:ext cx="5767200" cy="324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6480</xdr:colOff>
      <xdr:row>19</xdr:row>
      <xdr:rowOff>64440</xdr:rowOff>
    </xdr:from>
    <xdr:to>
      <xdr:col>10</xdr:col>
      <xdr:colOff>75960</xdr:colOff>
      <xdr:row>39</xdr:row>
      <xdr:rowOff>52200</xdr:rowOff>
    </xdr:to>
    <xdr:graphicFrame>
      <xdr:nvGraphicFramePr>
        <xdr:cNvPr id="8" name=""/>
        <xdr:cNvGraphicFramePr/>
      </xdr:nvGraphicFramePr>
      <xdr:xfrm>
        <a:off x="2444760" y="315288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482400</xdr:colOff>
      <xdr:row>28</xdr:row>
      <xdr:rowOff>137880</xdr:rowOff>
    </xdr:from>
    <xdr:to>
      <xdr:col>9</xdr:col>
      <xdr:colOff>897120</xdr:colOff>
      <xdr:row>53</xdr:row>
      <xdr:rowOff>127440</xdr:rowOff>
    </xdr:to>
    <xdr:graphicFrame>
      <xdr:nvGraphicFramePr>
        <xdr:cNvPr id="9" name=""/>
        <xdr:cNvGraphicFramePr/>
      </xdr:nvGraphicFramePr>
      <xdr:xfrm>
        <a:off x="3765240" y="4689360"/>
        <a:ext cx="5764680" cy="405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1261440</xdr:colOff>
      <xdr:row>29</xdr:row>
      <xdr:rowOff>90360</xdr:rowOff>
    </xdr:from>
    <xdr:to>
      <xdr:col>16</xdr:col>
      <xdr:colOff>646200</xdr:colOff>
      <xdr:row>54</xdr:row>
      <xdr:rowOff>79920</xdr:rowOff>
    </xdr:to>
    <xdr:graphicFrame>
      <xdr:nvGraphicFramePr>
        <xdr:cNvPr id="10" name=""/>
        <xdr:cNvGraphicFramePr/>
      </xdr:nvGraphicFramePr>
      <xdr:xfrm>
        <a:off x="9894240" y="4804560"/>
        <a:ext cx="5764320" cy="405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163800</xdr:colOff>
      <xdr:row>11</xdr:row>
      <xdr:rowOff>92880</xdr:rowOff>
    </xdr:from>
    <xdr:to>
      <xdr:col>19</xdr:col>
      <xdr:colOff>209520</xdr:colOff>
      <xdr:row>52</xdr:row>
      <xdr:rowOff>45720</xdr:rowOff>
    </xdr:to>
    <xdr:graphicFrame>
      <xdr:nvGraphicFramePr>
        <xdr:cNvPr id="11" name=""/>
        <xdr:cNvGraphicFramePr/>
      </xdr:nvGraphicFramePr>
      <xdr:xfrm>
        <a:off x="2775240" y="1881000"/>
        <a:ext cx="12237840" cy="661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220680</xdr:colOff>
      <xdr:row>0</xdr:row>
      <xdr:rowOff>76320</xdr:rowOff>
    </xdr:from>
    <xdr:to>
      <xdr:col>23</xdr:col>
      <xdr:colOff>687240</xdr:colOff>
      <xdr:row>48</xdr:row>
      <xdr:rowOff>38520</xdr:rowOff>
    </xdr:to>
    <xdr:graphicFrame>
      <xdr:nvGraphicFramePr>
        <xdr:cNvPr id="12" name=""/>
        <xdr:cNvGraphicFramePr/>
      </xdr:nvGraphicFramePr>
      <xdr:xfrm>
        <a:off x="6389640" y="76320"/>
        <a:ext cx="13471200" cy="776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oids_bebe" displayName="Poids_bebe" ref="A1:A1174" headerRowCount="1" totalsRowCount="0" totalsRowShown="0">
  <tableColumns count="1">
    <tableColumn id="1" name="bw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" activeCellId="0" sqref="G1"/>
    </sheetView>
  </sheetViews>
  <sheetFormatPr defaultRowHeight="12.8" zeroHeight="false" outlineLevelRow="2" outlineLevelCol="0"/>
  <cols>
    <col collapsed="false" customWidth="true" hidden="false" outlineLevel="0" max="1" min="1" style="0" width="5.04"/>
    <col collapsed="false" customWidth="true" hidden="false" outlineLevel="0" max="2" min="2" style="0" width="8.94"/>
    <col collapsed="false" customWidth="true" hidden="false" outlineLevel="0" max="3" min="3" style="0" width="6.01"/>
    <col collapsed="false" customWidth="true" hidden="false" outlineLevel="0" max="4" min="4" style="0" width="4.48"/>
    <col collapsed="false" customWidth="true" hidden="false" outlineLevel="0" max="5" min="5" style="0" width="6.42"/>
    <col collapsed="false" customWidth="true" hidden="false" outlineLevel="0" max="6" min="6" style="0" width="6.71"/>
    <col collapsed="false" customWidth="true" hidden="false" outlineLevel="0" max="7" min="7" style="0" width="6.98"/>
    <col collapsed="false" customWidth="true" hidden="false" outlineLevel="0" max="8" min="8" style="0" width="7.41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12.8" hidden="false" customHeight="false" outlineLevel="2" collapsed="false">
      <c r="A2" s="0" t="n">
        <v>3.43</v>
      </c>
      <c r="B2" s="0" t="n">
        <v>284</v>
      </c>
      <c r="C2" s="0" t="s">
        <v>9</v>
      </c>
      <c r="D2" s="0" t="n">
        <v>27</v>
      </c>
      <c r="E2" s="0" t="n">
        <v>155</v>
      </c>
      <c r="F2" s="0" t="n">
        <v>45.3</v>
      </c>
      <c r="G2" s="0" t="s">
        <v>9</v>
      </c>
      <c r="H2" s="0" t="n">
        <v>16.1</v>
      </c>
      <c r="I2" s="0" t="n">
        <f aca="false">F2/((E2/100)*(E2/100))</f>
        <v>18.8553590010406</v>
      </c>
    </row>
    <row r="3" customFormat="false" ht="12.8" hidden="false" customHeight="false" outlineLevel="2" collapsed="false">
      <c r="A3" s="0" t="n">
        <v>3.23</v>
      </c>
      <c r="B3" s="0" t="n">
        <v>282</v>
      </c>
      <c r="C3" s="0" t="s">
        <v>9</v>
      </c>
      <c r="D3" s="0" t="n">
        <v>33</v>
      </c>
      <c r="E3" s="0" t="n">
        <v>160</v>
      </c>
      <c r="F3" s="0" t="n">
        <v>61.16</v>
      </c>
      <c r="G3" s="0" t="s">
        <v>9</v>
      </c>
      <c r="H3" s="0" t="n">
        <v>12.7</v>
      </c>
      <c r="I3" s="0" t="n">
        <f aca="false">F3/((E3/100)*(E3/100))</f>
        <v>23.890625</v>
      </c>
    </row>
    <row r="4" customFormat="false" ht="12.8" hidden="false" customHeight="false" outlineLevel="2" collapsed="false">
      <c r="A4" s="0" t="n">
        <v>3.66</v>
      </c>
      <c r="B4" s="0" t="n">
        <v>279</v>
      </c>
      <c r="C4" s="0" t="s">
        <v>9</v>
      </c>
      <c r="D4" s="0" t="n">
        <v>28</v>
      </c>
      <c r="E4" s="0" t="n">
        <v>160</v>
      </c>
      <c r="F4" s="0" t="n">
        <v>52.09</v>
      </c>
      <c r="G4" s="0" t="s">
        <v>9</v>
      </c>
      <c r="H4" s="0" t="n">
        <v>14.8</v>
      </c>
      <c r="I4" s="0" t="n">
        <f aca="false">F4/((E4/100)*(E4/100))</f>
        <v>20.34765625</v>
      </c>
    </row>
    <row r="5" customFormat="false" ht="12.8" hidden="false" customHeight="false" outlineLevel="2" collapsed="false">
      <c r="A5" s="0" t="n">
        <v>3.09</v>
      </c>
      <c r="B5" s="0" t="n">
        <v>282</v>
      </c>
      <c r="C5" s="0" t="s">
        <v>9</v>
      </c>
      <c r="D5" s="0" t="n">
        <v>23</v>
      </c>
      <c r="E5" s="0" t="n">
        <v>167.5</v>
      </c>
      <c r="F5" s="0" t="n">
        <v>56.62</v>
      </c>
      <c r="G5" s="0" t="s">
        <v>9</v>
      </c>
      <c r="H5" s="0" t="n">
        <v>13.3</v>
      </c>
      <c r="I5" s="0" t="n">
        <f aca="false">F5/((E5/100)*(E5/100))</f>
        <v>20.1808866117175</v>
      </c>
    </row>
    <row r="6" customFormat="false" ht="12.8" hidden="false" customHeight="false" outlineLevel="2" collapsed="false">
      <c r="A6" s="0" t="n">
        <v>3.89</v>
      </c>
      <c r="B6" s="0" t="n">
        <v>286</v>
      </c>
      <c r="C6" s="0" t="s">
        <v>9</v>
      </c>
      <c r="D6" s="0" t="n">
        <v>25</v>
      </c>
      <c r="E6" s="0" t="n">
        <v>155</v>
      </c>
      <c r="F6" s="0" t="n">
        <v>42.13</v>
      </c>
      <c r="G6" s="0" t="s">
        <v>9</v>
      </c>
      <c r="H6" s="0" t="n">
        <v>13.3</v>
      </c>
      <c r="I6" s="0" t="n">
        <f aca="false">F6/((E6/100)*(E6/100))</f>
        <v>17.5359001040583</v>
      </c>
    </row>
    <row r="7" customFormat="false" ht="15.75" hidden="false" customHeight="true" outlineLevel="2" collapsed="false">
      <c r="A7" s="0" t="n">
        <v>3.94</v>
      </c>
      <c r="B7" s="0" t="n">
        <v>244</v>
      </c>
      <c r="C7" s="0" t="s">
        <v>9</v>
      </c>
      <c r="D7" s="0" t="n">
        <v>33</v>
      </c>
      <c r="E7" s="0" t="n">
        <v>155</v>
      </c>
      <c r="F7" s="0" t="n">
        <v>80.63</v>
      </c>
      <c r="G7" s="0" t="s">
        <v>9</v>
      </c>
      <c r="H7" s="0" t="n">
        <v>11.9</v>
      </c>
      <c r="I7" s="0" t="n">
        <f aca="false">F7/((E7/100)*(E7/100))</f>
        <v>33.5608740894901</v>
      </c>
    </row>
    <row r="8" customFormat="false" ht="12.8" hidden="false" customHeight="false" outlineLevel="2" collapsed="false">
      <c r="A8" s="0" t="n">
        <v>3.77</v>
      </c>
      <c r="B8" s="0" t="n">
        <v>245</v>
      </c>
      <c r="C8" s="0" t="s">
        <v>9</v>
      </c>
      <c r="D8" s="0" t="n">
        <v>23</v>
      </c>
      <c r="E8" s="0" t="n">
        <v>162.5</v>
      </c>
      <c r="F8" s="0" t="n">
        <v>63.42</v>
      </c>
      <c r="G8" s="0" t="s">
        <v>9</v>
      </c>
      <c r="H8" s="0" t="n">
        <v>13.4</v>
      </c>
      <c r="I8" s="0" t="n">
        <f aca="false">F8/((E8/100)*(E8/100))</f>
        <v>24.0170414201183</v>
      </c>
    </row>
    <row r="9" customFormat="false" ht="12.8" hidden="false" customHeight="false" outlineLevel="2" collapsed="false">
      <c r="A9" s="0" t="n">
        <v>3.43</v>
      </c>
      <c r="B9" s="0" t="n">
        <v>289</v>
      </c>
      <c r="C9" s="0" t="s">
        <v>9</v>
      </c>
      <c r="D9" s="0" t="n">
        <v>25</v>
      </c>
      <c r="E9" s="0" t="n">
        <v>155</v>
      </c>
      <c r="F9" s="0" t="n">
        <v>56.62</v>
      </c>
      <c r="G9" s="0" t="s">
        <v>9</v>
      </c>
      <c r="H9" s="0" t="n">
        <v>11.7</v>
      </c>
      <c r="I9" s="0" t="n">
        <f aca="false">F9/((E9/100)*(E9/100))</f>
        <v>23.5671175858481</v>
      </c>
    </row>
    <row r="10" customFormat="false" ht="12.8" hidden="false" customHeight="false" outlineLevel="2" collapsed="false">
      <c r="A10" s="0" t="n">
        <v>4.09</v>
      </c>
      <c r="B10" s="0" t="n">
        <v>299</v>
      </c>
      <c r="C10" s="0" t="s">
        <v>9</v>
      </c>
      <c r="D10" s="0" t="n">
        <v>30</v>
      </c>
      <c r="E10" s="0" t="n">
        <v>165</v>
      </c>
      <c r="F10" s="0" t="n">
        <v>61.61</v>
      </c>
      <c r="G10" s="0" t="s">
        <v>9</v>
      </c>
      <c r="H10" s="0" t="n">
        <v>18.9</v>
      </c>
      <c r="I10" s="0" t="n">
        <f aca="false">F10/((E10/100)*(E10/100))</f>
        <v>22.6299357208448</v>
      </c>
    </row>
    <row r="11" customFormat="false" ht="12.8" hidden="false" customHeight="false" outlineLevel="2" collapsed="false">
      <c r="A11" s="0" t="n">
        <v>4</v>
      </c>
      <c r="B11" s="0" t="n">
        <v>351</v>
      </c>
      <c r="C11" s="0" t="s">
        <v>9</v>
      </c>
      <c r="D11" s="0" t="n">
        <v>27</v>
      </c>
      <c r="E11" s="0" t="n">
        <v>170</v>
      </c>
      <c r="F11" s="0" t="n">
        <v>54.36</v>
      </c>
      <c r="G11" s="0" t="s">
        <v>9</v>
      </c>
      <c r="H11" s="0" t="n">
        <v>12</v>
      </c>
      <c r="I11" s="0" t="n">
        <f aca="false">F11/((E11/100)*(E11/100))</f>
        <v>18.8096885813149</v>
      </c>
    </row>
    <row r="12" customFormat="false" ht="12.8" hidden="false" customHeight="false" outlineLevel="2" collapsed="false">
      <c r="A12" s="0" t="n">
        <v>4.11</v>
      </c>
      <c r="B12" s="0" t="n">
        <v>282</v>
      </c>
      <c r="C12" s="0" t="s">
        <v>9</v>
      </c>
      <c r="D12" s="0" t="n">
        <v>32</v>
      </c>
      <c r="E12" s="0" t="n">
        <v>160</v>
      </c>
      <c r="F12" s="0" t="n">
        <v>56.17</v>
      </c>
      <c r="G12" s="0" t="s">
        <v>9</v>
      </c>
      <c r="H12" s="0" t="n">
        <v>12.5</v>
      </c>
      <c r="I12" s="0" t="n">
        <f aca="false">F12/((E12/100)*(E12/100))</f>
        <v>21.94140625</v>
      </c>
    </row>
    <row r="13" customFormat="false" ht="12.8" hidden="false" customHeight="false" outlineLevel="2" collapsed="false">
      <c r="A13" s="0" t="n">
        <v>4.03</v>
      </c>
      <c r="B13" s="0" t="n">
        <v>279</v>
      </c>
      <c r="C13" s="0" t="s">
        <v>9</v>
      </c>
      <c r="D13" s="0" t="n">
        <v>23</v>
      </c>
      <c r="E13" s="0" t="n">
        <v>157.5</v>
      </c>
      <c r="F13" s="0" t="n">
        <v>57.98</v>
      </c>
      <c r="G13" s="0" t="s">
        <v>9</v>
      </c>
      <c r="H13" s="0" t="n">
        <v>18.7</v>
      </c>
      <c r="I13" s="0" t="n">
        <f aca="false">F13/((E13/100)*(E13/100))</f>
        <v>23.3731418493323</v>
      </c>
    </row>
    <row r="14" customFormat="false" ht="12.8" hidden="false" customHeight="false" outlineLevel="2" collapsed="false">
      <c r="A14" s="0" t="n">
        <v>3.14</v>
      </c>
      <c r="B14" s="0" t="n">
        <v>281</v>
      </c>
      <c r="C14" s="0" t="s">
        <v>9</v>
      </c>
      <c r="D14" s="0" t="n">
        <v>36</v>
      </c>
      <c r="E14" s="0" t="n">
        <v>152.5</v>
      </c>
      <c r="F14" s="0" t="n">
        <v>44.85</v>
      </c>
      <c r="G14" s="0" t="s">
        <v>9</v>
      </c>
      <c r="H14" s="0" t="n">
        <v>16.1</v>
      </c>
      <c r="I14" s="0" t="n">
        <f aca="false">F14/((E14/100)*(E14/100))</f>
        <v>19.2851384036549</v>
      </c>
    </row>
    <row r="15" customFormat="false" ht="12.8" hidden="false" customHeight="false" outlineLevel="2" collapsed="false">
      <c r="A15" s="0" t="n">
        <v>3.26</v>
      </c>
      <c r="B15" s="0" t="n">
        <v>273</v>
      </c>
      <c r="C15" s="0" t="s">
        <v>9</v>
      </c>
      <c r="D15" s="0" t="n">
        <v>30</v>
      </c>
      <c r="E15" s="0" t="n">
        <v>157.5</v>
      </c>
      <c r="F15" s="0" t="n">
        <v>69.76</v>
      </c>
      <c r="G15" s="0" t="s">
        <v>9</v>
      </c>
      <c r="H15" s="0" t="n">
        <v>11.6</v>
      </c>
      <c r="I15" s="0" t="n">
        <f aca="false">F15/((E15/100)*(E15/100))</f>
        <v>28.121945074326</v>
      </c>
    </row>
    <row r="16" customFormat="false" ht="12.8" hidden="false" customHeight="false" outlineLevel="2" collapsed="false">
      <c r="A16" s="0" t="n">
        <v>3.29</v>
      </c>
      <c r="B16" s="0" t="n">
        <v>285</v>
      </c>
      <c r="C16" s="0" t="s">
        <v>9</v>
      </c>
      <c r="D16" s="0" t="n">
        <v>38</v>
      </c>
      <c r="E16" s="0" t="n">
        <v>157.5</v>
      </c>
      <c r="F16" s="0" t="n">
        <v>58.89</v>
      </c>
      <c r="G16" s="0" t="s">
        <v>9</v>
      </c>
      <c r="H16" s="0" t="n">
        <v>11.8</v>
      </c>
      <c r="I16" s="0" t="n">
        <f aca="false">F16/((E16/100)*(E16/100))</f>
        <v>23.739984882842</v>
      </c>
    </row>
    <row r="17" customFormat="false" ht="12.8" hidden="false" customHeight="false" outlineLevel="2" collapsed="false">
      <c r="A17" s="0" t="n">
        <v>2.63</v>
      </c>
      <c r="B17" s="0" t="n">
        <v>255</v>
      </c>
      <c r="C17" s="0" t="s">
        <v>9</v>
      </c>
      <c r="D17" s="0" t="n">
        <v>25</v>
      </c>
      <c r="E17" s="0" t="n">
        <v>162.5</v>
      </c>
      <c r="F17" s="0" t="n">
        <v>56.62</v>
      </c>
      <c r="G17" s="0" t="s">
        <v>9</v>
      </c>
      <c r="H17" s="0" t="n">
        <v>14.5</v>
      </c>
      <c r="I17" s="0" t="n">
        <f aca="false">F17/((E17/100)*(E17/100))</f>
        <v>21.4418934911243</v>
      </c>
    </row>
    <row r="18" customFormat="false" ht="12.8" hidden="false" customHeight="false" outlineLevel="2" collapsed="false">
      <c r="A18" s="0" t="n">
        <v>3.29</v>
      </c>
      <c r="B18" s="0" t="n">
        <v>261</v>
      </c>
      <c r="C18" s="0" t="s">
        <v>9</v>
      </c>
      <c r="D18" s="0" t="n">
        <v>33</v>
      </c>
      <c r="E18" s="0" t="n">
        <v>150</v>
      </c>
      <c r="F18" s="0" t="n">
        <v>56.62</v>
      </c>
      <c r="G18" s="0" t="s">
        <v>9</v>
      </c>
      <c r="H18" s="0" t="n">
        <v>15.4</v>
      </c>
      <c r="I18" s="0" t="n">
        <f aca="false">F18/((E18/100)*(E18/100))</f>
        <v>25.1644444444444</v>
      </c>
    </row>
    <row r="19" customFormat="false" ht="12.8" hidden="false" customHeight="false" outlineLevel="2" collapsed="false">
      <c r="A19" s="0" t="n">
        <v>4.11</v>
      </c>
      <c r="B19" s="0" t="n">
        <v>261</v>
      </c>
      <c r="C19" s="0" t="s">
        <v>9</v>
      </c>
      <c r="D19" s="0" t="n">
        <v>33</v>
      </c>
      <c r="E19" s="0" t="n">
        <v>170</v>
      </c>
      <c r="F19" s="0" t="n">
        <v>77.01</v>
      </c>
      <c r="G19" s="0" t="s">
        <v>9</v>
      </c>
      <c r="H19" s="0" t="n">
        <v>13.3</v>
      </c>
      <c r="I19" s="0" t="n">
        <f aca="false">F19/((E19/100)*(E19/100))</f>
        <v>26.6470588235294</v>
      </c>
    </row>
    <row r="20" customFormat="false" ht="12.8" hidden="false" customHeight="false" outlineLevel="2" collapsed="false">
      <c r="A20" s="0" t="n">
        <v>3.4</v>
      </c>
      <c r="B20" s="0" t="n">
        <v>288</v>
      </c>
      <c r="C20" s="0" t="s">
        <v>9</v>
      </c>
      <c r="D20" s="0" t="n">
        <v>43</v>
      </c>
      <c r="E20" s="0" t="n">
        <v>165</v>
      </c>
      <c r="F20" s="0" t="n">
        <v>64.33</v>
      </c>
      <c r="G20" s="0" t="s">
        <v>9</v>
      </c>
      <c r="H20" s="0" t="n">
        <v>19.6</v>
      </c>
      <c r="I20" s="0" t="n">
        <f aca="false">F20/((E20/100)*(E20/100))</f>
        <v>23.6290174471993</v>
      </c>
    </row>
    <row r="21" customFormat="false" ht="12.8" hidden="false" customHeight="false" outlineLevel="2" collapsed="false">
      <c r="A21" s="0" t="n">
        <v>3</v>
      </c>
      <c r="B21" s="0" t="n">
        <v>270</v>
      </c>
      <c r="C21" s="0" t="s">
        <v>9</v>
      </c>
      <c r="D21" s="0" t="n">
        <v>22</v>
      </c>
      <c r="E21" s="0" t="n">
        <v>140</v>
      </c>
      <c r="F21" s="0" t="n">
        <v>42.13</v>
      </c>
      <c r="G21" s="0" t="s">
        <v>9</v>
      </c>
      <c r="H21" s="0" t="n">
        <v>14.2</v>
      </c>
      <c r="I21" s="0" t="n">
        <f aca="false">F21/((E21/100)*(E21/100))</f>
        <v>21.4948979591837</v>
      </c>
    </row>
    <row r="22" customFormat="false" ht="12.8" hidden="false" customHeight="false" outlineLevel="2" collapsed="false">
      <c r="A22" s="0" t="n">
        <v>3.29</v>
      </c>
      <c r="B22" s="0" t="n">
        <v>274</v>
      </c>
      <c r="C22" s="0" t="s">
        <v>9</v>
      </c>
      <c r="D22" s="0" t="n">
        <v>27</v>
      </c>
      <c r="E22" s="0" t="n">
        <v>167.5</v>
      </c>
      <c r="F22" s="0" t="n">
        <v>79.28</v>
      </c>
      <c r="G22" s="0" t="s">
        <v>9</v>
      </c>
      <c r="H22" s="0" t="n">
        <v>15.3</v>
      </c>
      <c r="I22" s="0" t="n">
        <f aca="false">F22/((E22/100)*(E22/100))</f>
        <v>28.257518378258</v>
      </c>
    </row>
    <row r="23" customFormat="false" ht="12.8" hidden="false" customHeight="false" outlineLevel="2" collapsed="false">
      <c r="A23" s="0" t="n">
        <v>3.91</v>
      </c>
      <c r="B23" s="0" t="n">
        <v>287</v>
      </c>
      <c r="C23" s="0" t="s">
        <v>9</v>
      </c>
      <c r="D23" s="0" t="n">
        <v>25</v>
      </c>
      <c r="E23" s="0" t="n">
        <v>165</v>
      </c>
      <c r="F23" s="0" t="n">
        <v>65.69</v>
      </c>
      <c r="G23" s="0" t="s">
        <v>9</v>
      </c>
      <c r="H23" s="0" t="n">
        <v>12.1</v>
      </c>
      <c r="I23" s="0" t="n">
        <f aca="false">F23/((E23/100)*(E23/100))</f>
        <v>24.1285583103765</v>
      </c>
    </row>
    <row r="24" customFormat="false" ht="12.8" hidden="false" customHeight="false" outlineLevel="2" collapsed="false">
      <c r="A24" s="0" t="n">
        <v>3.49</v>
      </c>
      <c r="B24" s="0" t="n">
        <v>276</v>
      </c>
      <c r="C24" s="0" t="s">
        <v>9</v>
      </c>
      <c r="D24" s="0" t="n">
        <v>30</v>
      </c>
      <c r="E24" s="0" t="n">
        <v>170</v>
      </c>
      <c r="F24" s="0" t="n">
        <v>82.45</v>
      </c>
      <c r="G24" s="0" t="s">
        <v>9</v>
      </c>
      <c r="H24" s="0" t="n">
        <v>13.2</v>
      </c>
      <c r="I24" s="0" t="n">
        <f aca="false">F24/((E24/100)*(E24/100))</f>
        <v>28.5294117647059</v>
      </c>
    </row>
    <row r="25" customFormat="false" ht="12.8" hidden="false" customHeight="false" outlineLevel="2" collapsed="false">
      <c r="A25" s="0" t="n">
        <v>3.74</v>
      </c>
      <c r="B25" s="0" t="n">
        <v>294</v>
      </c>
      <c r="C25" s="0" t="s">
        <v>9</v>
      </c>
      <c r="D25" s="0" t="n">
        <v>23</v>
      </c>
      <c r="E25" s="0" t="n">
        <v>162.5</v>
      </c>
      <c r="F25" s="0" t="n">
        <v>55.27</v>
      </c>
      <c r="G25" s="0" t="s">
        <v>9</v>
      </c>
      <c r="H25" s="0" t="n">
        <v>11.3</v>
      </c>
      <c r="I25" s="0" t="n">
        <f aca="false">F25/((E25/100)*(E25/100))</f>
        <v>20.930650887574</v>
      </c>
    </row>
    <row r="26" customFormat="false" ht="12.8" hidden="false" customHeight="false" outlineLevel="2" collapsed="false">
      <c r="A26" s="0" t="n">
        <v>2.94</v>
      </c>
      <c r="B26" s="0" t="n">
        <v>261</v>
      </c>
      <c r="C26" s="0" t="s">
        <v>9</v>
      </c>
      <c r="D26" s="0" t="n">
        <v>27</v>
      </c>
      <c r="E26" s="0" t="n">
        <v>162.5</v>
      </c>
      <c r="F26" s="0" t="n">
        <v>50.74</v>
      </c>
      <c r="G26" s="0" t="s">
        <v>9</v>
      </c>
      <c r="H26" s="0" t="n">
        <v>13.8</v>
      </c>
      <c r="I26" s="0" t="n">
        <f aca="false">F26/((E26/100)*(E26/100))</f>
        <v>19.2151479289941</v>
      </c>
    </row>
    <row r="27" customFormat="false" ht="12.8" hidden="false" customHeight="false" outlineLevel="2" collapsed="false">
      <c r="A27" s="0" t="n">
        <v>4.17</v>
      </c>
      <c r="B27" s="0" t="n">
        <v>280</v>
      </c>
      <c r="C27" s="0" t="s">
        <v>9</v>
      </c>
      <c r="D27" s="0" t="n">
        <v>26</v>
      </c>
      <c r="E27" s="0" t="n">
        <v>145</v>
      </c>
      <c r="F27" s="0" t="n">
        <v>48.02</v>
      </c>
      <c r="G27" s="0" t="s">
        <v>9</v>
      </c>
      <c r="H27" s="0" t="n">
        <v>12.7</v>
      </c>
      <c r="I27" s="0" t="n">
        <f aca="false">F27/((E27/100)*(E27/100))</f>
        <v>22.8394768133175</v>
      </c>
    </row>
    <row r="28" customFormat="false" ht="12.8" hidden="false" customHeight="false" outlineLevel="2" collapsed="false">
      <c r="A28" s="0" t="n">
        <v>3.26</v>
      </c>
      <c r="B28" s="0" t="n">
        <v>266</v>
      </c>
      <c r="C28" s="0" t="s">
        <v>9</v>
      </c>
      <c r="D28" s="0" t="n">
        <v>20</v>
      </c>
      <c r="E28" s="0" t="n">
        <v>162.5</v>
      </c>
      <c r="F28" s="0" t="n">
        <v>79.28</v>
      </c>
      <c r="G28" s="0" t="s">
        <v>9</v>
      </c>
      <c r="H28" s="0" t="n">
        <v>20.4</v>
      </c>
      <c r="I28" s="0" t="n">
        <f aca="false">F28/((E28/100)*(E28/100))</f>
        <v>30.0231952662722</v>
      </c>
    </row>
    <row r="29" customFormat="false" ht="12.8" hidden="false" customHeight="false" outlineLevel="2" collapsed="false">
      <c r="A29" s="0" t="n">
        <v>3.57</v>
      </c>
      <c r="B29" s="0" t="n">
        <v>292</v>
      </c>
      <c r="C29" s="0" t="s">
        <v>9</v>
      </c>
      <c r="D29" s="0" t="n">
        <v>32</v>
      </c>
      <c r="E29" s="0" t="n">
        <v>162.5</v>
      </c>
      <c r="F29" s="0" t="n">
        <v>56.62</v>
      </c>
      <c r="G29" s="0" t="s">
        <v>9</v>
      </c>
      <c r="H29" s="0" t="n">
        <v>14.7</v>
      </c>
      <c r="I29" s="0" t="n">
        <f aca="false">F29/((E29/100)*(E29/100))</f>
        <v>21.4418934911243</v>
      </c>
    </row>
    <row r="30" customFormat="false" ht="12.8" hidden="false" customHeight="false" outlineLevel="2" collapsed="false">
      <c r="A30" s="0" t="n">
        <v>3.26</v>
      </c>
      <c r="B30" s="0" t="n">
        <v>274</v>
      </c>
      <c r="C30" s="0" t="s">
        <v>9</v>
      </c>
      <c r="D30" s="0" t="n">
        <v>28</v>
      </c>
      <c r="E30" s="0" t="n">
        <v>165</v>
      </c>
      <c r="F30" s="0" t="n">
        <v>59.8</v>
      </c>
      <c r="G30" s="0" t="s">
        <v>9</v>
      </c>
      <c r="H30" s="0" t="n">
        <v>16.9</v>
      </c>
      <c r="I30" s="0" t="n">
        <f aca="false">F30/((E30/100)*(E30/100))</f>
        <v>21.9651056014692</v>
      </c>
    </row>
    <row r="31" customFormat="false" ht="12.8" hidden="false" customHeight="false" outlineLevel="2" collapsed="false">
      <c r="A31" s="0" t="n">
        <v>3.49</v>
      </c>
      <c r="B31" s="0" t="n">
        <v>270</v>
      </c>
      <c r="C31" s="0" t="s">
        <v>9</v>
      </c>
      <c r="D31" s="0" t="n">
        <v>26</v>
      </c>
      <c r="E31" s="0" t="n">
        <v>152.5</v>
      </c>
      <c r="F31" s="0" t="n">
        <v>47.57</v>
      </c>
      <c r="G31" s="0" t="s">
        <v>9</v>
      </c>
      <c r="H31" s="0" t="n">
        <v>12.8</v>
      </c>
      <c r="I31" s="0" t="n">
        <f aca="false">F31/((E31/100)*(E31/100))</f>
        <v>20.4547164740661</v>
      </c>
    </row>
    <row r="32" customFormat="false" ht="12.8" hidden="false" customHeight="false" outlineLevel="2" collapsed="false">
      <c r="A32" s="0" t="n">
        <v>2.66</v>
      </c>
      <c r="B32" s="0" t="n">
        <v>278</v>
      </c>
      <c r="C32" s="0" t="s">
        <v>9</v>
      </c>
      <c r="D32" s="0" t="n">
        <v>34</v>
      </c>
      <c r="E32" s="0" t="n">
        <v>152.5</v>
      </c>
      <c r="F32" s="0" t="n">
        <v>66.14</v>
      </c>
      <c r="G32" s="0" t="s">
        <v>9</v>
      </c>
      <c r="H32" s="0" t="n">
        <v>13.5</v>
      </c>
      <c r="I32" s="0" t="n">
        <f aca="false">F32/((E32/100)*(E32/100))</f>
        <v>28.4396667562483</v>
      </c>
    </row>
    <row r="33" customFormat="false" ht="12.8" hidden="false" customHeight="false" outlineLevel="2" collapsed="false">
      <c r="A33" s="0" t="n">
        <v>3.71</v>
      </c>
      <c r="B33" s="0" t="n">
        <v>268</v>
      </c>
      <c r="C33" s="0" t="s">
        <v>9</v>
      </c>
      <c r="D33" s="0" t="n">
        <v>30</v>
      </c>
      <c r="E33" s="0" t="n">
        <v>165</v>
      </c>
      <c r="F33" s="0" t="n">
        <v>55.72</v>
      </c>
      <c r="G33" s="0" t="s">
        <v>9</v>
      </c>
      <c r="H33" s="0" t="n">
        <v>13.5</v>
      </c>
      <c r="I33" s="0" t="n">
        <f aca="false">F33/((E33/100)*(E33/100))</f>
        <v>20.4664830119376</v>
      </c>
    </row>
    <row r="34" customFormat="false" ht="12.8" hidden="false" customHeight="false" outlineLevel="2" collapsed="false">
      <c r="A34" s="0" t="n">
        <v>3.4</v>
      </c>
      <c r="B34" s="0" t="n">
        <v>275</v>
      </c>
      <c r="C34" s="0" t="s">
        <v>9</v>
      </c>
      <c r="D34" s="0" t="n">
        <v>23</v>
      </c>
      <c r="E34" s="0" t="n">
        <v>150</v>
      </c>
      <c r="F34" s="0" t="n">
        <v>47.57</v>
      </c>
      <c r="G34" s="0" t="s">
        <v>9</v>
      </c>
      <c r="H34" s="0" t="n">
        <v>14.2</v>
      </c>
      <c r="I34" s="0" t="n">
        <f aca="false">F34/((E34/100)*(E34/100))</f>
        <v>21.1422222222222</v>
      </c>
    </row>
    <row r="35" customFormat="false" ht="12.8" hidden="false" customHeight="false" outlineLevel="2" collapsed="false">
      <c r="A35" s="0" t="n">
        <v>3.23</v>
      </c>
      <c r="B35" s="0" t="n">
        <v>281</v>
      </c>
      <c r="C35" s="0" t="s">
        <v>9</v>
      </c>
      <c r="D35" s="0" t="n">
        <v>24</v>
      </c>
      <c r="E35" s="0" t="n">
        <v>162.5</v>
      </c>
      <c r="F35" s="0" t="n">
        <v>54.36</v>
      </c>
      <c r="G35" s="0" t="s">
        <v>9</v>
      </c>
      <c r="H35" s="0" t="n">
        <v>12.1</v>
      </c>
      <c r="I35" s="0" t="n">
        <f aca="false">F35/((E35/100)*(E35/100))</f>
        <v>20.5860355029586</v>
      </c>
    </row>
    <row r="36" customFormat="false" ht="12.8" hidden="false" customHeight="false" outlineLevel="2" collapsed="false">
      <c r="A36" s="0" t="n">
        <v>3.83</v>
      </c>
      <c r="B36" s="0" t="n">
        <v>283</v>
      </c>
      <c r="C36" s="0" t="s">
        <v>9</v>
      </c>
      <c r="D36" s="0" t="n">
        <v>22</v>
      </c>
      <c r="E36" s="0" t="n">
        <v>167.5</v>
      </c>
      <c r="F36" s="0" t="n">
        <v>58.89</v>
      </c>
      <c r="G36" s="0" t="s">
        <v>9</v>
      </c>
      <c r="H36" s="0" t="n">
        <v>12.2</v>
      </c>
      <c r="I36" s="0" t="n">
        <f aca="false">F36/((E36/100)*(E36/100))</f>
        <v>20.989975495656</v>
      </c>
    </row>
    <row r="37" customFormat="false" ht="12.8" hidden="false" customHeight="false" outlineLevel="2" collapsed="false">
      <c r="A37" s="0" t="n">
        <v>3.06</v>
      </c>
      <c r="B37" s="0" t="n">
        <v>279</v>
      </c>
      <c r="C37" s="0" t="s">
        <v>9</v>
      </c>
      <c r="D37" s="0" t="n">
        <v>24</v>
      </c>
      <c r="E37" s="0" t="n">
        <v>157.5</v>
      </c>
      <c r="F37" s="0" t="n">
        <v>52.09</v>
      </c>
      <c r="G37" s="0" t="s">
        <v>9</v>
      </c>
      <c r="H37" s="0" t="n">
        <v>11.8</v>
      </c>
      <c r="I37" s="0" t="n">
        <f aca="false">F37/((E37/100)*(E37/100))</f>
        <v>20.9987402368355</v>
      </c>
    </row>
    <row r="38" customFormat="false" ht="12.8" hidden="false" customHeight="false" outlineLevel="2" collapsed="false">
      <c r="A38" s="0" t="n">
        <v>3.83</v>
      </c>
      <c r="B38" s="0" t="n">
        <v>288</v>
      </c>
      <c r="C38" s="0" t="s">
        <v>9</v>
      </c>
      <c r="D38" s="0" t="n">
        <v>23</v>
      </c>
      <c r="E38" s="0" t="n">
        <v>157.5</v>
      </c>
      <c r="F38" s="0" t="n">
        <v>41.68</v>
      </c>
      <c r="G38" s="0" t="s">
        <v>9</v>
      </c>
      <c r="H38" s="0" t="n">
        <v>16.6</v>
      </c>
      <c r="I38" s="0" t="n">
        <f aca="false">F38/((E38/100)*(E38/100))</f>
        <v>16.8022171831696</v>
      </c>
    </row>
    <row r="39" customFormat="false" ht="12.8" hidden="false" customHeight="false" outlineLevel="2" collapsed="false">
      <c r="A39" s="0" t="n">
        <v>3.49</v>
      </c>
      <c r="B39" s="0" t="n">
        <v>267</v>
      </c>
      <c r="C39" s="0" t="s">
        <v>9</v>
      </c>
      <c r="D39" s="0" t="n">
        <v>27</v>
      </c>
      <c r="E39" s="0" t="n">
        <v>162.5</v>
      </c>
      <c r="F39" s="0" t="n">
        <v>45.75</v>
      </c>
      <c r="G39" s="0" t="s">
        <v>9</v>
      </c>
      <c r="H39" s="0" t="n">
        <v>18.5</v>
      </c>
      <c r="I39" s="0" t="n">
        <f aca="false">F39/((E39/100)*(E39/100))</f>
        <v>17.3254437869822</v>
      </c>
    </row>
    <row r="40" customFormat="false" ht="12.8" hidden="false" customHeight="false" outlineLevel="2" collapsed="false">
      <c r="A40" s="0" t="n">
        <v>3.69</v>
      </c>
      <c r="B40" s="0" t="n">
        <v>293</v>
      </c>
      <c r="C40" s="0" t="s">
        <v>9</v>
      </c>
      <c r="D40" s="0" t="n">
        <v>30</v>
      </c>
      <c r="E40" s="0" t="n">
        <v>152.5</v>
      </c>
      <c r="F40" s="0" t="n">
        <v>72.48</v>
      </c>
      <c r="G40" s="0" t="s">
        <v>9</v>
      </c>
      <c r="H40" s="0" t="n">
        <v>13.9</v>
      </c>
      <c r="I40" s="0" t="n">
        <f aca="false">F40/((E40/100)*(E40/100))</f>
        <v>31.1658156409567</v>
      </c>
    </row>
    <row r="41" customFormat="false" ht="12.8" hidden="false" customHeight="false" outlineLevel="2" collapsed="false">
      <c r="A41" s="0" t="n">
        <v>3.14</v>
      </c>
      <c r="B41" s="0" t="n">
        <v>278</v>
      </c>
      <c r="C41" s="0" t="s">
        <v>9</v>
      </c>
      <c r="D41" s="0" t="n">
        <v>23</v>
      </c>
      <c r="E41" s="0" t="n">
        <v>157.5</v>
      </c>
      <c r="F41" s="0" t="n">
        <v>80.18</v>
      </c>
      <c r="G41" s="0" t="s">
        <v>9</v>
      </c>
      <c r="H41" s="0" t="n">
        <v>12</v>
      </c>
      <c r="I41" s="0" t="n">
        <f aca="false">F41/((E41/100)*(E41/100))</f>
        <v>32.3224993701184</v>
      </c>
    </row>
    <row r="42" customFormat="false" ht="12.8" hidden="false" customHeight="false" outlineLevel="2" collapsed="false">
      <c r="A42" s="0" t="n">
        <v>3.17</v>
      </c>
      <c r="B42" s="0" t="n">
        <v>270</v>
      </c>
      <c r="C42" s="0" t="s">
        <v>9</v>
      </c>
      <c r="D42" s="0" t="n">
        <v>27</v>
      </c>
      <c r="E42" s="0" t="n">
        <v>152.5</v>
      </c>
      <c r="F42" s="0" t="n">
        <v>53.91</v>
      </c>
      <c r="G42" s="0" t="s">
        <v>9</v>
      </c>
      <c r="H42" s="0" t="n">
        <v>13.7</v>
      </c>
      <c r="I42" s="0" t="n">
        <f aca="false">F42/((E42/100)*(E42/100))</f>
        <v>23.1808653587745</v>
      </c>
    </row>
    <row r="43" customFormat="false" ht="12.8" hidden="false" customHeight="false" outlineLevel="2" collapsed="false">
      <c r="A43" s="0" t="n">
        <v>2.49</v>
      </c>
      <c r="B43" s="0" t="n">
        <v>248</v>
      </c>
      <c r="C43" s="0" t="s">
        <v>9</v>
      </c>
      <c r="D43" s="0" t="n">
        <v>37</v>
      </c>
      <c r="E43" s="0" t="n">
        <v>162.5</v>
      </c>
      <c r="F43" s="0" t="n">
        <v>58.89</v>
      </c>
      <c r="G43" s="0" t="s">
        <v>9</v>
      </c>
      <c r="H43" s="0" t="n">
        <v>15.8</v>
      </c>
      <c r="I43" s="0" t="n">
        <f aca="false">F43/((E43/100)*(E43/100))</f>
        <v>22.3015384615385</v>
      </c>
    </row>
    <row r="44" customFormat="false" ht="12.8" hidden="false" customHeight="false" outlineLevel="2" collapsed="false">
      <c r="A44" s="0" t="n">
        <v>4.09</v>
      </c>
      <c r="B44" s="0" t="n">
        <v>274</v>
      </c>
      <c r="C44" s="0" t="s">
        <v>9</v>
      </c>
      <c r="D44" s="0" t="n">
        <v>27</v>
      </c>
      <c r="E44" s="0" t="n">
        <v>157.5</v>
      </c>
      <c r="F44" s="0" t="n">
        <v>49.83</v>
      </c>
      <c r="G44" s="0" t="s">
        <v>9</v>
      </c>
      <c r="H44" s="0" t="n">
        <v>15.2</v>
      </c>
      <c r="I44" s="0" t="n">
        <f aca="false">F44/((E44/100)*(E44/100))</f>
        <v>20.0876795162509</v>
      </c>
    </row>
    <row r="45" customFormat="false" ht="12.8" hidden="false" customHeight="false" outlineLevel="2" collapsed="false">
      <c r="A45" s="0" t="n">
        <v>4.43</v>
      </c>
      <c r="B45" s="0" t="n">
        <v>294</v>
      </c>
      <c r="C45" s="0" t="s">
        <v>9</v>
      </c>
      <c r="D45" s="0" t="n">
        <v>32</v>
      </c>
      <c r="E45" s="0" t="n">
        <v>165</v>
      </c>
      <c r="F45" s="0" t="n">
        <v>67.95</v>
      </c>
      <c r="G45" s="0" t="s">
        <v>9</v>
      </c>
      <c r="H45" s="0" t="n">
        <v>13.9</v>
      </c>
      <c r="I45" s="0" t="n">
        <f aca="false">F45/((E45/100)*(E45/100))</f>
        <v>24.9586776859504</v>
      </c>
    </row>
    <row r="46" customFormat="false" ht="12.8" hidden="false" customHeight="false" outlineLevel="2" collapsed="false">
      <c r="A46" s="0" t="n">
        <v>3.14</v>
      </c>
      <c r="B46" s="0" t="n">
        <v>272</v>
      </c>
      <c r="C46" s="0" t="s">
        <v>9</v>
      </c>
      <c r="D46" s="0" t="n">
        <v>25</v>
      </c>
      <c r="E46" s="0" t="n">
        <v>150</v>
      </c>
      <c r="F46" s="0" t="n">
        <v>40.77</v>
      </c>
      <c r="G46" s="0" t="s">
        <v>9</v>
      </c>
      <c r="H46" s="0" t="n">
        <v>13.3</v>
      </c>
      <c r="I46" s="0" t="n">
        <f aca="false">F46/((E46/100)*(E46/100))</f>
        <v>18.12</v>
      </c>
    </row>
    <row r="47" customFormat="false" ht="12.8" hidden="false" customHeight="false" outlineLevel="2" collapsed="false">
      <c r="A47" s="0" t="n">
        <v>3.49</v>
      </c>
      <c r="B47" s="0" t="n">
        <v>275</v>
      </c>
      <c r="C47" s="0" t="s">
        <v>9</v>
      </c>
      <c r="D47" s="0" t="n">
        <v>26</v>
      </c>
      <c r="E47" s="0" t="n">
        <v>165</v>
      </c>
      <c r="F47" s="0" t="n">
        <v>66.59</v>
      </c>
      <c r="G47" s="0" t="s">
        <v>9</v>
      </c>
      <c r="H47" s="0" t="n">
        <v>13.4</v>
      </c>
      <c r="I47" s="0" t="n">
        <f aca="false">F47/((E47/100)*(E47/100))</f>
        <v>24.4591368227732</v>
      </c>
    </row>
    <row r="48" customFormat="false" ht="12.8" hidden="false" customHeight="false" outlineLevel="2" collapsed="false">
      <c r="A48" s="0" t="n">
        <v>4.14</v>
      </c>
      <c r="B48" s="0" t="n">
        <v>291</v>
      </c>
      <c r="C48" s="0" t="s">
        <v>9</v>
      </c>
      <c r="D48" s="0" t="n">
        <v>26</v>
      </c>
      <c r="E48" s="0" t="n">
        <v>157.5</v>
      </c>
      <c r="F48" s="0" t="n">
        <v>53.91</v>
      </c>
      <c r="G48" s="0" t="s">
        <v>9</v>
      </c>
      <c r="H48" s="0" t="n">
        <v>15.9</v>
      </c>
      <c r="I48" s="0" t="n">
        <f aca="false">F48/((E48/100)*(E48/100))</f>
        <v>21.7324263038549</v>
      </c>
    </row>
    <row r="49" customFormat="false" ht="12.8" hidden="false" customHeight="false" outlineLevel="2" collapsed="false">
      <c r="A49" s="0" t="n">
        <v>3.29</v>
      </c>
      <c r="B49" s="0" t="n">
        <v>258</v>
      </c>
      <c r="C49" s="0" t="s">
        <v>9</v>
      </c>
      <c r="D49" s="0" t="n">
        <v>26</v>
      </c>
      <c r="E49" s="0" t="n">
        <v>155</v>
      </c>
      <c r="F49" s="0" t="n">
        <v>58.89</v>
      </c>
      <c r="G49" s="0" t="s">
        <v>9</v>
      </c>
      <c r="H49" s="0" t="n">
        <v>12.6</v>
      </c>
      <c r="I49" s="0" t="n">
        <f aca="false">F49/((E49/100)*(E49/100))</f>
        <v>24.5119667013528</v>
      </c>
    </row>
    <row r="50" customFormat="false" ht="12.8" hidden="false" customHeight="false" outlineLevel="2" collapsed="false">
      <c r="A50" s="0" t="n">
        <v>3.09</v>
      </c>
      <c r="B50" s="0" t="n">
        <v>283</v>
      </c>
      <c r="C50" s="0" t="s">
        <v>9</v>
      </c>
      <c r="D50" s="0" t="n">
        <v>31</v>
      </c>
      <c r="E50" s="0" t="n">
        <v>162.5</v>
      </c>
      <c r="F50" s="0" t="n">
        <v>67.04</v>
      </c>
      <c r="G50" s="0" t="s">
        <v>9</v>
      </c>
      <c r="H50" s="0" t="n">
        <v>17.1</v>
      </c>
      <c r="I50" s="0" t="n">
        <f aca="false">F50/((E50/100)*(E50/100))</f>
        <v>25.3879289940828</v>
      </c>
    </row>
    <row r="51" customFormat="false" ht="12.8" hidden="false" customHeight="false" outlineLevel="2" collapsed="false">
      <c r="A51" s="0" t="n">
        <v>2.91</v>
      </c>
      <c r="B51" s="0" t="n">
        <v>282</v>
      </c>
      <c r="C51" s="0" t="s">
        <v>9</v>
      </c>
      <c r="D51" s="0" t="n">
        <v>28</v>
      </c>
      <c r="E51" s="0" t="n">
        <v>152.5</v>
      </c>
      <c r="F51" s="0" t="n">
        <v>49.83</v>
      </c>
      <c r="G51" s="0" t="s">
        <v>9</v>
      </c>
      <c r="H51" s="0" t="n">
        <v>12.6</v>
      </c>
      <c r="I51" s="0" t="n">
        <f aca="false">F51/((E51/100)*(E51/100))</f>
        <v>21.4264982531578</v>
      </c>
    </row>
    <row r="52" customFormat="false" ht="12.8" hidden="false" customHeight="false" outlineLevel="2" collapsed="false">
      <c r="A52" s="0" t="n">
        <v>4.09</v>
      </c>
      <c r="B52" s="0" t="n">
        <v>286</v>
      </c>
      <c r="C52" s="0" t="s">
        <v>9</v>
      </c>
      <c r="D52" s="0" t="n">
        <v>31</v>
      </c>
      <c r="E52" s="0" t="n">
        <v>160</v>
      </c>
      <c r="F52" s="0" t="n">
        <v>57.08</v>
      </c>
      <c r="G52" s="0" t="s">
        <v>9</v>
      </c>
      <c r="H52" s="0" t="n">
        <v>14.1</v>
      </c>
      <c r="I52" s="0" t="n">
        <f aca="false">F52/((E52/100)*(E52/100))</f>
        <v>22.296875</v>
      </c>
    </row>
    <row r="53" customFormat="false" ht="12.8" hidden="false" customHeight="false" outlineLevel="2" collapsed="false">
      <c r="A53" s="0" t="n">
        <v>4.17</v>
      </c>
      <c r="B53" s="0" t="n">
        <v>267</v>
      </c>
      <c r="C53" s="0" t="s">
        <v>9</v>
      </c>
      <c r="D53" s="0" t="n">
        <v>30</v>
      </c>
      <c r="E53" s="0" t="n">
        <v>167.5</v>
      </c>
      <c r="F53" s="0" t="n">
        <v>59.8</v>
      </c>
      <c r="G53" s="0" t="s">
        <v>9</v>
      </c>
      <c r="H53" s="0" t="n">
        <v>13</v>
      </c>
      <c r="I53" s="0" t="n">
        <f aca="false">F53/((E53/100)*(E53/100))</f>
        <v>21.3143239028737</v>
      </c>
    </row>
    <row r="54" customFormat="false" ht="12.8" hidden="false" customHeight="false" outlineLevel="2" collapsed="false">
      <c r="A54" s="0" t="n">
        <v>3.54</v>
      </c>
      <c r="B54" s="0" t="n">
        <v>275</v>
      </c>
      <c r="C54" s="0" t="s">
        <v>9</v>
      </c>
      <c r="D54" s="0" t="n">
        <v>22</v>
      </c>
      <c r="E54" s="0" t="n">
        <v>150</v>
      </c>
      <c r="F54" s="0" t="n">
        <v>58.89</v>
      </c>
      <c r="G54" s="0" t="s">
        <v>9</v>
      </c>
      <c r="H54" s="0" t="n">
        <v>11.3</v>
      </c>
      <c r="I54" s="0" t="n">
        <f aca="false">F54/((E54/100)*(E54/100))</f>
        <v>26.1733333333333</v>
      </c>
    </row>
    <row r="55" customFormat="false" ht="12.8" hidden="false" customHeight="false" outlineLevel="2" collapsed="false">
      <c r="A55" s="0" t="n">
        <v>3.54</v>
      </c>
      <c r="B55" s="0" t="n">
        <v>278</v>
      </c>
      <c r="C55" s="0" t="s">
        <v>9</v>
      </c>
      <c r="D55" s="0" t="n">
        <v>26</v>
      </c>
      <c r="E55" s="0" t="n">
        <v>175</v>
      </c>
      <c r="F55" s="0" t="n">
        <v>65.69</v>
      </c>
      <c r="G55" s="0" t="s">
        <v>9</v>
      </c>
      <c r="H55" s="0" t="n">
        <v>15</v>
      </c>
      <c r="I55" s="0" t="n">
        <f aca="false">F55/((E55/100)*(E55/100))</f>
        <v>21.4497959183673</v>
      </c>
    </row>
    <row r="56" customFormat="false" ht="12.8" hidden="false" customHeight="false" outlineLevel="2" collapsed="false">
      <c r="A56" s="0" t="n">
        <v>4.14</v>
      </c>
      <c r="B56" s="0" t="n">
        <v>257</v>
      </c>
      <c r="C56" s="0" t="s">
        <v>9</v>
      </c>
      <c r="D56" s="0" t="n">
        <v>33</v>
      </c>
      <c r="E56" s="0" t="n">
        <v>162.5</v>
      </c>
      <c r="F56" s="0" t="n">
        <v>63.42</v>
      </c>
      <c r="G56" s="0" t="s">
        <v>9</v>
      </c>
      <c r="H56" s="0" t="n">
        <v>13.5</v>
      </c>
      <c r="I56" s="0" t="n">
        <f aca="false">F56/((E56/100)*(E56/100))</f>
        <v>24.0170414201183</v>
      </c>
    </row>
    <row r="57" customFormat="false" ht="12.8" hidden="false" customHeight="false" outlineLevel="2" collapsed="false">
      <c r="A57" s="0" t="n">
        <v>3.03</v>
      </c>
      <c r="B57" s="0" t="n">
        <v>273</v>
      </c>
      <c r="C57" s="0" t="s">
        <v>9</v>
      </c>
      <c r="D57" s="0" t="n">
        <v>28</v>
      </c>
      <c r="E57" s="0" t="n">
        <v>150</v>
      </c>
      <c r="F57" s="0" t="n">
        <v>52.55</v>
      </c>
      <c r="G57" s="0" t="s">
        <v>9</v>
      </c>
      <c r="H57" s="0" t="n">
        <v>12.1</v>
      </c>
      <c r="I57" s="0" t="n">
        <f aca="false">F57/((E57/100)*(E57/100))</f>
        <v>23.3555555555556</v>
      </c>
    </row>
    <row r="58" customFormat="false" ht="12.8" hidden="false" customHeight="false" outlineLevel="2" collapsed="false">
      <c r="A58" s="0" t="n">
        <v>2.14</v>
      </c>
      <c r="B58" s="0" t="n">
        <v>232</v>
      </c>
      <c r="C58" s="0" t="s">
        <v>9</v>
      </c>
      <c r="D58" s="0" t="n">
        <v>33</v>
      </c>
      <c r="E58" s="0" t="n">
        <v>152.5</v>
      </c>
      <c r="F58" s="0" t="n">
        <v>49.83</v>
      </c>
      <c r="G58" s="0" t="s">
        <v>9</v>
      </c>
      <c r="H58" s="0" t="n">
        <v>13.1</v>
      </c>
      <c r="I58" s="0" t="n">
        <f aca="false">F58/((E58/100)*(E58/100))</f>
        <v>21.4264982531578</v>
      </c>
    </row>
    <row r="59" customFormat="false" ht="12.8" hidden="false" customHeight="false" outlineLevel="2" collapsed="false">
      <c r="A59" s="0" t="n">
        <v>3.06</v>
      </c>
      <c r="B59" s="0" t="n">
        <v>273</v>
      </c>
      <c r="C59" s="0" t="s">
        <v>9</v>
      </c>
      <c r="D59" s="0" t="n">
        <v>24</v>
      </c>
      <c r="E59" s="0" t="n">
        <v>152.5</v>
      </c>
      <c r="F59" s="0" t="n">
        <v>43.49</v>
      </c>
      <c r="G59" s="0" t="s">
        <v>9</v>
      </c>
      <c r="H59" s="0" t="n">
        <v>14</v>
      </c>
      <c r="I59" s="0" t="n">
        <f aca="false">F59/((E59/100)*(E59/100))</f>
        <v>18.7003493684493</v>
      </c>
    </row>
    <row r="60" customFormat="false" ht="12.8" hidden="false" customHeight="false" outlineLevel="2" collapsed="false">
      <c r="A60" s="0" t="n">
        <v>3.54</v>
      </c>
      <c r="B60" s="0" t="n">
        <v>288</v>
      </c>
      <c r="C60" s="0" t="s">
        <v>9</v>
      </c>
      <c r="D60" s="0" t="n">
        <v>22</v>
      </c>
      <c r="E60" s="0" t="n">
        <v>167.5</v>
      </c>
      <c r="F60" s="0" t="n">
        <v>53.45</v>
      </c>
      <c r="G60" s="0" t="s">
        <v>9</v>
      </c>
      <c r="H60" s="0" t="n">
        <v>11.5</v>
      </c>
      <c r="I60" s="0" t="n">
        <f aca="false">F60/((E60/100)*(E60/100))</f>
        <v>19.0510135887726</v>
      </c>
    </row>
    <row r="61" customFormat="false" ht="12.8" hidden="false" customHeight="false" outlineLevel="2" collapsed="false">
      <c r="A61" s="0" t="n">
        <v>3.49</v>
      </c>
      <c r="B61" s="0" t="n">
        <v>280</v>
      </c>
      <c r="C61" s="0" t="s">
        <v>9</v>
      </c>
      <c r="D61" s="0" t="n">
        <v>23</v>
      </c>
      <c r="E61" s="0" t="n">
        <v>162.5</v>
      </c>
      <c r="F61" s="0" t="n">
        <v>56.62</v>
      </c>
      <c r="G61" s="0" t="s">
        <v>9</v>
      </c>
      <c r="H61" s="0" t="n">
        <v>10.5</v>
      </c>
      <c r="I61" s="0" t="n">
        <f aca="false">F61/((E61/100)*(E61/100))</f>
        <v>21.4418934911243</v>
      </c>
    </row>
    <row r="62" customFormat="false" ht="12.8" hidden="false" customHeight="false" outlineLevel="2" collapsed="false">
      <c r="A62" s="0" t="n">
        <v>2.89</v>
      </c>
      <c r="B62" s="0" t="n">
        <v>245</v>
      </c>
      <c r="C62" s="0" t="s">
        <v>9</v>
      </c>
      <c r="D62" s="0" t="n">
        <v>23</v>
      </c>
      <c r="E62" s="0" t="n">
        <v>157.5</v>
      </c>
      <c r="F62" s="0" t="n">
        <v>58.89</v>
      </c>
      <c r="G62" s="0" t="s">
        <v>9</v>
      </c>
      <c r="H62" s="0" t="n">
        <v>19.3</v>
      </c>
      <c r="I62" s="0" t="n">
        <f aca="false">F62/((E62/100)*(E62/100))</f>
        <v>23.739984882842</v>
      </c>
    </row>
    <row r="63" customFormat="false" ht="12.8" hidden="false" customHeight="false" outlineLevel="2" collapsed="false">
      <c r="A63" s="0" t="n">
        <v>3.66</v>
      </c>
      <c r="B63" s="0" t="n">
        <v>283</v>
      </c>
      <c r="C63" s="0" t="s">
        <v>9</v>
      </c>
      <c r="D63" s="0" t="n">
        <v>28</v>
      </c>
      <c r="E63" s="0" t="n">
        <v>157.5</v>
      </c>
      <c r="F63" s="0" t="n">
        <v>56.62</v>
      </c>
      <c r="G63" s="0" t="s">
        <v>9</v>
      </c>
      <c r="H63" s="0" t="n">
        <v>13.3</v>
      </c>
      <c r="I63" s="0" t="n">
        <f aca="false">F63/((E63/100)*(E63/100))</f>
        <v>22.824892920131</v>
      </c>
    </row>
    <row r="64" customFormat="false" ht="12.8" hidden="false" customHeight="false" outlineLevel="2" collapsed="false">
      <c r="A64" s="0" t="n">
        <v>2.97</v>
      </c>
      <c r="B64" s="0" t="n">
        <v>282</v>
      </c>
      <c r="C64" s="0" t="s">
        <v>9</v>
      </c>
      <c r="D64" s="0" t="n">
        <v>36</v>
      </c>
      <c r="E64" s="0" t="n">
        <v>162.5</v>
      </c>
      <c r="F64" s="0" t="n">
        <v>52.09</v>
      </c>
      <c r="G64" s="0" t="s">
        <v>9</v>
      </c>
      <c r="H64" s="0" t="n">
        <v>18.9</v>
      </c>
      <c r="I64" s="0" t="n">
        <f aca="false">F64/((E64/100)*(E64/100))</f>
        <v>19.7263905325444</v>
      </c>
    </row>
    <row r="65" customFormat="false" ht="12.8" hidden="false" customHeight="false" outlineLevel="2" collapsed="false">
      <c r="A65" s="0" t="n">
        <v>2.77</v>
      </c>
      <c r="B65" s="0" t="n">
        <v>246</v>
      </c>
      <c r="C65" s="0" t="s">
        <v>9</v>
      </c>
      <c r="D65" s="0" t="n">
        <v>37</v>
      </c>
      <c r="E65" s="0" t="n">
        <v>157.5</v>
      </c>
      <c r="F65" s="0" t="n">
        <v>67.95</v>
      </c>
      <c r="G65" s="0" t="s">
        <v>9</v>
      </c>
      <c r="H65" s="0" t="n">
        <v>13.4</v>
      </c>
      <c r="I65" s="0" t="n">
        <f aca="false">F65/((E65/100)*(E65/100))</f>
        <v>27.3922902494331</v>
      </c>
    </row>
    <row r="66" customFormat="false" ht="12.8" hidden="false" customHeight="false" outlineLevel="2" collapsed="false">
      <c r="A66" s="0" t="n">
        <v>3.91</v>
      </c>
      <c r="B66" s="0" t="n">
        <v>274</v>
      </c>
      <c r="C66" s="0" t="s">
        <v>9</v>
      </c>
      <c r="D66" s="0" t="n">
        <v>26</v>
      </c>
      <c r="E66" s="0" t="n">
        <v>172.5</v>
      </c>
      <c r="F66" s="0" t="n">
        <v>62.06</v>
      </c>
      <c r="G66" s="0" t="s">
        <v>9</v>
      </c>
      <c r="H66" s="0" t="n">
        <v>16.6</v>
      </c>
      <c r="I66" s="0" t="n">
        <f aca="false">F66/((E66/100)*(E66/100))</f>
        <v>20.856122663306</v>
      </c>
    </row>
    <row r="67" customFormat="false" ht="12.8" hidden="false" customHeight="false" outlineLevel="2" collapsed="false">
      <c r="A67" s="0" t="n">
        <v>2.94</v>
      </c>
      <c r="B67" s="0" t="n">
        <v>273</v>
      </c>
      <c r="C67" s="0" t="s">
        <v>9</v>
      </c>
      <c r="D67" s="0" t="n">
        <v>31</v>
      </c>
      <c r="E67" s="0" t="n">
        <v>157.5</v>
      </c>
      <c r="F67" s="0" t="n">
        <v>77.01</v>
      </c>
      <c r="G67" s="0" t="s">
        <v>9</v>
      </c>
      <c r="H67" s="0" t="n">
        <v>15.6</v>
      </c>
      <c r="I67" s="0" t="n">
        <f aca="false">F67/((E67/100)*(E67/100))</f>
        <v>31.0445956160242</v>
      </c>
    </row>
    <row r="68" customFormat="false" ht="12.8" hidden="false" customHeight="false" outlineLevel="2" collapsed="false">
      <c r="A68" s="0" t="n">
        <v>4.06</v>
      </c>
      <c r="B68" s="0" t="n">
        <v>276</v>
      </c>
      <c r="C68" s="0" t="s">
        <v>9</v>
      </c>
      <c r="D68" s="0" t="n">
        <v>38</v>
      </c>
      <c r="E68" s="0" t="n">
        <v>157.5</v>
      </c>
      <c r="F68" s="0" t="n">
        <v>77.01</v>
      </c>
      <c r="G68" s="0" t="s">
        <v>9</v>
      </c>
      <c r="H68" s="0" t="n">
        <v>15.5</v>
      </c>
      <c r="I68" s="0" t="n">
        <f aca="false">F68/((E68/100)*(E68/100))</f>
        <v>31.0445956160242</v>
      </c>
    </row>
    <row r="69" customFormat="false" ht="12.8" hidden="false" customHeight="false" outlineLevel="2" collapsed="false">
      <c r="A69" s="0" t="n">
        <v>3.71</v>
      </c>
      <c r="B69" s="0" t="n">
        <v>289</v>
      </c>
      <c r="C69" s="0" t="s">
        <v>9</v>
      </c>
      <c r="D69" s="0" t="n">
        <v>27</v>
      </c>
      <c r="E69" s="0" t="n">
        <v>165</v>
      </c>
      <c r="F69" s="0" t="n">
        <v>58.89</v>
      </c>
      <c r="G69" s="0" t="s">
        <v>9</v>
      </c>
      <c r="H69" s="0" t="n">
        <v>13.3</v>
      </c>
      <c r="I69" s="0" t="n">
        <f aca="false">F69/((E69/100)*(E69/100))</f>
        <v>21.6308539944904</v>
      </c>
    </row>
    <row r="70" customFormat="false" ht="12.8" hidden="false" customHeight="false" outlineLevel="2" collapsed="false">
      <c r="A70" s="0" t="n">
        <v>4.46</v>
      </c>
      <c r="B70" s="0" t="n">
        <v>292</v>
      </c>
      <c r="C70" s="0" t="s">
        <v>9</v>
      </c>
      <c r="D70" s="0" t="n">
        <v>26</v>
      </c>
      <c r="E70" s="0" t="n">
        <v>157.5</v>
      </c>
      <c r="F70" s="0" t="n">
        <v>53.45</v>
      </c>
      <c r="G70" s="0" t="s">
        <v>9</v>
      </c>
      <c r="H70" s="0" t="n">
        <v>12.8</v>
      </c>
      <c r="I70" s="0" t="n">
        <f aca="false">F70/((E70/100)*(E70/100))</f>
        <v>21.5469891660368</v>
      </c>
    </row>
    <row r="71" customFormat="false" ht="12.8" hidden="false" customHeight="false" outlineLevel="2" collapsed="false">
      <c r="A71" s="0" t="n">
        <v>3.8</v>
      </c>
      <c r="B71" s="0" t="n">
        <v>284</v>
      </c>
      <c r="C71" s="0" t="s">
        <v>9</v>
      </c>
      <c r="D71" s="0" t="n">
        <v>25</v>
      </c>
      <c r="E71" s="0" t="n">
        <v>165</v>
      </c>
      <c r="F71" s="0" t="n">
        <v>56.62</v>
      </c>
      <c r="G71" s="0" t="s">
        <v>9</v>
      </c>
      <c r="H71" s="0" t="n">
        <v>16.3</v>
      </c>
      <c r="I71" s="0" t="n">
        <f aca="false">F71/((E71/100)*(E71/100))</f>
        <v>20.7970615243343</v>
      </c>
    </row>
    <row r="72" customFormat="false" ht="12.8" hidden="false" customHeight="false" outlineLevel="2" collapsed="false">
      <c r="A72" s="0" t="n">
        <v>3.43</v>
      </c>
      <c r="B72" s="0" t="n">
        <v>274</v>
      </c>
      <c r="C72" s="0" t="s">
        <v>9</v>
      </c>
      <c r="D72" s="0" t="n">
        <v>24</v>
      </c>
      <c r="E72" s="0" t="n">
        <v>155</v>
      </c>
      <c r="F72" s="0" t="n">
        <v>54.36</v>
      </c>
      <c r="G72" s="0" t="s">
        <v>9</v>
      </c>
      <c r="H72" s="0" t="n">
        <v>11.9</v>
      </c>
      <c r="I72" s="0" t="n">
        <f aca="false">F72/((E72/100)*(E72/100))</f>
        <v>22.6264308012487</v>
      </c>
    </row>
    <row r="73" customFormat="false" ht="12.8" hidden="false" customHeight="false" outlineLevel="2" collapsed="false">
      <c r="A73" s="0" t="n">
        <v>2.6</v>
      </c>
      <c r="B73" s="0" t="n">
        <v>270</v>
      </c>
      <c r="C73" s="0" t="s">
        <v>9</v>
      </c>
      <c r="D73" s="0" t="n">
        <v>24</v>
      </c>
      <c r="E73" s="0" t="n">
        <v>150</v>
      </c>
      <c r="F73" s="0" t="n">
        <v>67.5</v>
      </c>
      <c r="G73" s="0" t="s">
        <v>9</v>
      </c>
      <c r="H73" s="0" t="n">
        <v>18.9</v>
      </c>
      <c r="I73" s="0" t="n">
        <f aca="false">F73/((E73/100)*(E73/100))</f>
        <v>30</v>
      </c>
    </row>
    <row r="74" customFormat="false" ht="12.8" hidden="false" customHeight="false" outlineLevel="2" collapsed="false">
      <c r="A74" s="0" t="n">
        <v>3.63</v>
      </c>
      <c r="B74" s="0" t="n">
        <v>274</v>
      </c>
      <c r="C74" s="0" t="s">
        <v>9</v>
      </c>
      <c r="D74" s="0" t="n">
        <v>21</v>
      </c>
      <c r="E74" s="0" t="n">
        <v>155</v>
      </c>
      <c r="F74" s="0" t="n">
        <v>49.83</v>
      </c>
      <c r="G74" s="0" t="s">
        <v>9</v>
      </c>
      <c r="H74" s="0" t="n">
        <v>11.4</v>
      </c>
      <c r="I74" s="0" t="n">
        <f aca="false">F74/((E74/100)*(E74/100))</f>
        <v>20.7408949011446</v>
      </c>
    </row>
    <row r="75" customFormat="false" ht="12.8" hidden="false" customHeight="false" outlineLevel="2" collapsed="false">
      <c r="A75" s="0" t="n">
        <v>4.37</v>
      </c>
      <c r="B75" s="0" t="n">
        <v>286</v>
      </c>
      <c r="C75" s="0" t="s">
        <v>9</v>
      </c>
      <c r="D75" s="0" t="n">
        <v>26</v>
      </c>
      <c r="E75" s="0" t="n">
        <v>157.5</v>
      </c>
      <c r="F75" s="0" t="n">
        <v>48.47</v>
      </c>
      <c r="G75" s="0" t="s">
        <v>9</v>
      </c>
      <c r="H75" s="0" t="n">
        <v>19.7</v>
      </c>
      <c r="I75" s="0" t="n">
        <f aca="false">F75/((E75/100)*(E75/100))</f>
        <v>19.5394305870496</v>
      </c>
    </row>
    <row r="76" customFormat="false" ht="12.8" hidden="false" customHeight="false" outlineLevel="2" collapsed="false">
      <c r="A76" s="0" t="n">
        <v>3.46</v>
      </c>
      <c r="B76" s="0" t="n">
        <v>276</v>
      </c>
      <c r="C76" s="0" t="s">
        <v>9</v>
      </c>
      <c r="D76" s="0" t="n">
        <v>39</v>
      </c>
      <c r="E76" s="0" t="n">
        <v>157.5</v>
      </c>
      <c r="F76" s="0" t="n">
        <v>58.89</v>
      </c>
      <c r="G76" s="0" t="s">
        <v>9</v>
      </c>
      <c r="H76" s="0" t="n">
        <v>13.6</v>
      </c>
      <c r="I76" s="0" t="n">
        <f aca="false">F76/((E76/100)*(E76/100))</f>
        <v>23.739984882842</v>
      </c>
    </row>
    <row r="77" customFormat="false" ht="12.8" hidden="false" customHeight="false" outlineLevel="2" collapsed="false">
      <c r="A77" s="0" t="n">
        <v>3.43</v>
      </c>
      <c r="B77" s="0" t="n">
        <v>277</v>
      </c>
      <c r="C77" s="0" t="s">
        <v>9</v>
      </c>
      <c r="D77" s="0" t="n">
        <v>27</v>
      </c>
      <c r="E77" s="0" t="n">
        <v>157.5</v>
      </c>
      <c r="F77" s="0" t="n">
        <v>57.08</v>
      </c>
      <c r="G77" s="0" t="s">
        <v>9</v>
      </c>
      <c r="H77" s="0" t="n">
        <v>12.8</v>
      </c>
      <c r="I77" s="0" t="n">
        <f aca="false">F77/((E77/100)*(E77/100))</f>
        <v>23.0103300579491</v>
      </c>
    </row>
    <row r="78" customFormat="false" ht="12.8" hidden="false" customHeight="false" outlineLevel="2" collapsed="false">
      <c r="A78" s="0" t="n">
        <v>2.83</v>
      </c>
      <c r="B78" s="0" t="n">
        <v>272</v>
      </c>
      <c r="C78" s="0" t="s">
        <v>9</v>
      </c>
      <c r="D78" s="0" t="n">
        <v>27</v>
      </c>
      <c r="E78" s="0" t="n">
        <v>155</v>
      </c>
      <c r="F78" s="0" t="n">
        <v>46.66</v>
      </c>
      <c r="G78" s="0" t="s">
        <v>9</v>
      </c>
      <c r="H78" s="0" t="n">
        <v>18</v>
      </c>
      <c r="I78" s="0" t="n">
        <f aca="false">F78/((E78/100)*(E78/100))</f>
        <v>19.4214360041623</v>
      </c>
    </row>
    <row r="79" customFormat="false" ht="12.8" hidden="false" customHeight="false" outlineLevel="2" collapsed="false">
      <c r="A79" s="0" t="n">
        <v>4.26</v>
      </c>
      <c r="B79" s="0" t="n">
        <v>293</v>
      </c>
      <c r="C79" s="0" t="s">
        <v>9</v>
      </c>
      <c r="D79" s="0" t="n">
        <v>35</v>
      </c>
      <c r="E79" s="0" t="n">
        <v>162.5</v>
      </c>
      <c r="F79" s="0" t="n">
        <v>52.55</v>
      </c>
      <c r="G79" s="0" t="s">
        <v>9</v>
      </c>
      <c r="H79" s="0" t="n">
        <v>12.9</v>
      </c>
      <c r="I79" s="0" t="n">
        <f aca="false">F79/((E79/100)*(E79/100))</f>
        <v>19.9005917159763</v>
      </c>
    </row>
    <row r="80" customFormat="false" ht="12.8" hidden="false" customHeight="false" outlineLevel="2" collapsed="false">
      <c r="A80" s="0" t="n">
        <v>3.69</v>
      </c>
      <c r="B80" s="0" t="n">
        <v>280</v>
      </c>
      <c r="C80" s="0" t="s">
        <v>9</v>
      </c>
      <c r="D80" s="0" t="n">
        <v>23</v>
      </c>
      <c r="E80" s="0" t="n">
        <v>160</v>
      </c>
      <c r="F80" s="0" t="n">
        <v>47.11</v>
      </c>
      <c r="G80" s="0" t="s">
        <v>9</v>
      </c>
      <c r="H80" s="0" t="n">
        <v>13.7</v>
      </c>
      <c r="I80" s="0" t="n">
        <f aca="false">F80/((E80/100)*(E80/100))</f>
        <v>18.40234375</v>
      </c>
    </row>
    <row r="81" customFormat="false" ht="12.8" hidden="false" customHeight="false" outlineLevel="2" collapsed="false">
      <c r="A81" s="0" t="n">
        <v>3.97</v>
      </c>
      <c r="B81" s="0" t="n">
        <v>292</v>
      </c>
      <c r="C81" s="0" t="s">
        <v>9</v>
      </c>
      <c r="D81" s="0" t="n">
        <v>25</v>
      </c>
      <c r="E81" s="0" t="n">
        <v>170</v>
      </c>
      <c r="F81" s="0" t="n">
        <v>61.16</v>
      </c>
      <c r="G81" s="0" t="s">
        <v>9</v>
      </c>
      <c r="H81" s="0" t="n">
        <v>11.4</v>
      </c>
      <c r="I81" s="0" t="n">
        <f aca="false">F81/((E81/100)*(E81/100))</f>
        <v>21.1626297577855</v>
      </c>
    </row>
    <row r="82" customFormat="false" ht="12.8" hidden="false" customHeight="false" outlineLevel="2" collapsed="false">
      <c r="A82" s="0" t="n">
        <v>3.26</v>
      </c>
      <c r="B82" s="0" t="n">
        <v>274</v>
      </c>
      <c r="C82" s="0" t="s">
        <v>9</v>
      </c>
      <c r="D82" s="0" t="n">
        <v>33</v>
      </c>
      <c r="E82" s="0" t="n">
        <v>167.5</v>
      </c>
      <c r="F82" s="0" t="n">
        <v>67.04</v>
      </c>
      <c r="G82" s="0" t="s">
        <v>9</v>
      </c>
      <c r="H82" s="0" t="n">
        <v>15.6</v>
      </c>
      <c r="I82" s="0" t="n">
        <f aca="false">F82/((E82/100)*(E82/100))</f>
        <v>23.8948540877701</v>
      </c>
    </row>
    <row r="83" customFormat="false" ht="12.8" hidden="false" customHeight="false" outlineLevel="2" collapsed="false">
      <c r="A83" s="0" t="n">
        <v>3.94</v>
      </c>
      <c r="B83" s="0" t="n">
        <v>287</v>
      </c>
      <c r="C83" s="0" t="s">
        <v>9</v>
      </c>
      <c r="D83" s="0" t="n">
        <v>30</v>
      </c>
      <c r="E83" s="0" t="n">
        <v>165</v>
      </c>
      <c r="F83" s="0" t="n">
        <v>65.69</v>
      </c>
      <c r="G83" s="0" t="s">
        <v>9</v>
      </c>
      <c r="H83" s="0" t="n">
        <v>13.6</v>
      </c>
      <c r="I83" s="0" t="n">
        <f aca="false">F83/((E83/100)*(E83/100))</f>
        <v>24.1285583103765</v>
      </c>
    </row>
    <row r="84" customFormat="false" ht="12.8" hidden="false" customHeight="false" outlineLevel="2" collapsed="false">
      <c r="A84" s="0" t="n">
        <v>3.94</v>
      </c>
      <c r="B84" s="0" t="n">
        <v>294</v>
      </c>
      <c r="C84" s="0" t="s">
        <v>9</v>
      </c>
      <c r="D84" s="0" t="n">
        <v>32</v>
      </c>
      <c r="E84" s="0" t="n">
        <v>162.5</v>
      </c>
      <c r="F84" s="0" t="n">
        <v>53</v>
      </c>
      <c r="G84" s="0" t="s">
        <v>9</v>
      </c>
      <c r="H84" s="0" t="n">
        <v>11.6</v>
      </c>
      <c r="I84" s="0" t="n">
        <f aca="false">F84/((E84/100)*(E84/100))</f>
        <v>20.0710059171598</v>
      </c>
    </row>
    <row r="85" customFormat="false" ht="12.8" hidden="false" customHeight="false" outlineLevel="2" collapsed="false">
      <c r="A85" s="0" t="n">
        <v>3.74</v>
      </c>
      <c r="B85" s="0" t="n">
        <v>296</v>
      </c>
      <c r="C85" s="0" t="s">
        <v>9</v>
      </c>
      <c r="D85" s="0" t="n">
        <v>37</v>
      </c>
      <c r="E85" s="0" t="n">
        <v>157.5</v>
      </c>
      <c r="F85" s="0" t="n">
        <v>64.78</v>
      </c>
      <c r="G85" s="0" t="s">
        <v>9</v>
      </c>
      <c r="H85" s="0" t="n">
        <v>16</v>
      </c>
      <c r="I85" s="0" t="n">
        <f aca="false">F85/((E85/100)*(E85/100))</f>
        <v>26.1143864953389</v>
      </c>
    </row>
    <row r="86" customFormat="false" ht="12.8" hidden="false" customHeight="false" outlineLevel="2" collapsed="false">
      <c r="A86" s="0" t="n">
        <v>3.57</v>
      </c>
      <c r="B86" s="0" t="n">
        <v>305</v>
      </c>
      <c r="C86" s="0" t="s">
        <v>9</v>
      </c>
      <c r="D86" s="0" t="n">
        <v>22</v>
      </c>
      <c r="E86" s="0" t="n">
        <v>175</v>
      </c>
      <c r="F86" s="0" t="n">
        <v>88.79</v>
      </c>
      <c r="G86" s="0" t="s">
        <v>9</v>
      </c>
      <c r="H86" s="0" t="n">
        <v>16.2</v>
      </c>
      <c r="I86" s="0" t="n">
        <f aca="false">F86/((E86/100)*(E86/100))</f>
        <v>28.9926530612245</v>
      </c>
    </row>
    <row r="87" customFormat="false" ht="12.8" hidden="false" customHeight="false" outlineLevel="2" collapsed="false">
      <c r="A87" s="0" t="n">
        <v>3.66</v>
      </c>
      <c r="B87" s="0" t="n">
        <v>281</v>
      </c>
      <c r="C87" s="0" t="s">
        <v>9</v>
      </c>
      <c r="D87" s="0" t="n">
        <v>33</v>
      </c>
      <c r="E87" s="0" t="n">
        <v>147.5</v>
      </c>
      <c r="F87" s="0" t="n">
        <v>53</v>
      </c>
      <c r="G87" s="0" t="s">
        <v>9</v>
      </c>
      <c r="H87" s="0" t="n">
        <v>11.8</v>
      </c>
      <c r="I87" s="0" t="n">
        <f aca="false">F87/((E87/100)*(E87/100))</f>
        <v>24.3608158575122</v>
      </c>
    </row>
    <row r="88" customFormat="false" ht="12.8" hidden="false" customHeight="false" outlineLevel="2" collapsed="false">
      <c r="A88" s="0" t="n">
        <v>3.83</v>
      </c>
      <c r="B88" s="0" t="n">
        <v>268</v>
      </c>
      <c r="C88" s="0" t="s">
        <v>9</v>
      </c>
      <c r="D88" s="0" t="n">
        <v>28</v>
      </c>
      <c r="E88" s="0" t="n">
        <v>155</v>
      </c>
      <c r="F88" s="0" t="n">
        <v>50.74</v>
      </c>
      <c r="G88" s="0" t="s">
        <v>9</v>
      </c>
      <c r="H88" s="0" t="n">
        <v>14.1</v>
      </c>
      <c r="I88" s="0" t="n">
        <f aca="false">F88/((E88/100)*(E88/100))</f>
        <v>21.1196670135276</v>
      </c>
    </row>
    <row r="89" customFormat="false" ht="12.8" hidden="false" customHeight="false" outlineLevel="2" collapsed="false">
      <c r="A89" s="0" t="n">
        <v>3.26</v>
      </c>
      <c r="B89" s="0" t="n">
        <v>271</v>
      </c>
      <c r="C89" s="0" t="s">
        <v>9</v>
      </c>
      <c r="D89" s="0" t="n">
        <v>27</v>
      </c>
      <c r="E89" s="0" t="n">
        <v>150</v>
      </c>
      <c r="F89" s="0" t="n">
        <v>47.11</v>
      </c>
      <c r="G89" s="0" t="s">
        <v>9</v>
      </c>
      <c r="H89" s="0" t="n">
        <v>10.7</v>
      </c>
      <c r="I89" s="0" t="n">
        <f aca="false">F89/((E89/100)*(E89/100))</f>
        <v>20.9377777777778</v>
      </c>
    </row>
    <row r="90" customFormat="false" ht="12.8" hidden="false" customHeight="false" outlineLevel="2" collapsed="false">
      <c r="A90" s="0" t="n">
        <v>2.43</v>
      </c>
      <c r="B90" s="0" t="n">
        <v>278</v>
      </c>
      <c r="C90" s="0" t="s">
        <v>9</v>
      </c>
      <c r="D90" s="0" t="n">
        <v>23</v>
      </c>
      <c r="E90" s="0" t="n">
        <v>152.5</v>
      </c>
      <c r="F90" s="0" t="n">
        <v>46.66</v>
      </c>
      <c r="G90" s="0" t="s">
        <v>9</v>
      </c>
      <c r="H90" s="0" t="n">
        <v>17.1</v>
      </c>
      <c r="I90" s="0" t="n">
        <f aca="false">F90/((E90/100)*(E90/100))</f>
        <v>20.0634238108035</v>
      </c>
    </row>
    <row r="91" customFormat="false" ht="12.8" hidden="false" customHeight="false" outlineLevel="2" collapsed="false">
      <c r="A91" s="0" t="n">
        <v>3.86</v>
      </c>
      <c r="B91" s="0" t="n">
        <v>282</v>
      </c>
      <c r="C91" s="0" t="s">
        <v>9</v>
      </c>
      <c r="D91" s="0" t="n">
        <v>22</v>
      </c>
      <c r="E91" s="0" t="n">
        <v>160</v>
      </c>
      <c r="F91" s="0" t="n">
        <v>45.3</v>
      </c>
      <c r="G91" s="0" t="s">
        <v>9</v>
      </c>
      <c r="H91" s="0" t="n">
        <v>10.4</v>
      </c>
      <c r="I91" s="0" t="n">
        <f aca="false">F91/((E91/100)*(E91/100))</f>
        <v>17.6953125</v>
      </c>
    </row>
    <row r="92" customFormat="false" ht="12.8" hidden="false" customHeight="false" outlineLevel="2" collapsed="false">
      <c r="A92" s="0" t="n">
        <v>2.49</v>
      </c>
      <c r="B92" s="0" t="n">
        <v>255</v>
      </c>
      <c r="C92" s="0" t="s">
        <v>9</v>
      </c>
      <c r="D92" s="0" t="n">
        <v>28</v>
      </c>
      <c r="E92" s="0" t="n">
        <v>152.5</v>
      </c>
      <c r="F92" s="0" t="n">
        <v>45.3</v>
      </c>
      <c r="G92" s="0" t="s">
        <v>9</v>
      </c>
      <c r="H92" s="0" t="n">
        <v>15.3</v>
      </c>
      <c r="I92" s="0" t="n">
        <f aca="false">F92/((E92/100)*(E92/100))</f>
        <v>19.478634775598</v>
      </c>
    </row>
    <row r="93" customFormat="false" ht="12.8" hidden="false" customHeight="false" outlineLevel="2" collapsed="false">
      <c r="A93" s="0" t="n">
        <v>3.57</v>
      </c>
      <c r="B93" s="0" t="n">
        <v>302</v>
      </c>
      <c r="C93" s="0" t="s">
        <v>9</v>
      </c>
      <c r="D93" s="0" t="n">
        <v>37</v>
      </c>
      <c r="E93" s="0" t="n">
        <v>155</v>
      </c>
      <c r="F93" s="0" t="n">
        <v>73.39</v>
      </c>
      <c r="G93" s="0" t="s">
        <v>9</v>
      </c>
      <c r="H93" s="0" t="n">
        <v>13.9</v>
      </c>
      <c r="I93" s="0" t="n">
        <f aca="false">F93/((E93/100)*(E93/100))</f>
        <v>30.5473465140479</v>
      </c>
    </row>
    <row r="94" customFormat="false" ht="12.8" hidden="false" customHeight="false" outlineLevel="2" collapsed="false">
      <c r="A94" s="0" t="n">
        <v>3</v>
      </c>
      <c r="B94" s="0" t="n">
        <v>254</v>
      </c>
      <c r="C94" s="0" t="s">
        <v>9</v>
      </c>
      <c r="D94" s="0" t="n">
        <v>29</v>
      </c>
      <c r="E94" s="0" t="n">
        <v>160</v>
      </c>
      <c r="F94" s="0" t="n">
        <v>62.06</v>
      </c>
      <c r="G94" s="0" t="s">
        <v>9</v>
      </c>
      <c r="H94" s="0" t="n">
        <v>12.8</v>
      </c>
      <c r="I94" s="0" t="n">
        <f aca="false">F94/((E94/100)*(E94/100))</f>
        <v>24.2421875</v>
      </c>
    </row>
    <row r="95" customFormat="false" ht="12.8" hidden="false" customHeight="false" outlineLevel="2" collapsed="false">
      <c r="A95" s="0" t="n">
        <v>3.43</v>
      </c>
      <c r="B95" s="0" t="n">
        <v>279</v>
      </c>
      <c r="C95" s="0" t="s">
        <v>9</v>
      </c>
      <c r="D95" s="0" t="n">
        <v>27</v>
      </c>
      <c r="E95" s="0" t="n">
        <v>150</v>
      </c>
      <c r="F95" s="0" t="n">
        <v>54.81</v>
      </c>
      <c r="G95" s="0" t="s">
        <v>9</v>
      </c>
      <c r="H95" s="0" t="n">
        <v>17.7</v>
      </c>
      <c r="I95" s="0" t="n">
        <f aca="false">F95/((E95/100)*(E95/100))</f>
        <v>24.36</v>
      </c>
    </row>
    <row r="96" customFormat="false" ht="12.8" hidden="false" customHeight="false" outlineLevel="2" collapsed="false">
      <c r="A96" s="0" t="n">
        <v>3.4</v>
      </c>
      <c r="B96" s="0" t="n">
        <v>274</v>
      </c>
      <c r="C96" s="0" t="s">
        <v>9</v>
      </c>
      <c r="D96" s="0" t="n">
        <v>33</v>
      </c>
      <c r="E96" s="0" t="n">
        <v>160</v>
      </c>
      <c r="F96" s="0" t="n">
        <v>54.36</v>
      </c>
      <c r="G96" s="0" t="s">
        <v>9</v>
      </c>
      <c r="H96" s="0" t="n">
        <v>10.9</v>
      </c>
      <c r="I96" s="0" t="n">
        <f aca="false">F96/((E96/100)*(E96/100))</f>
        <v>21.234375</v>
      </c>
    </row>
    <row r="97" customFormat="false" ht="12.8" hidden="false" customHeight="false" outlineLevel="2" collapsed="false">
      <c r="A97" s="0" t="n">
        <v>3.06</v>
      </c>
      <c r="B97" s="0" t="n">
        <v>280</v>
      </c>
      <c r="C97" s="0" t="s">
        <v>9</v>
      </c>
      <c r="D97" s="0" t="n">
        <v>36</v>
      </c>
      <c r="E97" s="0" t="n">
        <v>162.5</v>
      </c>
      <c r="F97" s="0" t="n">
        <v>53</v>
      </c>
      <c r="G97" s="0" t="s">
        <v>9</v>
      </c>
      <c r="H97" s="0" t="n">
        <v>18</v>
      </c>
      <c r="I97" s="0" t="n">
        <f aca="false">F97/((E97/100)*(E97/100))</f>
        <v>20.0710059171598</v>
      </c>
    </row>
    <row r="98" customFormat="false" ht="12.8" hidden="false" customHeight="false" outlineLevel="2" collapsed="false">
      <c r="A98" s="0" t="n">
        <v>3.4</v>
      </c>
      <c r="B98" s="0" t="n">
        <v>273</v>
      </c>
      <c r="C98" s="0" t="s">
        <v>9</v>
      </c>
      <c r="D98" s="0" t="n">
        <v>24</v>
      </c>
      <c r="E98" s="0" t="n">
        <v>152.5</v>
      </c>
      <c r="F98" s="0" t="n">
        <v>48.92</v>
      </c>
      <c r="G98" s="0" t="s">
        <v>9</v>
      </c>
      <c r="H98" s="0" t="n">
        <v>18.8</v>
      </c>
      <c r="I98" s="0" t="n">
        <f aca="false">F98/((E98/100)*(E98/100))</f>
        <v>21.0352055898952</v>
      </c>
    </row>
    <row r="99" customFormat="false" ht="12.8" hidden="false" customHeight="false" outlineLevel="2" collapsed="false">
      <c r="A99" s="0" t="n">
        <v>3.8</v>
      </c>
      <c r="B99" s="0" t="n">
        <v>279</v>
      </c>
      <c r="C99" s="0" t="s">
        <v>9</v>
      </c>
      <c r="D99" s="0" t="n">
        <v>37</v>
      </c>
      <c r="E99" s="0" t="n">
        <v>165</v>
      </c>
      <c r="F99" s="0" t="n">
        <v>63.42</v>
      </c>
      <c r="G99" s="0" t="s">
        <v>9</v>
      </c>
      <c r="H99" s="0" t="n">
        <v>12.1</v>
      </c>
      <c r="I99" s="0" t="n">
        <f aca="false">F99/((E99/100)*(E99/100))</f>
        <v>23.2947658402204</v>
      </c>
    </row>
    <row r="100" customFormat="false" ht="12.8" hidden="false" customHeight="false" outlineLevel="2" collapsed="false">
      <c r="A100" s="0" t="n">
        <v>4.43</v>
      </c>
      <c r="B100" s="0" t="n">
        <v>287</v>
      </c>
      <c r="C100" s="0" t="s">
        <v>9</v>
      </c>
      <c r="D100" s="0" t="n">
        <v>33</v>
      </c>
      <c r="E100" s="0" t="n">
        <v>165</v>
      </c>
      <c r="F100" s="0" t="n">
        <v>64.78</v>
      </c>
      <c r="G100" s="0" t="s">
        <v>9</v>
      </c>
      <c r="H100" s="0" t="n">
        <v>13.1</v>
      </c>
      <c r="I100" s="0" t="n">
        <f aca="false">F100/((E100/100)*(E100/100))</f>
        <v>23.7943067033976</v>
      </c>
    </row>
    <row r="101" customFormat="false" ht="12.8" hidden="false" customHeight="false" outlineLevel="2" collapsed="false">
      <c r="A101" s="0" t="n">
        <v>3.6</v>
      </c>
      <c r="B101" s="0" t="n">
        <v>273</v>
      </c>
      <c r="C101" s="0" t="s">
        <v>9</v>
      </c>
      <c r="D101" s="0" t="n">
        <v>22</v>
      </c>
      <c r="E101" s="0" t="n">
        <v>162.5</v>
      </c>
      <c r="F101" s="0" t="n">
        <v>67.95</v>
      </c>
      <c r="G101" s="0" t="s">
        <v>9</v>
      </c>
      <c r="H101" s="0" t="n">
        <v>12.4</v>
      </c>
      <c r="I101" s="0" t="n">
        <f aca="false">F101/((E101/100)*(E101/100))</f>
        <v>25.7325443786982</v>
      </c>
    </row>
    <row r="102" customFormat="false" ht="12.8" hidden="false" customHeight="false" outlineLevel="2" collapsed="false">
      <c r="A102" s="0" t="n">
        <v>3.69</v>
      </c>
      <c r="B102" s="0" t="n">
        <v>303</v>
      </c>
      <c r="C102" s="0" t="s">
        <v>9</v>
      </c>
      <c r="D102" s="0" t="n">
        <v>27</v>
      </c>
      <c r="E102" s="0" t="n">
        <v>160</v>
      </c>
      <c r="F102" s="0" t="n">
        <v>56.62</v>
      </c>
      <c r="G102" s="0" t="s">
        <v>9</v>
      </c>
      <c r="H102" s="0" t="n">
        <v>12.2</v>
      </c>
      <c r="I102" s="0" t="n">
        <f aca="false">F102/((E102/100)*(E102/100))</f>
        <v>22.1171875</v>
      </c>
    </row>
    <row r="103" customFormat="false" ht="12.8" hidden="false" customHeight="false" outlineLevel="2" collapsed="false">
      <c r="A103" s="0" t="n">
        <v>3.91</v>
      </c>
      <c r="B103" s="0" t="n">
        <v>274</v>
      </c>
      <c r="C103" s="0" t="s">
        <v>9</v>
      </c>
      <c r="D103" s="0" t="n">
        <v>29</v>
      </c>
      <c r="E103" s="0" t="n">
        <v>162.5</v>
      </c>
      <c r="F103" s="0" t="n">
        <v>69.76</v>
      </c>
      <c r="G103" s="0" t="s">
        <v>9</v>
      </c>
      <c r="H103" s="0" t="n">
        <v>11.8</v>
      </c>
      <c r="I103" s="0" t="n">
        <f aca="false">F103/((E103/100)*(E103/100))</f>
        <v>26.4179881656805</v>
      </c>
    </row>
    <row r="104" customFormat="false" ht="12.8" hidden="false" customHeight="false" outlineLevel="2" collapsed="false">
      <c r="A104" s="0" t="n">
        <v>3.57</v>
      </c>
      <c r="B104" s="0" t="n">
        <v>302</v>
      </c>
      <c r="C104" s="0" t="s">
        <v>9</v>
      </c>
      <c r="D104" s="0" t="n">
        <v>28</v>
      </c>
      <c r="E104" s="0" t="n">
        <v>162.5</v>
      </c>
      <c r="F104" s="0" t="n">
        <v>56.62</v>
      </c>
      <c r="G104" s="0" t="s">
        <v>9</v>
      </c>
      <c r="H104" s="0" t="n">
        <v>12.9</v>
      </c>
      <c r="I104" s="0" t="n">
        <f aca="false">F104/((E104/100)*(E104/100))</f>
        <v>21.4418934911243</v>
      </c>
    </row>
    <row r="105" customFormat="false" ht="12.8" hidden="false" customHeight="false" outlineLevel="2" collapsed="false">
      <c r="A105" s="0" t="n">
        <v>2.6</v>
      </c>
      <c r="B105" s="0" t="n">
        <v>255</v>
      </c>
      <c r="C105" s="0" t="s">
        <v>9</v>
      </c>
      <c r="D105" s="0" t="n">
        <v>19</v>
      </c>
      <c r="E105" s="0" t="n">
        <v>167.5</v>
      </c>
      <c r="F105" s="0" t="n">
        <v>61.61</v>
      </c>
      <c r="G105" s="0" t="s">
        <v>9</v>
      </c>
      <c r="H105" s="0" t="n">
        <v>14.9</v>
      </c>
      <c r="I105" s="0" t="n">
        <f aca="false">F105/((E105/100)*(E105/100))</f>
        <v>21.9594564490978</v>
      </c>
    </row>
    <row r="106" customFormat="false" ht="12.8" hidden="false" customHeight="false" outlineLevel="2" collapsed="false">
      <c r="A106" s="0" t="n">
        <v>2.71</v>
      </c>
      <c r="B106" s="0" t="n">
        <v>279</v>
      </c>
      <c r="C106" s="0" t="s">
        <v>9</v>
      </c>
      <c r="D106" s="0" t="n">
        <v>22</v>
      </c>
      <c r="E106" s="0" t="n">
        <v>165</v>
      </c>
      <c r="F106" s="0" t="n">
        <v>65.69</v>
      </c>
      <c r="G106" s="0" t="s">
        <v>9</v>
      </c>
      <c r="H106" s="0" t="n">
        <v>15.3</v>
      </c>
      <c r="I106" s="0" t="n">
        <f aca="false">F106/((E106/100)*(E106/100))</f>
        <v>24.1285583103765</v>
      </c>
    </row>
    <row r="107" customFormat="false" ht="12.8" hidden="false" customHeight="false" outlineLevel="2" collapsed="false">
      <c r="A107" s="0" t="n">
        <v>3.37</v>
      </c>
      <c r="B107" s="0" t="n">
        <v>276</v>
      </c>
      <c r="C107" s="0" t="s">
        <v>9</v>
      </c>
      <c r="D107" s="0" t="n">
        <v>29</v>
      </c>
      <c r="E107" s="0" t="n">
        <v>160</v>
      </c>
      <c r="F107" s="0" t="n">
        <v>51.64</v>
      </c>
      <c r="G107" s="0" t="s">
        <v>9</v>
      </c>
      <c r="H107" s="0" t="n">
        <v>13.4</v>
      </c>
      <c r="I107" s="0" t="n">
        <f aca="false">F107/((E107/100)*(E107/100))</f>
        <v>20.171875</v>
      </c>
    </row>
    <row r="108" customFormat="false" ht="12.8" hidden="false" customHeight="false" outlineLevel="2" collapsed="false">
      <c r="A108" s="0" t="n">
        <v>4.03</v>
      </c>
      <c r="B108" s="0" t="n">
        <v>278</v>
      </c>
      <c r="C108" s="0" t="s">
        <v>9</v>
      </c>
      <c r="D108" s="0" t="n">
        <v>33</v>
      </c>
      <c r="E108" s="0" t="n">
        <v>165</v>
      </c>
      <c r="F108" s="0" t="n">
        <v>49.38</v>
      </c>
      <c r="G108" s="0" t="s">
        <v>9</v>
      </c>
      <c r="H108" s="0" t="n">
        <v>14.7</v>
      </c>
      <c r="I108" s="0" t="n">
        <f aca="false">F108/((E108/100)*(E108/100))</f>
        <v>18.137741046832</v>
      </c>
    </row>
    <row r="109" customFormat="false" ht="12.8" hidden="false" customHeight="false" outlineLevel="2" collapsed="false">
      <c r="A109" s="0" t="n">
        <v>3.74</v>
      </c>
      <c r="B109" s="0" t="n">
        <v>283</v>
      </c>
      <c r="C109" s="0" t="s">
        <v>9</v>
      </c>
      <c r="D109" s="0" t="n">
        <v>25</v>
      </c>
      <c r="E109" s="0" t="n">
        <v>167.5</v>
      </c>
      <c r="F109" s="0" t="n">
        <v>97.39</v>
      </c>
      <c r="G109" s="0" t="s">
        <v>9</v>
      </c>
      <c r="H109" s="0" t="n">
        <v>10.9</v>
      </c>
      <c r="I109" s="0" t="n">
        <f aca="false">F109/((E109/100)*(E109/100))</f>
        <v>34.7124081087102</v>
      </c>
    </row>
    <row r="110" customFormat="false" ht="12.8" hidden="false" customHeight="false" outlineLevel="2" collapsed="false">
      <c r="A110" s="0" t="n">
        <v>3.46</v>
      </c>
      <c r="B110" s="0" t="n">
        <v>264</v>
      </c>
      <c r="C110" s="0" t="s">
        <v>9</v>
      </c>
      <c r="D110" s="0" t="n">
        <v>32</v>
      </c>
      <c r="E110" s="0" t="n">
        <v>165</v>
      </c>
      <c r="F110" s="0" t="n">
        <v>65.69</v>
      </c>
      <c r="G110" s="0" t="s">
        <v>9</v>
      </c>
      <c r="H110" s="0" t="n">
        <v>12.6</v>
      </c>
      <c r="I110" s="0" t="n">
        <f aca="false">F110/((E110/100)*(E110/100))</f>
        <v>24.1285583103765</v>
      </c>
    </row>
    <row r="111" customFormat="false" ht="12.8" hidden="false" customHeight="false" outlineLevel="2" collapsed="false">
      <c r="A111" s="0" t="n">
        <v>2.86</v>
      </c>
      <c r="B111" s="0" t="n">
        <v>243</v>
      </c>
      <c r="C111" s="0" t="s">
        <v>9</v>
      </c>
      <c r="D111" s="0" t="n">
        <v>39</v>
      </c>
      <c r="E111" s="0" t="n">
        <v>162.5</v>
      </c>
      <c r="F111" s="0" t="n">
        <v>77.01</v>
      </c>
      <c r="G111" s="0" t="s">
        <v>9</v>
      </c>
      <c r="H111" s="0" t="n">
        <v>16.8</v>
      </c>
      <c r="I111" s="0" t="n">
        <f aca="false">F111/((E111/100)*(E111/100))</f>
        <v>29.163550295858</v>
      </c>
    </row>
    <row r="112" customFormat="false" ht="12.8" hidden="false" customHeight="false" outlineLevel="2" collapsed="false">
      <c r="A112" s="0" t="n">
        <v>3.74</v>
      </c>
      <c r="B112" s="0" t="n">
        <v>288</v>
      </c>
      <c r="C112" s="0" t="s">
        <v>9</v>
      </c>
      <c r="D112" s="0" t="n">
        <v>24</v>
      </c>
      <c r="E112" s="0" t="n">
        <v>152.5</v>
      </c>
      <c r="F112" s="0" t="n">
        <v>46.66</v>
      </c>
      <c r="G112" s="0" t="s">
        <v>9</v>
      </c>
      <c r="H112" s="0" t="n">
        <v>13.9</v>
      </c>
      <c r="I112" s="0" t="n">
        <f aca="false">F112/((E112/100)*(E112/100))</f>
        <v>20.0634238108035</v>
      </c>
    </row>
    <row r="113" customFormat="false" ht="12.8" hidden="false" customHeight="false" outlineLevel="2" collapsed="false">
      <c r="A113" s="0" t="n">
        <v>3.37</v>
      </c>
      <c r="B113" s="0" t="n">
        <v>284</v>
      </c>
      <c r="C113" s="0" t="s">
        <v>9</v>
      </c>
      <c r="D113" s="0" t="n">
        <v>26</v>
      </c>
      <c r="E113" s="0" t="n">
        <v>165</v>
      </c>
      <c r="F113" s="0" t="n">
        <v>60.25</v>
      </c>
      <c r="G113" s="0" t="s">
        <v>9</v>
      </c>
      <c r="H113" s="0" t="n">
        <v>9.5</v>
      </c>
      <c r="I113" s="0" t="n">
        <f aca="false">F113/((E113/100)*(E113/100))</f>
        <v>22.1303948576676</v>
      </c>
    </row>
    <row r="114" customFormat="false" ht="12.8" hidden="false" customHeight="false" outlineLevel="2" collapsed="false">
      <c r="A114" s="0" t="n">
        <v>4.34</v>
      </c>
      <c r="B114" s="0" t="n">
        <v>288</v>
      </c>
      <c r="C114" s="0" t="s">
        <v>9</v>
      </c>
      <c r="D114" s="0" t="n">
        <v>35</v>
      </c>
      <c r="E114" s="0" t="n">
        <v>167.5</v>
      </c>
      <c r="F114" s="0" t="n">
        <v>58.89</v>
      </c>
      <c r="G114" s="0" t="s">
        <v>9</v>
      </c>
      <c r="H114" s="0" t="n">
        <v>13.5</v>
      </c>
      <c r="I114" s="0" t="n">
        <f aca="false">F114/((E114/100)*(E114/100))</f>
        <v>20.989975495656</v>
      </c>
    </row>
    <row r="115" customFormat="false" ht="12.8" hidden="false" customHeight="false" outlineLevel="2" collapsed="false">
      <c r="A115" s="0" t="n">
        <v>3.46</v>
      </c>
      <c r="B115" s="0" t="n">
        <v>284</v>
      </c>
      <c r="C115" s="0" t="s">
        <v>9</v>
      </c>
      <c r="D115" s="0" t="n">
        <v>34</v>
      </c>
      <c r="E115" s="0" t="n">
        <v>172.5</v>
      </c>
      <c r="F115" s="0" t="n">
        <v>70.22</v>
      </c>
      <c r="G115" s="0" t="s">
        <v>9</v>
      </c>
      <c r="H115" s="0" t="n">
        <v>13.8</v>
      </c>
      <c r="I115" s="0" t="n">
        <f aca="false">F115/((E115/100)*(E115/100))</f>
        <v>23.5984036967024</v>
      </c>
    </row>
    <row r="116" customFormat="false" ht="12.8" hidden="false" customHeight="false" outlineLevel="2" collapsed="false">
      <c r="A116" s="0" t="n">
        <v>3.34</v>
      </c>
      <c r="B116" s="0" t="n">
        <v>276</v>
      </c>
      <c r="C116" s="0" t="s">
        <v>9</v>
      </c>
      <c r="D116" s="0" t="n">
        <v>31</v>
      </c>
      <c r="E116" s="0" t="n">
        <v>172.5</v>
      </c>
      <c r="F116" s="0" t="n">
        <v>67.95</v>
      </c>
      <c r="G116" s="0" t="s">
        <v>9</v>
      </c>
      <c r="H116" s="0" t="n">
        <v>13.2</v>
      </c>
      <c r="I116" s="0" t="n">
        <f aca="false">F116/((E116/100)*(E116/100))</f>
        <v>22.8355387523629</v>
      </c>
    </row>
    <row r="117" customFormat="false" ht="12.8" hidden="false" customHeight="false" outlineLevel="2" collapsed="false">
      <c r="A117" s="0" t="n">
        <v>3.29</v>
      </c>
      <c r="B117" s="0" t="n">
        <v>283</v>
      </c>
      <c r="C117" s="0" t="s">
        <v>9</v>
      </c>
      <c r="D117" s="0" t="n">
        <v>25</v>
      </c>
      <c r="E117" s="0" t="n">
        <v>152.5</v>
      </c>
      <c r="F117" s="0" t="n">
        <v>67.95</v>
      </c>
      <c r="G117" s="0" t="s">
        <v>9</v>
      </c>
      <c r="H117" s="0" t="n">
        <v>15.8</v>
      </c>
      <c r="I117" s="0" t="n">
        <f aca="false">F117/((E117/100)*(E117/100))</f>
        <v>29.2179521633969</v>
      </c>
    </row>
    <row r="118" customFormat="false" ht="12.8" hidden="false" customHeight="false" outlineLevel="2" collapsed="false">
      <c r="A118" s="0" t="n">
        <v>3.2</v>
      </c>
      <c r="B118" s="0" t="n">
        <v>277</v>
      </c>
      <c r="C118" s="0" t="s">
        <v>9</v>
      </c>
      <c r="D118" s="0" t="n">
        <v>23</v>
      </c>
      <c r="E118" s="0" t="n">
        <v>162.5</v>
      </c>
      <c r="F118" s="0" t="n">
        <v>49.83</v>
      </c>
      <c r="G118" s="0" t="s">
        <v>9</v>
      </c>
      <c r="H118" s="0" t="n">
        <v>12.1</v>
      </c>
      <c r="I118" s="0" t="n">
        <f aca="false">F118/((E118/100)*(E118/100))</f>
        <v>18.8705325443787</v>
      </c>
    </row>
    <row r="119" customFormat="false" ht="12.8" hidden="false" customHeight="false" outlineLevel="2" collapsed="false">
      <c r="A119" s="0" t="n">
        <v>2.69</v>
      </c>
      <c r="B119" s="0" t="n">
        <v>267</v>
      </c>
      <c r="C119" s="0" t="s">
        <v>9</v>
      </c>
      <c r="D119" s="0" t="n">
        <v>30</v>
      </c>
      <c r="E119" s="0" t="n">
        <v>155</v>
      </c>
      <c r="F119" s="0" t="n">
        <v>54.36</v>
      </c>
      <c r="G119" s="0" t="s">
        <v>9</v>
      </c>
      <c r="H119" s="0" t="n">
        <v>18.1</v>
      </c>
      <c r="I119" s="0" t="n">
        <f aca="false">F119/((E119/100)*(E119/100))</f>
        <v>22.6264308012487</v>
      </c>
    </row>
    <row r="120" customFormat="false" ht="12.8" hidden="false" customHeight="false" outlineLevel="2" collapsed="false">
      <c r="A120" s="0" t="n">
        <v>3.11</v>
      </c>
      <c r="B120" s="0" t="n">
        <v>272</v>
      </c>
      <c r="C120" s="0" t="s">
        <v>9</v>
      </c>
      <c r="D120" s="0" t="n">
        <v>35</v>
      </c>
      <c r="E120" s="0" t="n">
        <v>165</v>
      </c>
      <c r="F120" s="0" t="n">
        <v>69.76</v>
      </c>
      <c r="G120" s="0" t="s">
        <v>9</v>
      </c>
      <c r="H120" s="0" t="n">
        <v>13</v>
      </c>
      <c r="I120" s="0" t="n">
        <f aca="false">F120/((E120/100)*(E120/100))</f>
        <v>25.623507805326</v>
      </c>
    </row>
    <row r="121" customFormat="false" ht="12.8" hidden="false" customHeight="false" outlineLevel="2" collapsed="false">
      <c r="A121" s="0" t="n">
        <v>3.77</v>
      </c>
      <c r="B121" s="0" t="n">
        <v>225</v>
      </c>
      <c r="C121" s="0" t="s">
        <v>9</v>
      </c>
      <c r="D121" s="0" t="n">
        <v>28</v>
      </c>
      <c r="E121" s="0" t="n">
        <v>167.5</v>
      </c>
      <c r="F121" s="0" t="n">
        <v>67.04</v>
      </c>
      <c r="G121" s="0" t="s">
        <v>9</v>
      </c>
      <c r="H121" s="0" t="n">
        <v>13.9</v>
      </c>
      <c r="I121" s="0" t="n">
        <f aca="false">F121/((E121/100)*(E121/100))</f>
        <v>23.8948540877701</v>
      </c>
    </row>
    <row r="122" customFormat="false" ht="12.8" hidden="false" customHeight="false" outlineLevel="2" collapsed="false">
      <c r="A122" s="0" t="n">
        <v>3.34</v>
      </c>
      <c r="B122" s="0" t="n">
        <v>278</v>
      </c>
      <c r="C122" s="0" t="s">
        <v>9</v>
      </c>
      <c r="D122" s="0" t="n">
        <v>25</v>
      </c>
      <c r="E122" s="0" t="n">
        <v>155</v>
      </c>
      <c r="F122" s="0" t="n">
        <v>46.66</v>
      </c>
      <c r="G122" s="0" t="s">
        <v>9</v>
      </c>
      <c r="H122" s="0" t="n">
        <v>13.8</v>
      </c>
      <c r="I122" s="0" t="n">
        <f aca="false">F122/((E122/100)*(E122/100))</f>
        <v>19.4214360041623</v>
      </c>
    </row>
    <row r="123" customFormat="false" ht="12.8" hidden="false" customHeight="false" outlineLevel="2" collapsed="false">
      <c r="A123" s="0" t="n">
        <v>2.89</v>
      </c>
      <c r="B123" s="0" t="n">
        <v>266</v>
      </c>
      <c r="C123" s="0" t="s">
        <v>9</v>
      </c>
      <c r="D123" s="0" t="n">
        <v>20</v>
      </c>
      <c r="E123" s="0" t="n">
        <v>167.5</v>
      </c>
      <c r="F123" s="0" t="n">
        <v>49.83</v>
      </c>
      <c r="G123" s="0" t="s">
        <v>9</v>
      </c>
      <c r="H123" s="0" t="n">
        <v>18.1</v>
      </c>
      <c r="I123" s="0" t="n">
        <f aca="false">F123/((E123/100)*(E123/100))</f>
        <v>17.7607484963243</v>
      </c>
    </row>
    <row r="124" customFormat="false" ht="12.8" hidden="false" customHeight="false" outlineLevel="2" collapsed="false">
      <c r="A124" s="0" t="n">
        <v>3.2</v>
      </c>
      <c r="B124" s="0" t="n">
        <v>294</v>
      </c>
      <c r="C124" s="0" t="s">
        <v>9</v>
      </c>
      <c r="D124" s="0" t="n">
        <v>25</v>
      </c>
      <c r="E124" s="0" t="n">
        <v>160</v>
      </c>
      <c r="F124" s="0" t="n">
        <v>56.62</v>
      </c>
      <c r="G124" s="0" t="s">
        <v>9</v>
      </c>
      <c r="H124" s="0" t="n">
        <v>18.1</v>
      </c>
      <c r="I124" s="0" t="n">
        <f aca="false">F124/((E124/100)*(E124/100))</f>
        <v>22.1171875</v>
      </c>
    </row>
    <row r="125" customFormat="false" ht="12.8" hidden="false" customHeight="false" outlineLevel="2" collapsed="false">
      <c r="A125" s="0" t="n">
        <v>3.66</v>
      </c>
      <c r="B125" s="0" t="n">
        <v>283</v>
      </c>
      <c r="C125" s="0" t="s">
        <v>9</v>
      </c>
      <c r="D125" s="0" t="n">
        <v>24</v>
      </c>
      <c r="E125" s="0" t="n">
        <v>150</v>
      </c>
      <c r="F125" s="0" t="n">
        <v>45.3</v>
      </c>
      <c r="G125" s="0" t="s">
        <v>9</v>
      </c>
      <c r="H125" s="0" t="n">
        <v>12.9</v>
      </c>
      <c r="I125" s="0" t="n">
        <f aca="false">F125/((E125/100)*(E125/100))</f>
        <v>20.1333333333333</v>
      </c>
    </row>
    <row r="126" customFormat="false" ht="12.8" hidden="false" customHeight="false" outlineLevel="2" collapsed="false">
      <c r="A126" s="0" t="n">
        <v>3.66</v>
      </c>
      <c r="B126" s="0" t="n">
        <v>279</v>
      </c>
      <c r="C126" s="0" t="s">
        <v>9</v>
      </c>
      <c r="D126" s="0" t="n">
        <v>25</v>
      </c>
      <c r="E126" s="0" t="n">
        <v>165</v>
      </c>
      <c r="F126" s="0" t="n">
        <v>66.59</v>
      </c>
      <c r="G126" s="0" t="s">
        <v>9</v>
      </c>
      <c r="H126" s="0" t="n">
        <v>15</v>
      </c>
      <c r="I126" s="0" t="n">
        <f aca="false">F126/((E126/100)*(E126/100))</f>
        <v>24.4591368227732</v>
      </c>
    </row>
    <row r="127" customFormat="false" ht="12.8" hidden="false" customHeight="false" outlineLevel="2" collapsed="false">
      <c r="A127" s="0" t="n">
        <v>3.34</v>
      </c>
      <c r="B127" s="0" t="n">
        <v>258</v>
      </c>
      <c r="C127" s="0" t="s">
        <v>9</v>
      </c>
      <c r="D127" s="0" t="n">
        <v>31</v>
      </c>
      <c r="E127" s="0" t="n">
        <v>160</v>
      </c>
      <c r="F127" s="0" t="n">
        <v>54.36</v>
      </c>
      <c r="G127" s="0" t="s">
        <v>9</v>
      </c>
      <c r="H127" s="0" t="n">
        <v>15.3</v>
      </c>
      <c r="I127" s="0" t="n">
        <f aca="false">F127/((E127/100)*(E127/100))</f>
        <v>21.234375</v>
      </c>
    </row>
    <row r="128" customFormat="false" ht="12.8" hidden="false" customHeight="false" outlineLevel="2" collapsed="false">
      <c r="A128" s="0" t="n">
        <v>3.83</v>
      </c>
      <c r="B128" s="0" t="n">
        <v>278</v>
      </c>
      <c r="C128" s="0" t="s">
        <v>9</v>
      </c>
      <c r="D128" s="0" t="n">
        <v>24</v>
      </c>
      <c r="E128" s="0" t="n">
        <v>172.5</v>
      </c>
      <c r="F128" s="0" t="n">
        <v>61.16</v>
      </c>
      <c r="G128" s="0" t="s">
        <v>9</v>
      </c>
      <c r="H128" s="0" t="n">
        <v>12.5</v>
      </c>
      <c r="I128" s="0" t="n">
        <f aca="false">F128/((E128/100)*(E128/100))</f>
        <v>20.5536651963873</v>
      </c>
    </row>
    <row r="129" customFormat="false" ht="12.8" hidden="false" customHeight="false" outlineLevel="2" collapsed="false">
      <c r="A129" s="0" t="n">
        <v>3.63</v>
      </c>
      <c r="B129" s="0" t="n">
        <v>284</v>
      </c>
      <c r="C129" s="0" t="s">
        <v>9</v>
      </c>
      <c r="D129" s="0" t="n">
        <v>28</v>
      </c>
      <c r="E129" s="0" t="n">
        <v>162.5</v>
      </c>
      <c r="F129" s="0" t="n">
        <v>65.69</v>
      </c>
      <c r="G129" s="0" t="s">
        <v>9</v>
      </c>
      <c r="H129" s="0" t="n">
        <v>13.1</v>
      </c>
      <c r="I129" s="0" t="n">
        <f aca="false">F129/((E129/100)*(E129/100))</f>
        <v>24.8766863905325</v>
      </c>
    </row>
    <row r="130" customFormat="false" ht="12.8" hidden="false" customHeight="false" outlineLevel="2" collapsed="false">
      <c r="A130" s="0" t="n">
        <v>2.66</v>
      </c>
      <c r="B130" s="0" t="n">
        <v>269</v>
      </c>
      <c r="C130" s="0" t="s">
        <v>9</v>
      </c>
      <c r="D130" s="0" t="n">
        <v>21</v>
      </c>
      <c r="E130" s="0" t="n">
        <v>162.5</v>
      </c>
      <c r="F130" s="0" t="n">
        <v>47.11</v>
      </c>
      <c r="G130" s="0" t="s">
        <v>9</v>
      </c>
      <c r="H130" s="0" t="n">
        <v>17.4</v>
      </c>
      <c r="I130" s="0" t="n">
        <f aca="false">F130/((E130/100)*(E130/100))</f>
        <v>17.8404733727811</v>
      </c>
    </row>
    <row r="131" customFormat="false" ht="12.8" hidden="false" customHeight="false" outlineLevel="2" collapsed="false">
      <c r="A131" s="0" t="n">
        <v>3.49</v>
      </c>
      <c r="B131" s="0" t="n">
        <v>275</v>
      </c>
      <c r="C131" s="0" t="s">
        <v>9</v>
      </c>
      <c r="D131" s="0" t="n">
        <v>27</v>
      </c>
      <c r="E131" s="0" t="n">
        <v>162.5</v>
      </c>
      <c r="F131" s="0" t="n">
        <v>74.75</v>
      </c>
      <c r="G131" s="0" t="s">
        <v>9</v>
      </c>
      <c r="H131" s="0" t="n">
        <v>11.7</v>
      </c>
      <c r="I131" s="0" t="n">
        <f aca="false">F131/((E131/100)*(E131/100))</f>
        <v>28.3076923076923</v>
      </c>
    </row>
    <row r="132" customFormat="false" ht="12.8" hidden="false" customHeight="false" outlineLevel="2" collapsed="false">
      <c r="A132" s="0" t="n">
        <v>2.86</v>
      </c>
      <c r="B132" s="0" t="n">
        <v>265</v>
      </c>
      <c r="C132" s="0" t="s">
        <v>9</v>
      </c>
      <c r="D132" s="0" t="n">
        <v>39</v>
      </c>
      <c r="E132" s="0" t="n">
        <v>155</v>
      </c>
      <c r="F132" s="0" t="n">
        <v>48.47</v>
      </c>
      <c r="G132" s="0" t="s">
        <v>9</v>
      </c>
      <c r="H132" s="0" t="n">
        <v>21.2</v>
      </c>
      <c r="I132" s="0" t="n">
        <f aca="false">F132/((E132/100)*(E132/100))</f>
        <v>20.1748178980229</v>
      </c>
    </row>
    <row r="133" customFormat="false" ht="12.8" hidden="false" customHeight="false" outlineLevel="2" collapsed="false">
      <c r="A133" s="0" t="n">
        <v>4.2</v>
      </c>
      <c r="B133" s="0" t="n">
        <v>293</v>
      </c>
      <c r="C133" s="0" t="s">
        <v>9</v>
      </c>
      <c r="D133" s="0" t="n">
        <v>32</v>
      </c>
      <c r="E133" s="0" t="n">
        <v>162.5</v>
      </c>
      <c r="F133" s="0" t="n">
        <v>55.72</v>
      </c>
      <c r="G133" s="0" t="s">
        <v>9</v>
      </c>
      <c r="H133" s="0" t="n">
        <v>13.2</v>
      </c>
      <c r="I133" s="0" t="n">
        <f aca="false">F133/((E133/100)*(E133/100))</f>
        <v>21.1010650887574</v>
      </c>
    </row>
    <row r="134" customFormat="false" ht="12.8" hidden="false" customHeight="false" outlineLevel="2" collapsed="false">
      <c r="A134" s="0" t="n">
        <v>3.43</v>
      </c>
      <c r="B134" s="0" t="n">
        <v>299</v>
      </c>
      <c r="C134" s="0" t="s">
        <v>9</v>
      </c>
      <c r="D134" s="0" t="n">
        <v>25</v>
      </c>
      <c r="E134" s="0" t="n">
        <v>162.5</v>
      </c>
      <c r="F134" s="0" t="n">
        <v>49.83</v>
      </c>
      <c r="G134" s="0" t="s">
        <v>9</v>
      </c>
      <c r="H134" s="0" t="n">
        <v>11.7</v>
      </c>
      <c r="I134" s="0" t="n">
        <f aca="false">F134/((E134/100)*(E134/100))</f>
        <v>18.8705325443787</v>
      </c>
    </row>
    <row r="135" customFormat="false" ht="12.8" hidden="false" customHeight="false" outlineLevel="2" collapsed="false">
      <c r="A135" s="0" t="n">
        <v>4.11</v>
      </c>
      <c r="B135" s="0" t="n">
        <v>277</v>
      </c>
      <c r="C135" s="0" t="s">
        <v>9</v>
      </c>
      <c r="D135" s="0" t="n">
        <v>30</v>
      </c>
      <c r="E135" s="0" t="n">
        <v>157.5</v>
      </c>
      <c r="F135" s="0" t="n">
        <v>57.53</v>
      </c>
      <c r="G135" s="0" t="s">
        <v>9</v>
      </c>
      <c r="H135" s="0" t="n">
        <v>13.2</v>
      </c>
      <c r="I135" s="0" t="n">
        <f aca="false">F135/((E135/100)*(E135/100))</f>
        <v>23.1917359536407</v>
      </c>
    </row>
    <row r="136" customFormat="false" ht="12.8" hidden="false" customHeight="false" outlineLevel="2" collapsed="false">
      <c r="A136" s="0" t="n">
        <v>3</v>
      </c>
      <c r="B136" s="0" t="n">
        <v>268</v>
      </c>
      <c r="C136" s="0" t="s">
        <v>9</v>
      </c>
      <c r="D136" s="0" t="n">
        <v>32</v>
      </c>
      <c r="E136" s="0" t="n">
        <v>152.5</v>
      </c>
      <c r="F136" s="0" t="n">
        <v>52.09</v>
      </c>
      <c r="G136" s="0" t="s">
        <v>9</v>
      </c>
      <c r="H136" s="0" t="n">
        <v>21.1</v>
      </c>
      <c r="I136" s="0" t="n">
        <f aca="false">F136/((E136/100)*(E136/100))</f>
        <v>22.3982800322494</v>
      </c>
    </row>
    <row r="137" customFormat="false" ht="12.8" hidden="false" customHeight="false" outlineLevel="2" collapsed="false">
      <c r="A137" s="0" t="n">
        <v>3.89</v>
      </c>
      <c r="B137" s="0" t="n">
        <v>276</v>
      </c>
      <c r="C137" s="0" t="s">
        <v>9</v>
      </c>
      <c r="D137" s="0" t="n">
        <v>23</v>
      </c>
      <c r="E137" s="0" t="n">
        <v>165</v>
      </c>
      <c r="F137" s="0" t="n">
        <v>70.22</v>
      </c>
      <c r="G137" s="0" t="s">
        <v>9</v>
      </c>
      <c r="H137" s="0" t="n">
        <v>13.1</v>
      </c>
      <c r="I137" s="0" t="n">
        <f aca="false">F137/((E137/100)*(E137/100))</f>
        <v>25.7924701561065</v>
      </c>
    </row>
    <row r="138" customFormat="false" ht="12.8" hidden="false" customHeight="false" outlineLevel="2" collapsed="false">
      <c r="A138" s="0" t="n">
        <v>2.91</v>
      </c>
      <c r="B138" s="0" t="n">
        <v>262</v>
      </c>
      <c r="C138" s="0" t="s">
        <v>9</v>
      </c>
      <c r="D138" s="0" t="n">
        <v>24</v>
      </c>
      <c r="E138" s="0" t="n">
        <v>157.5</v>
      </c>
      <c r="F138" s="0" t="n">
        <v>56.62</v>
      </c>
      <c r="G138" s="0" t="s">
        <v>9</v>
      </c>
      <c r="H138" s="0" t="n">
        <v>12.2</v>
      </c>
      <c r="I138" s="0" t="n">
        <f aca="false">F138/((E138/100)*(E138/100))</f>
        <v>22.824892920131</v>
      </c>
    </row>
    <row r="139" customFormat="false" ht="12.8" hidden="false" customHeight="false" outlineLevel="2" collapsed="false">
      <c r="A139" s="0" t="n">
        <v>4.57</v>
      </c>
      <c r="B139" s="0" t="n">
        <v>300</v>
      </c>
      <c r="C139" s="0" t="s">
        <v>9</v>
      </c>
      <c r="D139" s="0" t="n">
        <v>29</v>
      </c>
      <c r="E139" s="0" t="n">
        <v>177.5</v>
      </c>
      <c r="F139" s="0" t="n">
        <v>79.28</v>
      </c>
      <c r="G139" s="0" t="s">
        <v>9</v>
      </c>
      <c r="H139" s="0" t="n">
        <v>13.7</v>
      </c>
      <c r="I139" s="0" t="n">
        <f aca="false">F139/((E139/100)*(E139/100))</f>
        <v>25.163261257687</v>
      </c>
    </row>
    <row r="140" customFormat="false" ht="12.8" hidden="false" customHeight="false" outlineLevel="2" collapsed="false">
      <c r="A140" s="0" t="n">
        <v>3.23</v>
      </c>
      <c r="B140" s="0" t="n">
        <v>275</v>
      </c>
      <c r="C140" s="0" t="s">
        <v>9</v>
      </c>
      <c r="D140" s="0" t="n">
        <v>24</v>
      </c>
      <c r="E140" s="0" t="n">
        <v>170</v>
      </c>
      <c r="F140" s="0" t="n">
        <v>63.42</v>
      </c>
      <c r="G140" s="0" t="s">
        <v>9</v>
      </c>
      <c r="H140" s="0" t="n">
        <v>9.7</v>
      </c>
      <c r="I140" s="0" t="n">
        <f aca="false">F140/((E140/100)*(E140/100))</f>
        <v>21.9446366782007</v>
      </c>
    </row>
    <row r="141" customFormat="false" ht="12.8" hidden="false" customHeight="false" outlineLevel="2" collapsed="false">
      <c r="A141" s="0" t="n">
        <v>3.6</v>
      </c>
      <c r="B141" s="0" t="n">
        <v>282</v>
      </c>
      <c r="C141" s="0" t="s">
        <v>9</v>
      </c>
      <c r="D141" s="0" t="n">
        <v>38</v>
      </c>
      <c r="E141" s="0" t="n">
        <v>165</v>
      </c>
      <c r="F141" s="0" t="n">
        <v>113.25</v>
      </c>
      <c r="G141" s="0" t="s">
        <v>9</v>
      </c>
      <c r="H141" s="0" t="n">
        <v>12.9</v>
      </c>
      <c r="I141" s="0" t="n">
        <f aca="false">F141/((E141/100)*(E141/100))</f>
        <v>41.5977961432507</v>
      </c>
    </row>
    <row r="142" customFormat="false" ht="12.8" hidden="false" customHeight="false" outlineLevel="2" collapsed="false">
      <c r="A142" s="0" t="n">
        <v>3.6</v>
      </c>
      <c r="B142" s="0" t="n">
        <v>271</v>
      </c>
      <c r="C142" s="0" t="s">
        <v>9</v>
      </c>
      <c r="D142" s="0" t="n">
        <v>29</v>
      </c>
      <c r="E142" s="0" t="n">
        <v>170</v>
      </c>
      <c r="F142" s="0" t="n">
        <v>67.04</v>
      </c>
      <c r="G142" s="0" t="s">
        <v>9</v>
      </c>
      <c r="H142" s="0" t="n">
        <v>12.5</v>
      </c>
      <c r="I142" s="0" t="n">
        <f aca="false">F142/((E142/100)*(E142/100))</f>
        <v>23.19723183391</v>
      </c>
    </row>
    <row r="143" customFormat="false" ht="12.8" hidden="false" customHeight="false" outlineLevel="2" collapsed="false">
      <c r="A143" s="0" t="n">
        <v>3.29</v>
      </c>
      <c r="B143" s="0" t="n">
        <v>278</v>
      </c>
      <c r="C143" s="0" t="s">
        <v>9</v>
      </c>
      <c r="D143" s="0" t="n">
        <v>29</v>
      </c>
      <c r="E143" s="0" t="n">
        <v>152.5</v>
      </c>
      <c r="F143" s="0" t="n">
        <v>57.98</v>
      </c>
      <c r="G143" s="0" t="s">
        <v>9</v>
      </c>
      <c r="H143" s="0" t="n">
        <v>13.9</v>
      </c>
      <c r="I143" s="0" t="n">
        <f aca="false">F143/((E143/100)*(E143/100))</f>
        <v>24.9309325450148</v>
      </c>
    </row>
    <row r="144" customFormat="false" ht="12.8" hidden="false" customHeight="false" outlineLevel="2" collapsed="false">
      <c r="A144" s="0" t="n">
        <v>3.4</v>
      </c>
      <c r="B144" s="0" t="n">
        <v>284</v>
      </c>
      <c r="C144" s="0" t="s">
        <v>9</v>
      </c>
      <c r="D144" s="0" t="n">
        <v>20</v>
      </c>
      <c r="E144" s="0" t="n">
        <v>165</v>
      </c>
      <c r="F144" s="0" t="n">
        <v>59.8</v>
      </c>
      <c r="G144" s="0" t="s">
        <v>9</v>
      </c>
      <c r="H144" s="0" t="n">
        <v>11.1</v>
      </c>
      <c r="I144" s="0" t="n">
        <f aca="false">F144/((E144/100)*(E144/100))</f>
        <v>21.9651056014692</v>
      </c>
    </row>
    <row r="145" customFormat="false" ht="12.8" hidden="false" customHeight="false" outlineLevel="2" collapsed="false">
      <c r="A145" s="0" t="n">
        <v>3.51</v>
      </c>
      <c r="B145" s="0" t="n">
        <v>318</v>
      </c>
      <c r="C145" s="0" t="s">
        <v>9</v>
      </c>
      <c r="D145" s="0" t="n">
        <v>21</v>
      </c>
      <c r="E145" s="0" t="n">
        <v>160</v>
      </c>
      <c r="F145" s="0" t="n">
        <v>68.86</v>
      </c>
      <c r="G145" s="0" t="s">
        <v>9</v>
      </c>
      <c r="H145" s="0" t="n">
        <v>12.4</v>
      </c>
      <c r="I145" s="0" t="n">
        <f aca="false">F145/((E145/100)*(E145/100))</f>
        <v>26.8984375</v>
      </c>
    </row>
    <row r="146" customFormat="false" ht="12.8" hidden="false" customHeight="false" outlineLevel="2" collapsed="false">
      <c r="A146" s="0" t="n">
        <v>3.37</v>
      </c>
      <c r="B146" s="0" t="n">
        <v>282</v>
      </c>
      <c r="C146" s="0" t="s">
        <v>9</v>
      </c>
      <c r="D146" s="0" t="n">
        <v>22</v>
      </c>
      <c r="E146" s="0" t="n">
        <v>170</v>
      </c>
      <c r="F146" s="0" t="n">
        <v>61.16</v>
      </c>
      <c r="G146" s="0" t="s">
        <v>9</v>
      </c>
      <c r="H146" s="0" t="n">
        <v>16.5</v>
      </c>
      <c r="I146" s="0" t="n">
        <f aca="false">F146/((E146/100)*(E146/100))</f>
        <v>21.1626297577855</v>
      </c>
    </row>
    <row r="147" customFormat="false" ht="12.8" hidden="false" customHeight="false" outlineLevel="2" collapsed="false">
      <c r="A147" s="0" t="n">
        <v>3.8</v>
      </c>
      <c r="B147" s="0" t="n">
        <v>287</v>
      </c>
      <c r="C147" s="0" t="s">
        <v>9</v>
      </c>
      <c r="D147" s="0" t="n">
        <v>24</v>
      </c>
      <c r="E147" s="0" t="n">
        <v>150</v>
      </c>
      <c r="F147" s="0" t="n">
        <v>47.11</v>
      </c>
      <c r="G147" s="0" t="s">
        <v>9</v>
      </c>
      <c r="H147" s="0" t="n">
        <v>14.8</v>
      </c>
      <c r="I147" s="0" t="n">
        <f aca="false">F147/((E147/100)*(E147/100))</f>
        <v>20.9377777777778</v>
      </c>
    </row>
    <row r="148" customFormat="false" ht="12.8" hidden="false" customHeight="false" outlineLevel="2" collapsed="false">
      <c r="A148" s="0" t="n">
        <v>3.83</v>
      </c>
      <c r="B148" s="0" t="n">
        <v>290</v>
      </c>
      <c r="C148" s="0" t="s">
        <v>9</v>
      </c>
      <c r="D148" s="0" t="n">
        <v>22</v>
      </c>
      <c r="E148" s="0" t="n">
        <v>150</v>
      </c>
      <c r="F148" s="0" t="n">
        <v>54.81</v>
      </c>
      <c r="G148" s="0" t="s">
        <v>9</v>
      </c>
      <c r="H148" s="0" t="n">
        <v>13.5</v>
      </c>
      <c r="I148" s="0" t="n">
        <f aca="false">F148/((E148/100)*(E148/100))</f>
        <v>24.36</v>
      </c>
    </row>
    <row r="149" customFormat="false" ht="12.8" hidden="false" customHeight="false" outlineLevel="2" collapsed="false">
      <c r="A149" s="0" t="n">
        <v>4.11</v>
      </c>
      <c r="B149" s="0" t="n">
        <v>288</v>
      </c>
      <c r="C149" s="0" t="s">
        <v>9</v>
      </c>
      <c r="D149" s="0" t="n">
        <v>21</v>
      </c>
      <c r="E149" s="0" t="n">
        <v>167.5</v>
      </c>
      <c r="F149" s="0" t="n">
        <v>50.28</v>
      </c>
      <c r="G149" s="0" t="s">
        <v>9</v>
      </c>
      <c r="H149" s="0" t="n">
        <v>11.5</v>
      </c>
      <c r="I149" s="0" t="n">
        <f aca="false">F149/((E149/100)*(E149/100))</f>
        <v>17.9211405658276</v>
      </c>
    </row>
    <row r="150" customFormat="false" ht="12.8" hidden="false" customHeight="false" outlineLevel="2" collapsed="false">
      <c r="A150" s="0" t="n">
        <v>3.17</v>
      </c>
      <c r="B150" s="0" t="n">
        <v>273</v>
      </c>
      <c r="C150" s="0" t="s">
        <v>9</v>
      </c>
      <c r="D150" s="0" t="n">
        <v>43</v>
      </c>
      <c r="E150" s="0" t="n">
        <v>155</v>
      </c>
      <c r="F150" s="0" t="n">
        <v>62.51</v>
      </c>
      <c r="G150" s="0" t="s">
        <v>9</v>
      </c>
      <c r="H150" s="0" t="n">
        <v>12.9</v>
      </c>
      <c r="I150" s="0" t="n">
        <f aca="false">F150/((E150/100)*(E150/100))</f>
        <v>26.0187304890739</v>
      </c>
    </row>
    <row r="151" customFormat="false" ht="12.8" hidden="false" customHeight="false" outlineLevel="2" collapsed="false">
      <c r="A151" s="0" t="n">
        <v>3.57</v>
      </c>
      <c r="B151" s="0" t="n">
        <v>262</v>
      </c>
      <c r="C151" s="0" t="s">
        <v>9</v>
      </c>
      <c r="D151" s="0" t="n">
        <v>36</v>
      </c>
      <c r="E151" s="0" t="n">
        <v>165</v>
      </c>
      <c r="F151" s="0" t="n">
        <v>86.07</v>
      </c>
      <c r="G151" s="0" t="s">
        <v>9</v>
      </c>
      <c r="H151" s="0" t="n">
        <v>15.1</v>
      </c>
      <c r="I151" s="0" t="n">
        <f aca="false">F151/((E151/100)*(E151/100))</f>
        <v>31.6143250688705</v>
      </c>
    </row>
    <row r="152" customFormat="false" ht="12.8" hidden="false" customHeight="false" outlineLevel="2" collapsed="false">
      <c r="A152" s="0" t="n">
        <v>3.86</v>
      </c>
      <c r="B152" s="0" t="n">
        <v>296</v>
      </c>
      <c r="C152" s="0" t="s">
        <v>9</v>
      </c>
      <c r="D152" s="0" t="n">
        <v>30</v>
      </c>
      <c r="E152" s="0" t="n">
        <v>157.5</v>
      </c>
      <c r="F152" s="0" t="n">
        <v>55.72</v>
      </c>
      <c r="G152" s="0" t="s">
        <v>9</v>
      </c>
      <c r="H152" s="0" t="n">
        <v>12.2</v>
      </c>
      <c r="I152" s="0" t="n">
        <f aca="false">F152/((E152/100)*(E152/100))</f>
        <v>22.4620811287478</v>
      </c>
    </row>
    <row r="153" customFormat="false" ht="12.8" hidden="false" customHeight="false" outlineLevel="2" collapsed="false">
      <c r="A153" s="0" t="n">
        <v>3.83</v>
      </c>
      <c r="B153" s="0" t="n">
        <v>289</v>
      </c>
      <c r="C153" s="0" t="s">
        <v>9</v>
      </c>
      <c r="D153" s="0" t="n">
        <v>22</v>
      </c>
      <c r="E153" s="0" t="n">
        <v>157.5</v>
      </c>
      <c r="F153" s="0" t="n">
        <v>56.62</v>
      </c>
      <c r="G153" s="0" t="s">
        <v>9</v>
      </c>
      <c r="H153" s="0" t="n">
        <v>13.8</v>
      </c>
      <c r="I153" s="0" t="n">
        <f aca="false">F153/((E153/100)*(E153/100))</f>
        <v>22.824892920131</v>
      </c>
    </row>
    <row r="154" customFormat="false" ht="12.8" hidden="false" customHeight="false" outlineLevel="2" collapsed="false">
      <c r="A154" s="0" t="n">
        <v>3.31</v>
      </c>
      <c r="B154" s="0" t="n">
        <v>289</v>
      </c>
      <c r="C154" s="0" t="s">
        <v>9</v>
      </c>
      <c r="D154" s="0" t="n">
        <v>22</v>
      </c>
      <c r="E154" s="0" t="n">
        <v>162.5</v>
      </c>
      <c r="F154" s="0" t="n">
        <v>72.48</v>
      </c>
      <c r="G154" s="0" t="s">
        <v>9</v>
      </c>
      <c r="H154" s="0" t="n">
        <v>14.5</v>
      </c>
      <c r="I154" s="0" t="n">
        <f aca="false">F154/((E154/100)*(E154/100))</f>
        <v>27.4480473372781</v>
      </c>
    </row>
    <row r="155" customFormat="false" ht="12.8" hidden="false" customHeight="false" outlineLevel="2" collapsed="false">
      <c r="A155" s="0" t="n">
        <v>3.69</v>
      </c>
      <c r="B155" s="0" t="n">
        <v>291</v>
      </c>
      <c r="C155" s="0" t="s">
        <v>9</v>
      </c>
      <c r="D155" s="0" t="n">
        <v>29</v>
      </c>
      <c r="E155" s="0" t="n">
        <v>172.5</v>
      </c>
      <c r="F155" s="0" t="n">
        <v>55.72</v>
      </c>
      <c r="G155" s="0" t="s">
        <v>9</v>
      </c>
      <c r="H155" s="0" t="n">
        <v>13.1</v>
      </c>
      <c r="I155" s="0" t="n">
        <f aca="false">F155/((E155/100)*(E155/100))</f>
        <v>18.7254778407897</v>
      </c>
    </row>
    <row r="156" customFormat="false" ht="12.8" hidden="false" customHeight="false" outlineLevel="2" collapsed="false">
      <c r="A156" s="0" t="n">
        <v>3.23</v>
      </c>
      <c r="B156" s="0" t="n">
        <v>301</v>
      </c>
      <c r="C156" s="0" t="s">
        <v>9</v>
      </c>
      <c r="D156" s="0" t="n">
        <v>26</v>
      </c>
      <c r="E156" s="0" t="n">
        <v>167.5</v>
      </c>
      <c r="F156" s="0" t="n">
        <v>47.57</v>
      </c>
      <c r="G156" s="0" t="s">
        <v>9</v>
      </c>
      <c r="H156" s="0" t="n">
        <v>18.4</v>
      </c>
      <c r="I156" s="0" t="n">
        <f aca="false">F156/((E156/100)*(E156/100))</f>
        <v>16.955223880597</v>
      </c>
    </row>
    <row r="157" customFormat="false" ht="12.8" hidden="false" customHeight="false" outlineLevel="2" collapsed="false">
      <c r="A157" s="0" t="n">
        <v>3.74</v>
      </c>
      <c r="B157" s="0" t="n">
        <v>295</v>
      </c>
      <c r="C157" s="0" t="s">
        <v>9</v>
      </c>
      <c r="D157" s="0" t="n">
        <v>23</v>
      </c>
      <c r="E157" s="0" t="n">
        <v>162.5</v>
      </c>
      <c r="F157" s="0" t="n">
        <v>55.72</v>
      </c>
      <c r="G157" s="0" t="s">
        <v>9</v>
      </c>
      <c r="H157" s="0" t="n">
        <v>16.8</v>
      </c>
      <c r="I157" s="0" t="n">
        <f aca="false">F157/((E157/100)*(E157/100))</f>
        <v>21.1010650887574</v>
      </c>
    </row>
    <row r="158" customFormat="false" ht="12.8" hidden="false" customHeight="false" outlineLevel="2" collapsed="false">
      <c r="A158" s="0" t="n">
        <v>3.46</v>
      </c>
      <c r="B158" s="0" t="n">
        <v>272</v>
      </c>
      <c r="C158" s="0" t="s">
        <v>9</v>
      </c>
      <c r="D158" s="0" t="n">
        <v>22</v>
      </c>
      <c r="E158" s="0" t="n">
        <v>155</v>
      </c>
      <c r="F158" s="0" t="n">
        <v>49.38</v>
      </c>
      <c r="G158" s="0" t="s">
        <v>9</v>
      </c>
      <c r="H158" s="0" t="n">
        <v>11.8</v>
      </c>
      <c r="I158" s="0" t="n">
        <f aca="false">F158/((E158/100)*(E158/100))</f>
        <v>20.5535900104058</v>
      </c>
    </row>
    <row r="159" customFormat="false" ht="12.8" hidden="false" customHeight="false" outlineLevel="2" collapsed="false">
      <c r="A159" s="0" t="n">
        <v>3.46</v>
      </c>
      <c r="B159" s="0" t="n">
        <v>271</v>
      </c>
      <c r="C159" s="0" t="s">
        <v>9</v>
      </c>
      <c r="D159" s="0" t="n">
        <v>25</v>
      </c>
      <c r="E159" s="0" t="n">
        <v>170</v>
      </c>
      <c r="F159" s="0" t="n">
        <v>53.45</v>
      </c>
      <c r="G159" s="0" t="s">
        <v>9</v>
      </c>
      <c r="H159" s="0" t="n">
        <v>16.2</v>
      </c>
      <c r="I159" s="0" t="n">
        <f aca="false">F159/((E159/100)*(E159/100))</f>
        <v>18.4948096885813</v>
      </c>
    </row>
    <row r="160" customFormat="false" ht="12.8" hidden="false" customHeight="false" outlineLevel="2" collapsed="false">
      <c r="A160" s="0" t="n">
        <v>3.94</v>
      </c>
      <c r="B160" s="0" t="n">
        <v>287</v>
      </c>
      <c r="C160" s="0" t="s">
        <v>9</v>
      </c>
      <c r="D160" s="0" t="n">
        <v>24</v>
      </c>
      <c r="E160" s="0" t="n">
        <v>162.5</v>
      </c>
      <c r="F160" s="0" t="n">
        <v>52.09</v>
      </c>
      <c r="G160" s="0" t="s">
        <v>9</v>
      </c>
      <c r="H160" s="0" t="n">
        <v>13.1</v>
      </c>
      <c r="I160" s="0" t="n">
        <f aca="false">F160/((E160/100)*(E160/100))</f>
        <v>19.7263905325444</v>
      </c>
    </row>
    <row r="161" customFormat="false" ht="12.8" hidden="false" customHeight="false" outlineLevel="2" collapsed="false">
      <c r="A161" s="0" t="n">
        <v>3.89</v>
      </c>
      <c r="B161" s="0" t="n">
        <v>278</v>
      </c>
      <c r="C161" s="0" t="s">
        <v>9</v>
      </c>
      <c r="D161" s="0" t="n">
        <v>23</v>
      </c>
      <c r="E161" s="0" t="n">
        <v>152.5</v>
      </c>
      <c r="F161" s="0" t="n">
        <v>47.57</v>
      </c>
      <c r="G161" s="0" t="s">
        <v>9</v>
      </c>
      <c r="H161" s="0" t="n">
        <v>12.9</v>
      </c>
      <c r="I161" s="0" t="n">
        <f aca="false">F161/((E161/100)*(E161/100))</f>
        <v>20.4547164740661</v>
      </c>
    </row>
    <row r="162" customFormat="false" ht="12.8" hidden="false" customHeight="false" outlineLevel="2" collapsed="false">
      <c r="A162" s="0" t="n">
        <v>3.43</v>
      </c>
      <c r="B162" s="0" t="n">
        <v>279</v>
      </c>
      <c r="C162" s="0" t="s">
        <v>9</v>
      </c>
      <c r="D162" s="0" t="n">
        <v>30</v>
      </c>
      <c r="E162" s="0" t="n">
        <v>165</v>
      </c>
      <c r="F162" s="0" t="n">
        <v>59.34</v>
      </c>
      <c r="G162" s="0" t="s">
        <v>9</v>
      </c>
      <c r="H162" s="0" t="n">
        <v>14.3</v>
      </c>
      <c r="I162" s="0" t="n">
        <f aca="false">F162/((E162/100)*(E162/100))</f>
        <v>21.7961432506887</v>
      </c>
    </row>
    <row r="163" customFormat="false" ht="12.8" hidden="false" customHeight="false" outlineLevel="2" collapsed="false">
      <c r="A163" s="0" t="n">
        <v>3.49</v>
      </c>
      <c r="B163" s="0" t="n">
        <v>278</v>
      </c>
      <c r="C163" s="0" t="s">
        <v>9</v>
      </c>
      <c r="D163" s="0" t="n">
        <v>31</v>
      </c>
      <c r="E163" s="0" t="n">
        <v>180</v>
      </c>
      <c r="F163" s="0" t="n">
        <v>70.22</v>
      </c>
      <c r="G163" s="0" t="s">
        <v>9</v>
      </c>
      <c r="H163" s="0" t="n">
        <v>20.9</v>
      </c>
      <c r="I163" s="0" t="n">
        <f aca="false">F163/((E163/100)*(E163/100))</f>
        <v>21.6728395061728</v>
      </c>
    </row>
    <row r="164" customFormat="false" ht="12.8" hidden="false" customHeight="false" outlineLevel="2" collapsed="false">
      <c r="A164" s="0" t="n">
        <v>3.83</v>
      </c>
      <c r="B164" s="0" t="n">
        <v>267</v>
      </c>
      <c r="C164" s="0" t="s">
        <v>9</v>
      </c>
      <c r="D164" s="0" t="n">
        <v>30</v>
      </c>
      <c r="E164" s="0" t="n">
        <v>165</v>
      </c>
      <c r="F164" s="0" t="n">
        <v>77.01</v>
      </c>
      <c r="G164" s="0" t="s">
        <v>9</v>
      </c>
      <c r="H164" s="0" t="n">
        <v>13.2</v>
      </c>
      <c r="I164" s="0" t="n">
        <f aca="false">F164/((E164/100)*(E164/100))</f>
        <v>28.2865013774105</v>
      </c>
    </row>
    <row r="165" customFormat="false" ht="12.8" hidden="false" customHeight="false" outlineLevel="2" collapsed="false">
      <c r="A165" s="0" t="n">
        <v>2.89</v>
      </c>
      <c r="B165" s="0" t="n">
        <v>280</v>
      </c>
      <c r="C165" s="0" t="s">
        <v>9</v>
      </c>
      <c r="D165" s="0" t="n">
        <v>25</v>
      </c>
      <c r="E165" s="0" t="n">
        <v>162.5</v>
      </c>
      <c r="F165" s="0" t="n">
        <v>55.72</v>
      </c>
      <c r="G165" s="0" t="s">
        <v>9</v>
      </c>
      <c r="H165" s="0" t="n">
        <v>15.6</v>
      </c>
      <c r="I165" s="0" t="n">
        <f aca="false">F165/((E165/100)*(E165/100))</f>
        <v>21.1010650887574</v>
      </c>
    </row>
    <row r="166" customFormat="false" ht="12.8" hidden="false" customHeight="false" outlineLevel="2" collapsed="false">
      <c r="A166" s="0" t="n">
        <v>3.2</v>
      </c>
      <c r="B166" s="0" t="n">
        <v>288</v>
      </c>
      <c r="C166" s="0" t="s">
        <v>9</v>
      </c>
      <c r="D166" s="0" t="n">
        <v>32</v>
      </c>
      <c r="E166" s="0" t="n">
        <v>155</v>
      </c>
      <c r="F166" s="0" t="n">
        <v>56.62</v>
      </c>
      <c r="G166" s="0" t="s">
        <v>9</v>
      </c>
      <c r="H166" s="0" t="n">
        <v>14.3</v>
      </c>
      <c r="I166" s="0" t="n">
        <f aca="false">F166/((E166/100)*(E166/100))</f>
        <v>23.5671175858481</v>
      </c>
    </row>
    <row r="167" customFormat="false" ht="12.8" hidden="false" customHeight="false" outlineLevel="2" collapsed="false">
      <c r="A167" s="0" t="n">
        <v>3.77</v>
      </c>
      <c r="B167" s="0" t="n">
        <v>290</v>
      </c>
      <c r="C167" s="0" t="s">
        <v>9</v>
      </c>
      <c r="D167" s="0" t="n">
        <v>25</v>
      </c>
      <c r="E167" s="0" t="n">
        <v>160</v>
      </c>
      <c r="F167" s="0" t="n">
        <v>54.36</v>
      </c>
      <c r="G167" s="0" t="s">
        <v>9</v>
      </c>
      <c r="H167" s="0" t="n">
        <v>12.9</v>
      </c>
      <c r="I167" s="0" t="n">
        <f aca="false">F167/((E167/100)*(E167/100))</f>
        <v>21.234375</v>
      </c>
    </row>
    <row r="168" customFormat="false" ht="12.8" hidden="false" customHeight="false" outlineLevel="2" collapsed="false">
      <c r="A168" s="0" t="n">
        <v>3.89</v>
      </c>
      <c r="B168" s="0" t="n">
        <v>285</v>
      </c>
      <c r="C168" s="0" t="s">
        <v>9</v>
      </c>
      <c r="D168" s="0" t="n">
        <v>23</v>
      </c>
      <c r="E168" s="0" t="n">
        <v>155</v>
      </c>
      <c r="F168" s="0" t="n">
        <v>79.28</v>
      </c>
      <c r="G168" s="0" t="s">
        <v>9</v>
      </c>
      <c r="H168" s="0" t="n">
        <v>10.9</v>
      </c>
      <c r="I168" s="0" t="n">
        <f aca="false">F168/((E168/100)*(E168/100))</f>
        <v>32.9989594172737</v>
      </c>
    </row>
    <row r="169" customFormat="false" ht="12.8" hidden="false" customHeight="false" outlineLevel="2" collapsed="false">
      <c r="A169" s="0" t="n">
        <v>3.23</v>
      </c>
      <c r="B169" s="0" t="n">
        <v>277</v>
      </c>
      <c r="C169" s="0" t="s">
        <v>9</v>
      </c>
      <c r="D169" s="0" t="n">
        <v>23</v>
      </c>
      <c r="E169" s="0" t="n">
        <v>162.5</v>
      </c>
      <c r="F169" s="0" t="n">
        <v>86.98</v>
      </c>
      <c r="G169" s="0" t="s">
        <v>9</v>
      </c>
      <c r="H169" s="0" t="n">
        <v>17</v>
      </c>
      <c r="I169" s="0" t="n">
        <f aca="false">F169/((E169/100)*(E169/100))</f>
        <v>32.9391715976331</v>
      </c>
    </row>
    <row r="170" customFormat="false" ht="12.8" hidden="false" customHeight="false" outlineLevel="2" collapsed="false">
      <c r="A170" s="0" t="n">
        <v>2.74</v>
      </c>
      <c r="B170" s="0" t="n">
        <v>271</v>
      </c>
      <c r="C170" s="0" t="s">
        <v>9</v>
      </c>
      <c r="D170" s="0" t="n">
        <v>23</v>
      </c>
      <c r="E170" s="0" t="n">
        <v>160</v>
      </c>
      <c r="F170" s="0" t="n">
        <v>52.55</v>
      </c>
      <c r="G170" s="0" t="s">
        <v>9</v>
      </c>
      <c r="H170" s="0" t="n">
        <v>14.5</v>
      </c>
      <c r="I170" s="0" t="n">
        <f aca="false">F170/((E170/100)*(E170/100))</f>
        <v>20.52734375</v>
      </c>
    </row>
    <row r="171" customFormat="false" ht="12.8" hidden="false" customHeight="false" outlineLevel="2" collapsed="false">
      <c r="A171" s="0" t="n">
        <v>3.54</v>
      </c>
      <c r="B171" s="0" t="n">
        <v>277</v>
      </c>
      <c r="C171" s="0" t="s">
        <v>9</v>
      </c>
      <c r="D171" s="0" t="n">
        <v>29</v>
      </c>
      <c r="E171" s="0" t="n">
        <v>157.5</v>
      </c>
      <c r="F171" s="0" t="n">
        <v>99.66</v>
      </c>
      <c r="G171" s="0" t="s">
        <v>9</v>
      </c>
      <c r="H171" s="0" t="n">
        <v>11.8</v>
      </c>
      <c r="I171" s="0" t="n">
        <f aca="false">F171/((E171/100)*(E171/100))</f>
        <v>40.1753590325019</v>
      </c>
    </row>
    <row r="172" customFormat="false" ht="12.8" hidden="false" customHeight="false" outlineLevel="2" collapsed="false">
      <c r="A172" s="0" t="n">
        <v>3.23</v>
      </c>
      <c r="B172" s="0" t="n">
        <v>306</v>
      </c>
      <c r="C172" s="0" t="s">
        <v>9</v>
      </c>
      <c r="D172" s="0" t="n">
        <v>21</v>
      </c>
      <c r="E172" s="0" t="n">
        <v>155</v>
      </c>
      <c r="F172" s="0" t="n">
        <v>67.95</v>
      </c>
      <c r="G172" s="0" t="s">
        <v>9</v>
      </c>
      <c r="H172" s="0" t="n">
        <v>11.6</v>
      </c>
      <c r="I172" s="0" t="n">
        <f aca="false">F172/((E172/100)*(E172/100))</f>
        <v>28.2830385015609</v>
      </c>
    </row>
    <row r="173" customFormat="false" ht="12.8" hidden="false" customHeight="false" outlineLevel="2" collapsed="false">
      <c r="A173" s="0" t="n">
        <v>3.91</v>
      </c>
      <c r="B173" s="0" t="n">
        <v>258</v>
      </c>
      <c r="C173" s="0" t="s">
        <v>9</v>
      </c>
      <c r="D173" s="0" t="n">
        <v>25</v>
      </c>
      <c r="E173" s="0" t="n">
        <v>157.5</v>
      </c>
      <c r="F173" s="0" t="n">
        <v>53</v>
      </c>
      <c r="G173" s="0" t="s">
        <v>9</v>
      </c>
      <c r="H173" s="0" t="n">
        <v>10.1</v>
      </c>
      <c r="I173" s="0" t="n">
        <f aca="false">F173/((E173/100)*(E173/100))</f>
        <v>21.3655832703452</v>
      </c>
    </row>
    <row r="174" customFormat="false" ht="12.8" hidden="false" customHeight="false" outlineLevel="2" collapsed="false">
      <c r="A174" s="0" t="n">
        <v>3.8</v>
      </c>
      <c r="B174" s="0" t="n">
        <v>268</v>
      </c>
      <c r="C174" s="0" t="s">
        <v>9</v>
      </c>
      <c r="D174" s="0" t="n">
        <v>24</v>
      </c>
      <c r="E174" s="0" t="n">
        <v>152.5</v>
      </c>
      <c r="F174" s="0" t="n">
        <v>42.13</v>
      </c>
      <c r="G174" s="0" t="s">
        <v>9</v>
      </c>
      <c r="H174" s="0" t="n">
        <v>12.9</v>
      </c>
      <c r="I174" s="0" t="n">
        <f aca="false">F174/((E174/100)*(E174/100))</f>
        <v>18.1155603332438</v>
      </c>
    </row>
    <row r="175" customFormat="false" ht="12.8" hidden="false" customHeight="false" outlineLevel="2" collapsed="false">
      <c r="A175" s="0" t="n">
        <v>3.06</v>
      </c>
      <c r="B175" s="0" t="n">
        <v>244</v>
      </c>
      <c r="C175" s="0" t="s">
        <v>9</v>
      </c>
      <c r="D175" s="0" t="n">
        <v>20</v>
      </c>
      <c r="E175" s="0" t="n">
        <v>145</v>
      </c>
      <c r="F175" s="0" t="n">
        <v>43.94</v>
      </c>
      <c r="G175" s="0" t="s">
        <v>9</v>
      </c>
      <c r="H175" s="0" t="n">
        <v>14.4</v>
      </c>
      <c r="I175" s="0" t="n">
        <f aca="false">F175/((E175/100)*(E175/100))</f>
        <v>20.8989298454221</v>
      </c>
    </row>
    <row r="176" customFormat="false" ht="12.8" hidden="false" customHeight="false" outlineLevel="2" collapsed="false">
      <c r="A176" s="0" t="n">
        <v>2.74</v>
      </c>
      <c r="B176" s="0" t="n">
        <v>265</v>
      </c>
      <c r="C176" s="0" t="s">
        <v>9</v>
      </c>
      <c r="D176" s="0" t="n">
        <v>28</v>
      </c>
      <c r="E176" s="0" t="n">
        <v>147.5</v>
      </c>
      <c r="F176" s="0" t="n">
        <v>61.16</v>
      </c>
      <c r="G176" s="0" t="s">
        <v>9</v>
      </c>
      <c r="H176" s="0" t="n">
        <v>16.1</v>
      </c>
      <c r="I176" s="0" t="n">
        <f aca="false">F176/((E176/100)*(E176/100))</f>
        <v>28.111462223499</v>
      </c>
    </row>
    <row r="177" customFormat="false" ht="12.8" hidden="false" customHeight="false" outlineLevel="2" collapsed="false">
      <c r="A177" s="0" t="n">
        <v>4.06</v>
      </c>
      <c r="B177" s="0" t="n">
        <v>278</v>
      </c>
      <c r="C177" s="0" t="s">
        <v>9</v>
      </c>
      <c r="D177" s="0" t="n">
        <v>35</v>
      </c>
      <c r="E177" s="0" t="n">
        <v>165</v>
      </c>
      <c r="F177" s="0" t="n">
        <v>61.61</v>
      </c>
      <c r="G177" s="0" t="s">
        <v>9</v>
      </c>
      <c r="H177" s="0" t="n">
        <v>18.1</v>
      </c>
      <c r="I177" s="0" t="n">
        <f aca="false">F177/((E177/100)*(E177/100))</f>
        <v>22.6299357208448</v>
      </c>
    </row>
    <row r="178" customFormat="false" ht="12.8" hidden="false" customHeight="false" outlineLevel="2" collapsed="false">
      <c r="A178" s="0" t="n">
        <v>3.89</v>
      </c>
      <c r="B178" s="0" t="n">
        <v>275</v>
      </c>
      <c r="C178" s="0" t="s">
        <v>9</v>
      </c>
      <c r="D178" s="0" t="n">
        <v>22</v>
      </c>
      <c r="E178" s="0" t="n">
        <v>157.5</v>
      </c>
      <c r="F178" s="0" t="n">
        <v>49.83</v>
      </c>
      <c r="G178" s="0" t="s">
        <v>9</v>
      </c>
      <c r="H178" s="0" t="n">
        <v>13.2</v>
      </c>
      <c r="I178" s="0" t="n">
        <f aca="false">F178/((E178/100)*(E178/100))</f>
        <v>20.0876795162509</v>
      </c>
    </row>
    <row r="179" customFormat="false" ht="12.8" hidden="false" customHeight="false" outlineLevel="2" collapsed="false">
      <c r="A179" s="0" t="n">
        <v>2.14</v>
      </c>
      <c r="B179" s="0" t="n">
        <v>239</v>
      </c>
      <c r="C179" s="0" t="s">
        <v>9</v>
      </c>
      <c r="D179" s="0" t="n">
        <v>26</v>
      </c>
      <c r="E179" s="0" t="n">
        <v>157.5</v>
      </c>
      <c r="F179" s="0" t="n">
        <v>56.17</v>
      </c>
      <c r="G179" s="0" t="s">
        <v>9</v>
      </c>
      <c r="H179" s="0" t="n">
        <v>16.5</v>
      </c>
      <c r="I179" s="0" t="n">
        <f aca="false">F179/((E179/100)*(E179/100))</f>
        <v>22.6434870244394</v>
      </c>
    </row>
    <row r="180" customFormat="false" ht="12.8" hidden="false" customHeight="false" outlineLevel="2" collapsed="false">
      <c r="A180" s="0" t="n">
        <v>2.97</v>
      </c>
      <c r="B180" s="0" t="n">
        <v>295</v>
      </c>
      <c r="C180" s="0" t="s">
        <v>9</v>
      </c>
      <c r="D180" s="0" t="n">
        <v>26</v>
      </c>
      <c r="E180" s="0" t="n">
        <v>162.5</v>
      </c>
      <c r="F180" s="0" t="n">
        <v>70.22</v>
      </c>
      <c r="G180" s="0" t="s">
        <v>9</v>
      </c>
      <c r="H180" s="0" t="n">
        <v>12.7</v>
      </c>
      <c r="I180" s="0" t="n">
        <f aca="false">F180/((E180/100)*(E180/100))</f>
        <v>26.5921893491124</v>
      </c>
    </row>
    <row r="181" customFormat="false" ht="12.8" hidden="false" customHeight="false" outlineLevel="2" collapsed="false">
      <c r="A181" s="0" t="n">
        <v>3.71</v>
      </c>
      <c r="B181" s="0" t="n">
        <v>274</v>
      </c>
      <c r="C181" s="0" t="s">
        <v>9</v>
      </c>
      <c r="D181" s="0" t="n">
        <v>30</v>
      </c>
      <c r="E181" s="0" t="n">
        <v>157.5</v>
      </c>
      <c r="F181" s="0" t="n">
        <v>67.95</v>
      </c>
      <c r="G181" s="0" t="s">
        <v>9</v>
      </c>
      <c r="H181" s="0" t="n">
        <v>12</v>
      </c>
      <c r="I181" s="0" t="n">
        <f aca="false">F181/((E181/100)*(E181/100))</f>
        <v>27.3922902494331</v>
      </c>
    </row>
    <row r="182" customFormat="false" ht="12.8" hidden="false" customHeight="false" outlineLevel="2" collapsed="false">
      <c r="A182" s="0" t="n">
        <v>2.57</v>
      </c>
      <c r="B182" s="0" t="n">
        <v>290</v>
      </c>
      <c r="C182" s="0" t="s">
        <v>9</v>
      </c>
      <c r="D182" s="0" t="n">
        <v>22</v>
      </c>
      <c r="E182" s="0" t="n">
        <v>157.5</v>
      </c>
      <c r="F182" s="0" t="n">
        <v>76.1</v>
      </c>
      <c r="G182" s="0" t="s">
        <v>9</v>
      </c>
      <c r="H182" s="0" t="n">
        <v>14.6</v>
      </c>
      <c r="I182" s="0" t="n">
        <f aca="false">F182/((E182/100)*(E182/100))</f>
        <v>30.6777525825145</v>
      </c>
    </row>
    <row r="183" customFormat="false" ht="12.8" hidden="false" customHeight="false" outlineLevel="2" collapsed="false">
      <c r="A183" s="0" t="n">
        <v>3.37</v>
      </c>
      <c r="B183" s="0" t="n">
        <v>276</v>
      </c>
      <c r="C183" s="0" t="s">
        <v>9</v>
      </c>
      <c r="D183" s="0" t="n">
        <v>22</v>
      </c>
      <c r="E183" s="0" t="n">
        <v>165</v>
      </c>
      <c r="F183" s="0" t="n">
        <v>66.59</v>
      </c>
      <c r="G183" s="0" t="s">
        <v>9</v>
      </c>
      <c r="H183" s="0" t="n">
        <v>17.6</v>
      </c>
      <c r="I183" s="0" t="n">
        <f aca="false">F183/((E183/100)*(E183/100))</f>
        <v>24.4591368227732</v>
      </c>
    </row>
    <row r="184" customFormat="false" ht="12.8" hidden="false" customHeight="false" outlineLevel="2" collapsed="false">
      <c r="A184" s="0" t="n">
        <v>3.51</v>
      </c>
      <c r="B184" s="0" t="n">
        <v>320</v>
      </c>
      <c r="C184" s="0" t="s">
        <v>9</v>
      </c>
      <c r="D184" s="0" t="n">
        <v>22</v>
      </c>
      <c r="E184" s="0" t="n">
        <v>165</v>
      </c>
      <c r="F184" s="0" t="n">
        <v>53</v>
      </c>
      <c r="G184" s="0" t="s">
        <v>9</v>
      </c>
      <c r="H184" s="0" t="n">
        <v>14.1</v>
      </c>
      <c r="I184" s="0" t="n">
        <f aca="false">F184/((E184/100)*(E184/100))</f>
        <v>19.4674012855831</v>
      </c>
    </row>
    <row r="185" customFormat="false" ht="12.8" hidden="false" customHeight="false" outlineLevel="2" collapsed="false">
      <c r="A185" s="0" t="n">
        <v>3.91</v>
      </c>
      <c r="B185" s="0" t="n">
        <v>291</v>
      </c>
      <c r="C185" s="0" t="s">
        <v>9</v>
      </c>
      <c r="D185" s="0" t="n">
        <v>34</v>
      </c>
      <c r="E185" s="0" t="n">
        <v>152.5</v>
      </c>
      <c r="F185" s="0" t="n">
        <v>49.83</v>
      </c>
      <c r="G185" s="0" t="s">
        <v>9</v>
      </c>
      <c r="H185" s="0" t="n">
        <v>14.2</v>
      </c>
      <c r="I185" s="0" t="n">
        <f aca="false">F185/((E185/100)*(E185/100))</f>
        <v>21.4264982531578</v>
      </c>
    </row>
    <row r="186" customFormat="false" ht="12.8" hidden="false" customHeight="false" outlineLevel="2" collapsed="false">
      <c r="A186" s="0" t="n">
        <v>2.89</v>
      </c>
      <c r="B186" s="0" t="n">
        <v>268</v>
      </c>
      <c r="C186" s="0" t="s">
        <v>9</v>
      </c>
      <c r="D186" s="0" t="n">
        <v>19</v>
      </c>
      <c r="E186" s="0" t="n">
        <v>157.5</v>
      </c>
      <c r="F186" s="0" t="n">
        <v>63.42</v>
      </c>
      <c r="G186" s="0" t="s">
        <v>9</v>
      </c>
      <c r="H186" s="0" t="n">
        <v>12.1</v>
      </c>
      <c r="I186" s="0" t="n">
        <f aca="false">F186/((E186/100)*(E186/100))</f>
        <v>25.5661375661376</v>
      </c>
    </row>
    <row r="187" customFormat="false" ht="12.8" hidden="false" customHeight="false" outlineLevel="2" collapsed="false">
      <c r="A187" s="0" t="n">
        <v>4.06</v>
      </c>
      <c r="B187" s="0" t="n">
        <v>275</v>
      </c>
      <c r="C187" s="0" t="s">
        <v>9</v>
      </c>
      <c r="D187" s="0" t="n">
        <v>25</v>
      </c>
      <c r="E187" s="0" t="n">
        <v>160</v>
      </c>
      <c r="F187" s="0" t="n">
        <v>59.8</v>
      </c>
      <c r="G187" s="0" t="s">
        <v>9</v>
      </c>
      <c r="H187" s="0" t="n">
        <v>11.7</v>
      </c>
      <c r="I187" s="0" t="n">
        <f aca="false">F187/((E187/100)*(E187/100))</f>
        <v>23.359375</v>
      </c>
    </row>
    <row r="188" customFormat="false" ht="12.8" hidden="false" customHeight="false" outlineLevel="2" collapsed="false">
      <c r="A188" s="0" t="n">
        <v>2.8</v>
      </c>
      <c r="B188" s="0" t="n">
        <v>282</v>
      </c>
      <c r="C188" s="0" t="s">
        <v>9</v>
      </c>
      <c r="D188" s="0" t="n">
        <v>20</v>
      </c>
      <c r="E188" s="0" t="n">
        <v>157.5</v>
      </c>
      <c r="F188" s="0" t="n">
        <v>43.94</v>
      </c>
      <c r="G188" s="0" t="s">
        <v>9</v>
      </c>
      <c r="H188" s="0" t="n">
        <v>13</v>
      </c>
      <c r="I188" s="0" t="n">
        <f aca="false">F188/((E188/100)*(E188/100))</f>
        <v>17.7132779037541</v>
      </c>
    </row>
    <row r="189" customFormat="false" ht="12.8" hidden="false" customHeight="false" outlineLevel="2" collapsed="false">
      <c r="A189" s="0" t="n">
        <v>3.54</v>
      </c>
      <c r="B189" s="0" t="n">
        <v>283</v>
      </c>
      <c r="C189" s="0" t="s">
        <v>9</v>
      </c>
      <c r="D189" s="0" t="n">
        <v>23</v>
      </c>
      <c r="E189" s="0" t="n">
        <v>157.5</v>
      </c>
      <c r="F189" s="0" t="n">
        <v>50.74</v>
      </c>
      <c r="G189" s="0" t="s">
        <v>9</v>
      </c>
      <c r="H189" s="0" t="n">
        <v>12.6</v>
      </c>
      <c r="I189" s="0" t="n">
        <f aca="false">F189/((E189/100)*(E189/100))</f>
        <v>20.4545225497606</v>
      </c>
    </row>
    <row r="190" customFormat="false" ht="12.8" hidden="false" customHeight="false" outlineLevel="2" collapsed="false">
      <c r="A190" s="0" t="n">
        <v>3.11</v>
      </c>
      <c r="B190" s="0" t="n">
        <v>281</v>
      </c>
      <c r="C190" s="0" t="s">
        <v>9</v>
      </c>
      <c r="D190" s="0" t="n">
        <v>23</v>
      </c>
      <c r="E190" s="0" t="n">
        <v>152.5</v>
      </c>
      <c r="F190" s="0" t="n">
        <v>47.57</v>
      </c>
      <c r="G190" s="0" t="s">
        <v>9</v>
      </c>
      <c r="H190" s="0" t="n">
        <v>12.6</v>
      </c>
      <c r="I190" s="0" t="n">
        <f aca="false">F190/((E190/100)*(E190/100))</f>
        <v>20.4547164740661</v>
      </c>
    </row>
    <row r="191" customFormat="false" ht="12.8" hidden="false" customHeight="false" outlineLevel="2" collapsed="false">
      <c r="A191" s="0" t="n">
        <v>4.29</v>
      </c>
      <c r="B191" s="0" t="n">
        <v>285</v>
      </c>
      <c r="C191" s="0" t="s">
        <v>9</v>
      </c>
      <c r="D191" s="0" t="n">
        <v>22</v>
      </c>
      <c r="E191" s="0" t="n">
        <v>152.5</v>
      </c>
      <c r="F191" s="0" t="n">
        <v>49.83</v>
      </c>
      <c r="G191" s="0" t="s">
        <v>9</v>
      </c>
      <c r="H191" s="0" t="n">
        <v>14.2</v>
      </c>
      <c r="I191" s="0" t="n">
        <f aca="false">F191/((E191/100)*(E191/100))</f>
        <v>21.4264982531578</v>
      </c>
    </row>
    <row r="192" customFormat="false" ht="12.8" hidden="false" customHeight="false" outlineLevel="2" collapsed="false">
      <c r="A192" s="0" t="n">
        <v>3.4</v>
      </c>
      <c r="B192" s="0" t="n">
        <v>282</v>
      </c>
      <c r="C192" s="0" t="s">
        <v>9</v>
      </c>
      <c r="D192" s="0" t="n">
        <v>26</v>
      </c>
      <c r="E192" s="0" t="n">
        <v>170</v>
      </c>
      <c r="F192" s="0" t="n">
        <v>67.95</v>
      </c>
      <c r="G192" s="0" t="s">
        <v>9</v>
      </c>
      <c r="H192" s="0" t="n">
        <v>19.3</v>
      </c>
      <c r="I192" s="0" t="n">
        <f aca="false">F192/((E192/100)*(E192/100))</f>
        <v>23.5121107266436</v>
      </c>
    </row>
    <row r="193" customFormat="false" ht="12.8" hidden="false" customHeight="false" outlineLevel="2" collapsed="false">
      <c r="A193" s="0" t="n">
        <v>3.74</v>
      </c>
      <c r="B193" s="0" t="n">
        <v>280</v>
      </c>
      <c r="C193" s="0" t="s">
        <v>9</v>
      </c>
      <c r="D193" s="0" t="n">
        <v>38</v>
      </c>
      <c r="E193" s="0" t="n">
        <v>162.5</v>
      </c>
      <c r="F193" s="0" t="n">
        <v>56.62</v>
      </c>
      <c r="G193" s="0" t="s">
        <v>9</v>
      </c>
      <c r="H193" s="0" t="n">
        <v>14.9</v>
      </c>
      <c r="I193" s="0" t="n">
        <f aca="false">F193/((E193/100)*(E193/100))</f>
        <v>21.4418934911243</v>
      </c>
    </row>
    <row r="194" customFormat="false" ht="12.8" hidden="false" customHeight="false" outlineLevel="2" collapsed="false">
      <c r="A194" s="0" t="n">
        <v>2.89</v>
      </c>
      <c r="B194" s="0" t="n">
        <v>272</v>
      </c>
      <c r="C194" s="0" t="s">
        <v>9</v>
      </c>
      <c r="D194" s="0" t="n">
        <v>29</v>
      </c>
      <c r="E194" s="0" t="n">
        <v>157.5</v>
      </c>
      <c r="F194" s="0" t="n">
        <v>67.95</v>
      </c>
      <c r="G194" s="0" t="s">
        <v>9</v>
      </c>
      <c r="H194" s="0" t="n">
        <v>18.4</v>
      </c>
      <c r="I194" s="0" t="n">
        <f aca="false">F194/((E194/100)*(E194/100))</f>
        <v>27.3922902494331</v>
      </c>
    </row>
    <row r="195" customFormat="false" ht="12.8" hidden="false" customHeight="false" outlineLevel="2" collapsed="false">
      <c r="A195" s="0" t="n">
        <v>3.23</v>
      </c>
      <c r="B195" s="0" t="n">
        <v>246</v>
      </c>
      <c r="C195" s="0" t="s">
        <v>9</v>
      </c>
      <c r="D195" s="0" t="n">
        <v>19</v>
      </c>
      <c r="E195" s="0" t="n">
        <v>155</v>
      </c>
      <c r="F195" s="0" t="n">
        <v>62.51</v>
      </c>
      <c r="G195" s="0" t="s">
        <v>9</v>
      </c>
      <c r="H195" s="0" t="n">
        <v>16.1</v>
      </c>
      <c r="I195" s="0" t="n">
        <f aca="false">F195/((E195/100)*(E195/100))</f>
        <v>26.0187304890739</v>
      </c>
    </row>
    <row r="196" customFormat="false" ht="12.8" hidden="false" customHeight="false" outlineLevel="2" collapsed="false">
      <c r="A196" s="0" t="n">
        <v>3.63</v>
      </c>
      <c r="B196" s="0" t="n">
        <v>270</v>
      </c>
      <c r="C196" s="0" t="s">
        <v>9</v>
      </c>
      <c r="D196" s="0" t="n">
        <v>25</v>
      </c>
      <c r="E196" s="0" t="n">
        <v>155</v>
      </c>
      <c r="F196" s="0" t="n">
        <v>67.95</v>
      </c>
      <c r="G196" s="0" t="s">
        <v>9</v>
      </c>
      <c r="H196" s="0" t="n">
        <v>12.5</v>
      </c>
      <c r="I196" s="0" t="n">
        <f aca="false">F196/((E196/100)*(E196/100))</f>
        <v>28.2830385015609</v>
      </c>
    </row>
    <row r="197" customFormat="false" ht="12.8" hidden="false" customHeight="false" outlineLevel="2" collapsed="false">
      <c r="A197" s="0" t="n">
        <v>2.77</v>
      </c>
      <c r="B197" s="0" t="n">
        <v>260</v>
      </c>
      <c r="C197" s="0" t="s">
        <v>9</v>
      </c>
      <c r="D197" s="0" t="n">
        <v>23</v>
      </c>
      <c r="E197" s="0" t="n">
        <v>152.5</v>
      </c>
      <c r="F197" s="0" t="n">
        <v>44.85</v>
      </c>
      <c r="G197" s="0" t="s">
        <v>9</v>
      </c>
      <c r="H197" s="0" t="n">
        <v>20.3</v>
      </c>
      <c r="I197" s="0" t="n">
        <f aca="false">F197/((E197/100)*(E197/100))</f>
        <v>19.2851384036549</v>
      </c>
    </row>
    <row r="198" customFormat="false" ht="12.8" hidden="false" customHeight="false" outlineLevel="2" collapsed="false">
      <c r="A198" s="0" t="n">
        <v>3.34</v>
      </c>
      <c r="B198" s="0" t="n">
        <v>282</v>
      </c>
      <c r="C198" s="0" t="s">
        <v>9</v>
      </c>
      <c r="D198" s="0" t="n">
        <v>28</v>
      </c>
      <c r="E198" s="0" t="n">
        <v>160</v>
      </c>
      <c r="F198" s="0" t="n">
        <v>52.09</v>
      </c>
      <c r="G198" s="0" t="s">
        <v>9</v>
      </c>
      <c r="H198" s="0" t="n">
        <v>13.8</v>
      </c>
      <c r="I198" s="0" t="n">
        <f aca="false">F198/((E198/100)*(E198/100))</f>
        <v>20.34765625</v>
      </c>
    </row>
    <row r="199" customFormat="false" ht="12.8" hidden="false" customHeight="false" outlineLevel="2" collapsed="false">
      <c r="A199" s="0" t="n">
        <v>4.29</v>
      </c>
      <c r="B199" s="0" t="n">
        <v>290</v>
      </c>
      <c r="C199" s="0" t="s">
        <v>9</v>
      </c>
      <c r="D199" s="0" t="n">
        <v>21</v>
      </c>
      <c r="E199" s="0" t="n">
        <v>162.5</v>
      </c>
      <c r="F199" s="0" t="n">
        <v>56.62</v>
      </c>
      <c r="G199" s="0" t="s">
        <v>9</v>
      </c>
      <c r="H199" s="0" t="n">
        <v>14.2</v>
      </c>
      <c r="I199" s="0" t="n">
        <f aca="false">F199/((E199/100)*(E199/100))</f>
        <v>21.4418934911243</v>
      </c>
    </row>
    <row r="200" customFormat="false" ht="12.8" hidden="false" customHeight="false" outlineLevel="2" collapsed="false">
      <c r="A200" s="0" t="n">
        <v>2.43</v>
      </c>
      <c r="B200" s="0" t="n">
        <v>234</v>
      </c>
      <c r="C200" s="0" t="s">
        <v>9</v>
      </c>
      <c r="D200" s="0" t="n">
        <v>33</v>
      </c>
      <c r="E200" s="0" t="n">
        <v>167.5</v>
      </c>
      <c r="F200" s="0" t="n">
        <v>58.89</v>
      </c>
      <c r="G200" s="0" t="s">
        <v>9</v>
      </c>
      <c r="H200" s="0" t="n">
        <v>13.1</v>
      </c>
      <c r="I200" s="0" t="n">
        <f aca="false">F200/((E200/100)*(E200/100))</f>
        <v>20.989975495656</v>
      </c>
    </row>
    <row r="201" customFormat="false" ht="12.8" hidden="false" customHeight="false" outlineLevel="2" collapsed="false">
      <c r="A201" s="0" t="n">
        <v>3.66</v>
      </c>
      <c r="B201" s="0" t="n">
        <v>288</v>
      </c>
      <c r="C201" s="0" t="s">
        <v>9</v>
      </c>
      <c r="D201" s="0" t="n">
        <v>27</v>
      </c>
      <c r="E201" s="0" t="n">
        <v>175</v>
      </c>
      <c r="F201" s="0" t="n">
        <v>65.69</v>
      </c>
      <c r="G201" s="0" t="s">
        <v>9</v>
      </c>
      <c r="H201" s="0" t="n">
        <v>12.6</v>
      </c>
      <c r="I201" s="0" t="n">
        <f aca="false">F201/((E201/100)*(E201/100))</f>
        <v>21.4497959183673</v>
      </c>
    </row>
    <row r="202" customFormat="false" ht="12.8" hidden="false" customHeight="false" outlineLevel="2" collapsed="false">
      <c r="A202" s="0" t="n">
        <v>3</v>
      </c>
      <c r="B202" s="0" t="n">
        <v>233</v>
      </c>
      <c r="C202" s="0" t="s">
        <v>9</v>
      </c>
      <c r="D202" s="0" t="n">
        <v>34</v>
      </c>
      <c r="E202" s="0" t="n">
        <v>152.5</v>
      </c>
      <c r="F202" s="0" t="n">
        <v>58.89</v>
      </c>
      <c r="G202" s="0" t="s">
        <v>9</v>
      </c>
      <c r="H202" s="0" t="n">
        <v>13.6</v>
      </c>
      <c r="I202" s="0" t="n">
        <f aca="false">F202/((E202/100)*(E202/100))</f>
        <v>25.3222252082773</v>
      </c>
    </row>
    <row r="203" customFormat="false" ht="12.8" hidden="false" customHeight="false" outlineLevel="2" collapsed="false">
      <c r="A203" s="0" t="n">
        <v>3.29</v>
      </c>
      <c r="B203" s="0" t="n">
        <v>274</v>
      </c>
      <c r="C203" s="0" t="s">
        <v>9</v>
      </c>
      <c r="D203" s="0" t="n">
        <v>22</v>
      </c>
      <c r="E203" s="0" t="n">
        <v>162.5</v>
      </c>
      <c r="F203" s="0" t="n">
        <v>58.89</v>
      </c>
      <c r="G203" s="0" t="s">
        <v>9</v>
      </c>
      <c r="H203" s="0" t="n">
        <v>16.2</v>
      </c>
      <c r="I203" s="0" t="n">
        <f aca="false">F203/((E203/100)*(E203/100))</f>
        <v>22.3015384615385</v>
      </c>
    </row>
    <row r="204" customFormat="false" ht="12.8" hidden="false" customHeight="false" outlineLevel="2" collapsed="false">
      <c r="A204" s="0" t="n">
        <v>3.06</v>
      </c>
      <c r="B204" s="0" t="n">
        <v>290</v>
      </c>
      <c r="C204" s="0" t="s">
        <v>9</v>
      </c>
      <c r="D204" s="0" t="n">
        <v>28</v>
      </c>
      <c r="E204" s="0" t="n">
        <v>155</v>
      </c>
      <c r="F204" s="0" t="n">
        <v>61.16</v>
      </c>
      <c r="G204" s="0" t="s">
        <v>9</v>
      </c>
      <c r="H204" s="0" t="n">
        <v>10.1</v>
      </c>
      <c r="I204" s="0" t="n">
        <f aca="false">F204/((E204/100)*(E204/100))</f>
        <v>25.4568158168574</v>
      </c>
    </row>
    <row r="205" customFormat="false" ht="12.8" hidden="false" customHeight="false" outlineLevel="2" collapsed="false">
      <c r="A205" s="0" t="n">
        <v>3.46</v>
      </c>
      <c r="B205" s="0" t="n">
        <v>275</v>
      </c>
      <c r="C205" s="0" t="s">
        <v>9</v>
      </c>
      <c r="D205" s="0" t="n">
        <v>24</v>
      </c>
      <c r="E205" s="0" t="n">
        <v>157.5</v>
      </c>
      <c r="F205" s="0" t="n">
        <v>54.81</v>
      </c>
      <c r="G205" s="0" t="s">
        <v>9</v>
      </c>
      <c r="H205" s="0" t="n">
        <v>16.6</v>
      </c>
      <c r="I205" s="0" t="n">
        <f aca="false">F205/((E205/100)*(E205/100))</f>
        <v>22.0952380952381</v>
      </c>
    </row>
    <row r="206" customFormat="false" ht="12.8" hidden="false" customHeight="false" outlineLevel="2" collapsed="false">
      <c r="A206" s="0" t="n">
        <v>3.4</v>
      </c>
      <c r="B206" s="0" t="n">
        <v>286</v>
      </c>
      <c r="C206" s="0" t="s">
        <v>9</v>
      </c>
      <c r="D206" s="0" t="n">
        <v>20</v>
      </c>
      <c r="E206" s="0" t="n">
        <v>160</v>
      </c>
      <c r="F206" s="0" t="n">
        <v>81.54</v>
      </c>
      <c r="G206" s="0" t="s">
        <v>9</v>
      </c>
      <c r="H206" s="0" t="n">
        <v>11.4</v>
      </c>
      <c r="I206" s="0" t="n">
        <f aca="false">F206/((E206/100)*(E206/100))</f>
        <v>31.8515625</v>
      </c>
    </row>
    <row r="207" customFormat="false" ht="12.8" hidden="false" customHeight="false" outlineLevel="2" collapsed="false">
      <c r="A207" s="0" t="n">
        <v>3.34</v>
      </c>
      <c r="B207" s="0" t="n">
        <v>275</v>
      </c>
      <c r="C207" s="0" t="s">
        <v>9</v>
      </c>
      <c r="D207" s="0" t="n">
        <v>20</v>
      </c>
      <c r="E207" s="0" t="n">
        <v>160</v>
      </c>
      <c r="F207" s="0" t="n">
        <v>65.69</v>
      </c>
      <c r="G207" s="0" t="s">
        <v>9</v>
      </c>
      <c r="H207" s="0" t="n">
        <v>16.2</v>
      </c>
      <c r="I207" s="0" t="n">
        <f aca="false">F207/((E207/100)*(E207/100))</f>
        <v>25.66015625</v>
      </c>
    </row>
    <row r="208" customFormat="false" ht="12.8" hidden="false" customHeight="false" outlineLevel="2" collapsed="false">
      <c r="A208" s="0" t="n">
        <v>3.83</v>
      </c>
      <c r="B208" s="0" t="n">
        <v>264</v>
      </c>
      <c r="C208" s="0" t="s">
        <v>9</v>
      </c>
      <c r="D208" s="0" t="n">
        <v>26</v>
      </c>
      <c r="E208" s="0" t="n">
        <v>170</v>
      </c>
      <c r="F208" s="0" t="n">
        <v>61.61</v>
      </c>
      <c r="G208" s="0" t="s">
        <v>9</v>
      </c>
      <c r="H208" s="0" t="n">
        <v>12.7</v>
      </c>
      <c r="I208" s="0" t="n">
        <f aca="false">F208/((E208/100)*(E208/100))</f>
        <v>21.318339100346</v>
      </c>
    </row>
    <row r="209" customFormat="false" ht="12.8" hidden="false" customHeight="false" outlineLevel="2" collapsed="false">
      <c r="A209" s="0" t="n">
        <v>3.34</v>
      </c>
      <c r="B209" s="0" t="n">
        <v>288</v>
      </c>
      <c r="C209" s="0" t="s">
        <v>9</v>
      </c>
      <c r="D209" s="0" t="n">
        <v>35</v>
      </c>
      <c r="E209" s="0" t="n">
        <v>162.5</v>
      </c>
      <c r="F209" s="0" t="n">
        <v>64.33</v>
      </c>
      <c r="G209" s="0" t="s">
        <v>9</v>
      </c>
      <c r="H209" s="0" t="n">
        <v>12.2</v>
      </c>
      <c r="I209" s="0" t="n">
        <f aca="false">F209/((E209/100)*(E209/100))</f>
        <v>24.3616568047337</v>
      </c>
    </row>
    <row r="210" customFormat="false" ht="12.8" hidden="false" customHeight="false" outlineLevel="2" collapsed="false">
      <c r="A210" s="0" t="n">
        <v>3.29</v>
      </c>
      <c r="B210" s="0" t="n">
        <v>268</v>
      </c>
      <c r="C210" s="0" t="s">
        <v>9</v>
      </c>
      <c r="D210" s="0" t="n">
        <v>28</v>
      </c>
      <c r="E210" s="0" t="n">
        <v>165</v>
      </c>
      <c r="F210" s="0" t="n">
        <v>57.98</v>
      </c>
      <c r="G210" s="0" t="s">
        <v>9</v>
      </c>
      <c r="H210" s="0" t="n">
        <v>12.5</v>
      </c>
      <c r="I210" s="0" t="n">
        <f aca="false">F210/((E210/100)*(E210/100))</f>
        <v>21.2966023875115</v>
      </c>
    </row>
    <row r="211" customFormat="false" ht="12.8" hidden="false" customHeight="false" outlineLevel="2" collapsed="false">
      <c r="A211" s="0" t="n">
        <v>3.14</v>
      </c>
      <c r="B211" s="0" t="n">
        <v>254</v>
      </c>
      <c r="C211" s="0" t="s">
        <v>9</v>
      </c>
      <c r="D211" s="0" t="n">
        <v>23</v>
      </c>
      <c r="E211" s="0" t="n">
        <v>157.5</v>
      </c>
      <c r="F211" s="0" t="n">
        <v>54.36</v>
      </c>
      <c r="G211" s="0" t="s">
        <v>9</v>
      </c>
      <c r="H211" s="0" t="n">
        <v>16.4</v>
      </c>
      <c r="I211" s="0" t="n">
        <f aca="false">F211/((E211/100)*(E211/100))</f>
        <v>21.9138321995465</v>
      </c>
    </row>
    <row r="212" customFormat="false" ht="12.8" hidden="false" customHeight="false" outlineLevel="2" collapsed="false">
      <c r="A212" s="0" t="n">
        <v>3.71</v>
      </c>
      <c r="B212" s="0" t="n">
        <v>282</v>
      </c>
      <c r="C212" s="0" t="s">
        <v>9</v>
      </c>
      <c r="D212" s="0" t="n">
        <v>21</v>
      </c>
      <c r="E212" s="0" t="n">
        <v>155</v>
      </c>
      <c r="F212" s="0" t="n">
        <v>48.02</v>
      </c>
      <c r="G212" s="0" t="s">
        <v>9</v>
      </c>
      <c r="H212" s="0" t="n">
        <v>16.1</v>
      </c>
      <c r="I212" s="0" t="n">
        <f aca="false">F212/((E212/100)*(E212/100))</f>
        <v>19.9875130072841</v>
      </c>
    </row>
    <row r="213" customFormat="false" ht="12.8" hidden="false" customHeight="false" outlineLevel="2" collapsed="false">
      <c r="A213" s="0" t="n">
        <v>4</v>
      </c>
      <c r="B213" s="0" t="n">
        <v>274</v>
      </c>
      <c r="C213" s="0" t="s">
        <v>9</v>
      </c>
      <c r="D213" s="0" t="n">
        <v>23</v>
      </c>
      <c r="E213" s="0" t="n">
        <v>157.5</v>
      </c>
      <c r="F213" s="0" t="n">
        <v>48.02</v>
      </c>
      <c r="G213" s="0" t="s">
        <v>9</v>
      </c>
      <c r="H213" s="0" t="n">
        <v>17.5</v>
      </c>
      <c r="I213" s="0" t="n">
        <f aca="false">F213/((E213/100)*(E213/100))</f>
        <v>19.358024691358</v>
      </c>
    </row>
    <row r="214" customFormat="false" ht="12.8" hidden="false" customHeight="false" outlineLevel="2" collapsed="false">
      <c r="A214" s="0" t="n">
        <v>2.66</v>
      </c>
      <c r="B214" s="0" t="n">
        <v>249</v>
      </c>
      <c r="C214" s="0" t="s">
        <v>9</v>
      </c>
      <c r="D214" s="0" t="n">
        <v>33</v>
      </c>
      <c r="E214" s="0" t="n">
        <v>165</v>
      </c>
      <c r="F214" s="0" t="n">
        <v>53</v>
      </c>
      <c r="G214" s="0" t="s">
        <v>9</v>
      </c>
      <c r="H214" s="0" t="n">
        <v>13.2</v>
      </c>
      <c r="I214" s="0" t="n">
        <f aca="false">F214/((E214/100)*(E214/100))</f>
        <v>19.4674012855831</v>
      </c>
    </row>
    <row r="215" customFormat="false" ht="12.8" hidden="false" customHeight="false" outlineLevel="2" collapsed="false">
      <c r="A215" s="0" t="n">
        <v>4.4</v>
      </c>
      <c r="B215" s="0" t="n">
        <v>292</v>
      </c>
      <c r="C215" s="0" t="s">
        <v>9</v>
      </c>
      <c r="D215" s="0" t="n">
        <v>42</v>
      </c>
      <c r="E215" s="0" t="n">
        <v>162.5</v>
      </c>
      <c r="F215" s="0" t="n">
        <v>52.55</v>
      </c>
      <c r="G215" s="0" t="s">
        <v>9</v>
      </c>
      <c r="H215" s="0" t="n">
        <v>17.1</v>
      </c>
      <c r="I215" s="0" t="n">
        <f aca="false">F215/((E215/100)*(E215/100))</f>
        <v>19.9005917159763</v>
      </c>
    </row>
    <row r="216" customFormat="false" ht="12.8" hidden="false" customHeight="false" outlineLevel="2" collapsed="false">
      <c r="A216" s="0" t="n">
        <v>3.57</v>
      </c>
      <c r="B216" s="0" t="n">
        <v>290</v>
      </c>
      <c r="C216" s="0" t="s">
        <v>9</v>
      </c>
      <c r="D216" s="0" t="n">
        <v>19</v>
      </c>
      <c r="E216" s="0" t="n">
        <v>160</v>
      </c>
      <c r="F216" s="0" t="n">
        <v>57.53</v>
      </c>
      <c r="G216" s="0" t="s">
        <v>9</v>
      </c>
      <c r="H216" s="0" t="n">
        <v>10.2</v>
      </c>
      <c r="I216" s="0" t="n">
        <f aca="false">F216/((E216/100)*(E216/100))</f>
        <v>22.47265625</v>
      </c>
    </row>
    <row r="217" customFormat="false" ht="12.8" hidden="false" customHeight="false" outlineLevel="2" collapsed="false">
      <c r="A217" s="0" t="n">
        <v>2.66</v>
      </c>
      <c r="B217" s="0" t="n">
        <v>318</v>
      </c>
      <c r="C217" s="0" t="s">
        <v>9</v>
      </c>
      <c r="D217" s="0" t="n">
        <v>31</v>
      </c>
      <c r="E217" s="0" t="n">
        <v>165</v>
      </c>
      <c r="F217" s="0" t="n">
        <v>61.16</v>
      </c>
      <c r="G217" s="0" t="s">
        <v>9</v>
      </c>
      <c r="H217" s="0" t="n">
        <v>10.4</v>
      </c>
      <c r="I217" s="0" t="n">
        <f aca="false">F217/((E217/100)*(E217/100))</f>
        <v>22.4646464646465</v>
      </c>
    </row>
    <row r="218" customFormat="false" ht="12.8" hidden="false" customHeight="false" outlineLevel="2" collapsed="false">
      <c r="A218" s="0" t="n">
        <v>3.49</v>
      </c>
      <c r="B218" s="0" t="n">
        <v>277</v>
      </c>
      <c r="C218" s="0" t="s">
        <v>9</v>
      </c>
      <c r="D218" s="0" t="n">
        <v>33</v>
      </c>
      <c r="E218" s="0" t="n">
        <v>157.5</v>
      </c>
      <c r="F218" s="0" t="n">
        <v>61.16</v>
      </c>
      <c r="G218" s="0" t="s">
        <v>9</v>
      </c>
      <c r="H218" s="0" t="n">
        <v>18.5</v>
      </c>
      <c r="I218" s="0" t="n">
        <f aca="false">F218/((E218/100)*(E218/100))</f>
        <v>24.655076845553</v>
      </c>
    </row>
    <row r="219" customFormat="false" ht="12.8" hidden="false" customHeight="false" outlineLevel="2" collapsed="false">
      <c r="A219" s="0" t="n">
        <v>3.69</v>
      </c>
      <c r="B219" s="0" t="n">
        <v>267</v>
      </c>
      <c r="C219" s="0" t="s">
        <v>9</v>
      </c>
      <c r="D219" s="0" t="n">
        <v>22</v>
      </c>
      <c r="E219" s="0" t="n">
        <v>157.5</v>
      </c>
      <c r="F219" s="0" t="n">
        <v>72.48</v>
      </c>
      <c r="G219" s="0" t="s">
        <v>9</v>
      </c>
      <c r="H219" s="0" t="n">
        <v>12.5</v>
      </c>
      <c r="I219" s="0" t="n">
        <f aca="false">F219/((E219/100)*(E219/100))</f>
        <v>29.2184429327286</v>
      </c>
    </row>
    <row r="220" customFormat="false" ht="12.8" hidden="false" customHeight="false" outlineLevel="2" collapsed="false">
      <c r="A220" s="0" t="n">
        <v>3.6</v>
      </c>
      <c r="B220" s="0" t="n">
        <v>276</v>
      </c>
      <c r="C220" s="0" t="s">
        <v>9</v>
      </c>
      <c r="D220" s="0" t="n">
        <v>23</v>
      </c>
      <c r="E220" s="0" t="n">
        <v>157.5</v>
      </c>
      <c r="F220" s="0" t="n">
        <v>54.36</v>
      </c>
      <c r="G220" s="0" t="s">
        <v>9</v>
      </c>
      <c r="H220" s="0" t="n">
        <v>11.7</v>
      </c>
      <c r="I220" s="0" t="n">
        <f aca="false">F220/((E220/100)*(E220/100))</f>
        <v>21.9138321995465</v>
      </c>
    </row>
    <row r="221" customFormat="false" ht="12.8" hidden="false" customHeight="false" outlineLevel="2" collapsed="false">
      <c r="A221" s="0" t="n">
        <v>2.43</v>
      </c>
      <c r="B221" s="0" t="n">
        <v>274</v>
      </c>
      <c r="C221" s="0" t="s">
        <v>9</v>
      </c>
      <c r="D221" s="0" t="n">
        <v>24</v>
      </c>
      <c r="E221" s="0" t="n">
        <v>170</v>
      </c>
      <c r="F221" s="0" t="n">
        <v>70.22</v>
      </c>
      <c r="G221" s="0" t="s">
        <v>9</v>
      </c>
      <c r="H221" s="0" t="n">
        <v>13.2</v>
      </c>
      <c r="I221" s="0" t="n">
        <f aca="false">F221/((E221/100)*(E221/100))</f>
        <v>24.2975778546713</v>
      </c>
    </row>
    <row r="222" customFormat="false" ht="12.8" hidden="false" customHeight="false" outlineLevel="2" collapsed="false">
      <c r="A222" s="0" t="n">
        <v>4.94</v>
      </c>
      <c r="B222" s="0" t="n">
        <v>293</v>
      </c>
      <c r="C222" s="0" t="s">
        <v>9</v>
      </c>
      <c r="D222" s="0" t="n">
        <v>30</v>
      </c>
      <c r="E222" s="0" t="n">
        <v>157.5</v>
      </c>
      <c r="F222" s="0" t="n">
        <v>49.83</v>
      </c>
      <c r="G222" s="0" t="s">
        <v>9</v>
      </c>
      <c r="H222" s="0" t="n">
        <v>13.9</v>
      </c>
      <c r="I222" s="0" t="n">
        <f aca="false">F222/((E222/100)*(E222/100))</f>
        <v>20.0876795162509</v>
      </c>
    </row>
    <row r="223" customFormat="false" ht="12.8" hidden="false" customHeight="false" outlineLevel="2" collapsed="false">
      <c r="A223" s="0" t="n">
        <v>4.11</v>
      </c>
      <c r="B223" s="0" t="n">
        <v>329</v>
      </c>
      <c r="C223" s="0" t="s">
        <v>9</v>
      </c>
      <c r="D223" s="0" t="n">
        <v>22</v>
      </c>
      <c r="E223" s="0" t="n">
        <v>162.5</v>
      </c>
      <c r="F223" s="0" t="n">
        <v>86.07</v>
      </c>
      <c r="G223" s="0" t="s">
        <v>9</v>
      </c>
      <c r="H223" s="0" t="n">
        <v>20.9</v>
      </c>
      <c r="I223" s="0" t="n">
        <f aca="false">F223/((E223/100)*(E223/100))</f>
        <v>32.5945562130177</v>
      </c>
    </row>
    <row r="224" customFormat="false" ht="12.8" hidden="false" customHeight="false" outlineLevel="2" collapsed="false">
      <c r="A224" s="0" t="n">
        <v>3.26</v>
      </c>
      <c r="B224" s="0" t="n">
        <v>278</v>
      </c>
      <c r="C224" s="0" t="s">
        <v>9</v>
      </c>
      <c r="D224" s="0" t="n">
        <v>25</v>
      </c>
      <c r="E224" s="0" t="n">
        <v>162.5</v>
      </c>
      <c r="F224" s="0" t="n">
        <v>63.42</v>
      </c>
      <c r="G224" s="0" t="s">
        <v>9</v>
      </c>
      <c r="H224" s="0" t="n">
        <v>14.5</v>
      </c>
      <c r="I224" s="0" t="n">
        <f aca="false">F224/((E224/100)*(E224/100))</f>
        <v>24.0170414201183</v>
      </c>
    </row>
    <row r="225" customFormat="false" ht="12.8" hidden="false" customHeight="false" outlineLevel="2" collapsed="false">
      <c r="A225" s="0" t="n">
        <v>4.4</v>
      </c>
      <c r="B225" s="0" t="n">
        <v>287</v>
      </c>
      <c r="C225" s="0" t="s">
        <v>9</v>
      </c>
      <c r="D225" s="0" t="n">
        <v>27</v>
      </c>
      <c r="E225" s="0" t="n">
        <v>162.5</v>
      </c>
      <c r="F225" s="0" t="n">
        <v>56.62</v>
      </c>
      <c r="G225" s="0" t="s">
        <v>9</v>
      </c>
      <c r="H225" s="0" t="n">
        <v>14.5</v>
      </c>
      <c r="I225" s="0" t="n">
        <f aca="false">F225/((E225/100)*(E225/100))</f>
        <v>21.4418934911243</v>
      </c>
    </row>
    <row r="226" customFormat="false" ht="12.8" hidden="false" customHeight="false" outlineLevel="2" collapsed="false">
      <c r="A226" s="0" t="n">
        <v>4.29</v>
      </c>
      <c r="B226" s="0" t="n">
        <v>274</v>
      </c>
      <c r="C226" s="0" t="s">
        <v>9</v>
      </c>
      <c r="D226" s="0" t="n">
        <v>25</v>
      </c>
      <c r="E226" s="0" t="n">
        <v>167.5</v>
      </c>
      <c r="F226" s="0" t="n">
        <v>53</v>
      </c>
      <c r="G226" s="0" t="s">
        <v>9</v>
      </c>
      <c r="H226" s="0" t="n">
        <v>18.8</v>
      </c>
      <c r="I226" s="0" t="n">
        <f aca="false">F226/((E226/100)*(E226/100))</f>
        <v>18.8906215192693</v>
      </c>
    </row>
    <row r="227" customFormat="false" ht="12.8" hidden="false" customHeight="false" outlineLevel="2" collapsed="false">
      <c r="A227" s="0" t="n">
        <v>3.17</v>
      </c>
      <c r="B227" s="0" t="n">
        <v>278</v>
      </c>
      <c r="C227" s="0" t="s">
        <v>9</v>
      </c>
      <c r="D227" s="0" t="n">
        <v>21</v>
      </c>
      <c r="E227" s="0" t="n">
        <v>155</v>
      </c>
      <c r="F227" s="0" t="n">
        <v>56.62</v>
      </c>
      <c r="G227" s="0" t="s">
        <v>9</v>
      </c>
      <c r="H227" s="0" t="n">
        <v>12</v>
      </c>
      <c r="I227" s="0" t="n">
        <f aca="false">F227/((E227/100)*(E227/100))</f>
        <v>23.5671175858481</v>
      </c>
    </row>
    <row r="228" customFormat="false" ht="12.8" hidden="false" customHeight="false" outlineLevel="2" collapsed="false">
      <c r="A228" s="0" t="n">
        <v>3.6</v>
      </c>
      <c r="B228" s="0" t="n">
        <v>277</v>
      </c>
      <c r="C228" s="0" t="s">
        <v>9</v>
      </c>
      <c r="D228" s="0" t="n">
        <v>32</v>
      </c>
      <c r="E228" s="0" t="n">
        <v>165</v>
      </c>
      <c r="F228" s="0" t="n">
        <v>57.98</v>
      </c>
      <c r="G228" s="0" t="s">
        <v>9</v>
      </c>
      <c r="H228" s="0" t="n">
        <v>14.6</v>
      </c>
      <c r="I228" s="0" t="n">
        <f aca="false">F228/((E228/100)*(E228/100))</f>
        <v>21.2966023875115</v>
      </c>
    </row>
    <row r="229" customFormat="false" ht="12.8" hidden="false" customHeight="false" outlineLevel="2" collapsed="false">
      <c r="A229" s="0" t="n">
        <v>3.49</v>
      </c>
      <c r="B229" s="0" t="n">
        <v>261</v>
      </c>
      <c r="C229" s="0" t="s">
        <v>9</v>
      </c>
      <c r="D229" s="0" t="n">
        <v>28</v>
      </c>
      <c r="E229" s="0" t="n">
        <v>162.5</v>
      </c>
      <c r="F229" s="0" t="n">
        <v>56.17</v>
      </c>
      <c r="G229" s="0" t="s">
        <v>9</v>
      </c>
      <c r="H229" s="0" t="n">
        <v>12.7</v>
      </c>
      <c r="I229" s="0" t="n">
        <f aca="false">F229/((E229/100)*(E229/100))</f>
        <v>21.2714792899408</v>
      </c>
    </row>
    <row r="230" customFormat="false" ht="12.8" hidden="false" customHeight="false" outlineLevel="2" collapsed="false">
      <c r="A230" s="0" t="n">
        <v>4.03</v>
      </c>
      <c r="B230" s="0" t="n">
        <v>282</v>
      </c>
      <c r="C230" s="0" t="s">
        <v>9</v>
      </c>
      <c r="D230" s="0" t="n">
        <v>24</v>
      </c>
      <c r="E230" s="0" t="n">
        <v>170</v>
      </c>
      <c r="F230" s="0" t="n">
        <v>76.56</v>
      </c>
      <c r="G230" s="0" t="s">
        <v>9</v>
      </c>
      <c r="H230" s="0" t="n">
        <v>11</v>
      </c>
      <c r="I230" s="0" t="n">
        <f aca="false">F230/((E230/100)*(E230/100))</f>
        <v>26.4913494809689</v>
      </c>
    </row>
    <row r="231" customFormat="false" ht="12.8" hidden="false" customHeight="false" outlineLevel="2" collapsed="false">
      <c r="A231" s="0" t="n">
        <v>4.06</v>
      </c>
      <c r="B231" s="0" t="n">
        <v>274</v>
      </c>
      <c r="C231" s="0" t="s">
        <v>9</v>
      </c>
      <c r="D231" s="0" t="n">
        <v>24</v>
      </c>
      <c r="E231" s="0" t="n">
        <v>157.5</v>
      </c>
      <c r="F231" s="0" t="n">
        <v>56.62</v>
      </c>
      <c r="G231" s="0" t="s">
        <v>9</v>
      </c>
      <c r="H231" s="0" t="n">
        <v>13.3</v>
      </c>
      <c r="I231" s="0" t="n">
        <f aca="false">F231/((E231/100)*(E231/100))</f>
        <v>22.824892920131</v>
      </c>
    </row>
    <row r="232" customFormat="false" ht="12.8" hidden="false" customHeight="false" outlineLevel="2" collapsed="false">
      <c r="A232" s="0" t="n">
        <v>2.83</v>
      </c>
      <c r="B232" s="0" t="n">
        <v>262</v>
      </c>
      <c r="C232" s="0" t="s">
        <v>9</v>
      </c>
      <c r="D232" s="0" t="n">
        <v>38</v>
      </c>
      <c r="E232" s="0" t="n">
        <v>147.5</v>
      </c>
      <c r="F232" s="0" t="n">
        <v>49.83</v>
      </c>
      <c r="G232" s="0" t="s">
        <v>9</v>
      </c>
      <c r="H232" s="0" t="n">
        <v>16.5</v>
      </c>
      <c r="I232" s="0" t="n">
        <f aca="false">F232/((E232/100)*(E232/100))</f>
        <v>22.9037632864119</v>
      </c>
    </row>
    <row r="233" customFormat="false" ht="12.8" hidden="false" customHeight="false" outlineLevel="2" collapsed="false">
      <c r="A233" s="0" t="n">
        <v>3.23</v>
      </c>
      <c r="B233" s="0" t="n">
        <v>286</v>
      </c>
      <c r="C233" s="0" t="s">
        <v>9</v>
      </c>
      <c r="D233" s="0" t="n">
        <v>23</v>
      </c>
      <c r="E233" s="0" t="n">
        <v>157.5</v>
      </c>
      <c r="F233" s="0" t="n">
        <v>47.57</v>
      </c>
      <c r="G233" s="0" t="s">
        <v>9</v>
      </c>
      <c r="H233" s="0" t="n">
        <v>14.2</v>
      </c>
      <c r="I233" s="0" t="n">
        <f aca="false">F233/((E233/100)*(E233/100))</f>
        <v>19.1766187956664</v>
      </c>
    </row>
    <row r="234" customFormat="false" ht="12.8" hidden="false" customHeight="false" outlineLevel="2" collapsed="false">
      <c r="A234" s="0" t="n">
        <v>4.26</v>
      </c>
      <c r="B234" s="0" t="n">
        <v>282</v>
      </c>
      <c r="C234" s="0" t="s">
        <v>9</v>
      </c>
      <c r="D234" s="0" t="n">
        <v>21</v>
      </c>
      <c r="E234" s="0" t="n">
        <v>152.5</v>
      </c>
      <c r="F234" s="0" t="n">
        <v>49.83</v>
      </c>
      <c r="G234" s="0" t="s">
        <v>9</v>
      </c>
      <c r="H234" s="0" t="n">
        <v>11.4</v>
      </c>
      <c r="I234" s="0" t="n">
        <f aca="false">F234/((E234/100)*(E234/100))</f>
        <v>21.4264982531578</v>
      </c>
    </row>
    <row r="235" customFormat="false" ht="12.8" hidden="false" customHeight="false" outlineLevel="2" collapsed="false">
      <c r="A235" s="0" t="n">
        <v>3.34</v>
      </c>
      <c r="B235" s="0" t="n">
        <v>328</v>
      </c>
      <c r="C235" s="0" t="s">
        <v>9</v>
      </c>
      <c r="D235" s="0" t="n">
        <v>29</v>
      </c>
      <c r="E235" s="0" t="n">
        <v>162.5</v>
      </c>
      <c r="F235" s="0" t="n">
        <v>56.62</v>
      </c>
      <c r="G235" s="0" t="s">
        <v>9</v>
      </c>
      <c r="H235" s="0" t="n">
        <v>16.3</v>
      </c>
      <c r="I235" s="0" t="n">
        <f aca="false">F235/((E235/100)*(E235/100))</f>
        <v>21.4418934911243</v>
      </c>
    </row>
    <row r="236" customFormat="false" ht="12.8" hidden="false" customHeight="false" outlineLevel="2" collapsed="false">
      <c r="A236" s="0" t="n">
        <v>3.66</v>
      </c>
      <c r="B236" s="0" t="n">
        <v>290</v>
      </c>
      <c r="C236" s="0" t="s">
        <v>9</v>
      </c>
      <c r="D236" s="0" t="n">
        <v>22</v>
      </c>
      <c r="E236" s="0" t="n">
        <v>160</v>
      </c>
      <c r="F236" s="0" t="n">
        <v>53.45</v>
      </c>
      <c r="G236" s="0" t="s">
        <v>9</v>
      </c>
      <c r="H236" s="0" t="n">
        <v>12.2</v>
      </c>
      <c r="I236" s="0" t="n">
        <f aca="false">F236/((E236/100)*(E236/100))</f>
        <v>20.87890625</v>
      </c>
    </row>
    <row r="237" customFormat="false" ht="12.8" hidden="false" customHeight="false" outlineLevel="2" collapsed="false">
      <c r="A237" s="0" t="n">
        <v>3.57</v>
      </c>
      <c r="B237" s="0" t="n">
        <v>286</v>
      </c>
      <c r="C237" s="0" t="s">
        <v>9</v>
      </c>
      <c r="D237" s="0" t="n">
        <v>21</v>
      </c>
      <c r="E237" s="0" t="n">
        <v>160</v>
      </c>
      <c r="F237" s="0" t="n">
        <v>62.97</v>
      </c>
      <c r="G237" s="0" t="s">
        <v>9</v>
      </c>
      <c r="H237" s="0" t="n">
        <v>11.6</v>
      </c>
      <c r="I237" s="0" t="n">
        <f aca="false">F237/((E237/100)*(E237/100))</f>
        <v>24.59765625</v>
      </c>
    </row>
    <row r="238" customFormat="false" ht="12.8" hidden="false" customHeight="false" outlineLevel="2" collapsed="false">
      <c r="A238" s="0" t="n">
        <v>3.26</v>
      </c>
      <c r="B238" s="0" t="n">
        <v>290</v>
      </c>
      <c r="C238" s="0" t="s">
        <v>9</v>
      </c>
      <c r="D238" s="0" t="n">
        <v>30</v>
      </c>
      <c r="E238" s="0" t="n">
        <v>165</v>
      </c>
      <c r="F238" s="0" t="n">
        <v>72.48</v>
      </c>
      <c r="G238" s="0" t="s">
        <v>9</v>
      </c>
      <c r="H238" s="0" t="n">
        <v>12.7</v>
      </c>
      <c r="I238" s="0" t="n">
        <f aca="false">F238/((E238/100)*(E238/100))</f>
        <v>26.6225895316804</v>
      </c>
    </row>
    <row r="239" customFormat="false" ht="12.8" hidden="false" customHeight="false" outlineLevel="2" collapsed="false">
      <c r="A239" s="0" t="n">
        <v>3.71</v>
      </c>
      <c r="B239" s="0" t="n">
        <v>285</v>
      </c>
      <c r="C239" s="0" t="s">
        <v>9</v>
      </c>
      <c r="D239" s="0" t="n">
        <v>23</v>
      </c>
      <c r="E239" s="0" t="n">
        <v>157.5</v>
      </c>
      <c r="F239" s="0" t="n">
        <v>57.98</v>
      </c>
      <c r="G239" s="0" t="s">
        <v>9</v>
      </c>
      <c r="H239" s="0" t="n">
        <v>17.1</v>
      </c>
      <c r="I239" s="0" t="n">
        <f aca="false">F239/((E239/100)*(E239/100))</f>
        <v>23.3731418493323</v>
      </c>
    </row>
    <row r="240" customFormat="false" ht="12.8" hidden="false" customHeight="false" outlineLevel="2" collapsed="false">
      <c r="A240" s="0" t="n">
        <v>2.31</v>
      </c>
      <c r="B240" s="0" t="n">
        <v>256</v>
      </c>
      <c r="C240" s="0" t="s">
        <v>9</v>
      </c>
      <c r="D240" s="0" t="n">
        <v>30</v>
      </c>
      <c r="E240" s="0" t="n">
        <v>160</v>
      </c>
      <c r="F240" s="0" t="n">
        <v>67.04</v>
      </c>
      <c r="G240" s="0" t="s">
        <v>9</v>
      </c>
      <c r="H240" s="0" t="n">
        <v>19.1</v>
      </c>
      <c r="I240" s="0" t="n">
        <f aca="false">F240/((E240/100)*(E240/100))</f>
        <v>26.1875</v>
      </c>
    </row>
    <row r="241" customFormat="false" ht="12.8" hidden="false" customHeight="false" outlineLevel="2" collapsed="false">
      <c r="A241" s="0" t="n">
        <v>3.54</v>
      </c>
      <c r="B241" s="0" t="n">
        <v>287</v>
      </c>
      <c r="C241" s="0" t="s">
        <v>9</v>
      </c>
      <c r="D241" s="0" t="n">
        <v>27</v>
      </c>
      <c r="E241" s="0" t="n">
        <v>155</v>
      </c>
      <c r="F241" s="0" t="n">
        <v>47.57</v>
      </c>
      <c r="G241" s="0" t="s">
        <v>9</v>
      </c>
      <c r="H241" s="0" t="n">
        <v>19.9</v>
      </c>
      <c r="I241" s="0" t="n">
        <f aca="false">F241/((E241/100)*(E241/100))</f>
        <v>19.8002081165453</v>
      </c>
    </row>
    <row r="242" customFormat="false" ht="12.8" hidden="false" customHeight="false" outlineLevel="2" collapsed="false">
      <c r="A242" s="0" t="n">
        <v>3.57</v>
      </c>
      <c r="B242" s="0" t="n">
        <v>292</v>
      </c>
      <c r="C242" s="0" t="s">
        <v>9</v>
      </c>
      <c r="D242" s="0" t="n">
        <v>22</v>
      </c>
      <c r="E242" s="0" t="n">
        <v>162.5</v>
      </c>
      <c r="F242" s="0" t="n">
        <v>55.27</v>
      </c>
      <c r="G242" s="0" t="s">
        <v>9</v>
      </c>
      <c r="H242" s="0" t="n">
        <v>12.1</v>
      </c>
      <c r="I242" s="0" t="n">
        <f aca="false">F242/((E242/100)*(E242/100))</f>
        <v>20.930650887574</v>
      </c>
    </row>
    <row r="243" customFormat="false" ht="12.8" hidden="false" customHeight="false" outlineLevel="2" collapsed="false">
      <c r="A243" s="0" t="n">
        <v>3.14</v>
      </c>
      <c r="B243" s="0" t="n">
        <v>262</v>
      </c>
      <c r="C243" s="0" t="s">
        <v>9</v>
      </c>
      <c r="D243" s="0" t="n">
        <v>25</v>
      </c>
      <c r="E243" s="0" t="n">
        <v>165</v>
      </c>
      <c r="F243" s="0" t="n">
        <v>63.42</v>
      </c>
      <c r="G243" s="0" t="s">
        <v>9</v>
      </c>
      <c r="H243" s="0" t="n">
        <v>11.2</v>
      </c>
      <c r="I243" s="0" t="n">
        <f aca="false">F243/((E243/100)*(E243/100))</f>
        <v>23.2947658402204</v>
      </c>
    </row>
    <row r="244" customFormat="false" ht="12.8" hidden="false" customHeight="false" outlineLevel="2" collapsed="false">
      <c r="A244" s="0" t="n">
        <v>3.57</v>
      </c>
      <c r="B244" s="0" t="n">
        <v>279</v>
      </c>
      <c r="C244" s="0" t="s">
        <v>9</v>
      </c>
      <c r="D244" s="0" t="n">
        <v>23</v>
      </c>
      <c r="E244" s="0" t="n">
        <v>157.5</v>
      </c>
      <c r="F244" s="0" t="n">
        <v>47.11</v>
      </c>
      <c r="G244" s="0" t="s">
        <v>9</v>
      </c>
      <c r="H244" s="0" t="n">
        <v>16</v>
      </c>
      <c r="I244" s="0" t="n">
        <f aca="false">F244/((E244/100)*(E244/100))</f>
        <v>18.9911816578483</v>
      </c>
    </row>
    <row r="245" customFormat="false" ht="12.8" hidden="false" customHeight="false" outlineLevel="2" collapsed="false">
      <c r="A245" s="0" t="n">
        <v>3.94</v>
      </c>
      <c r="B245" s="0" t="n">
        <v>294</v>
      </c>
      <c r="C245" s="0" t="s">
        <v>9</v>
      </c>
      <c r="D245" s="0" t="n">
        <v>40</v>
      </c>
      <c r="E245" s="0" t="n">
        <v>160</v>
      </c>
      <c r="F245" s="0" t="n">
        <v>56.62</v>
      </c>
      <c r="G245" s="0" t="s">
        <v>9</v>
      </c>
      <c r="H245" s="0" t="n">
        <v>14.4</v>
      </c>
      <c r="I245" s="0" t="n">
        <f aca="false">F245/((E245/100)*(E245/100))</f>
        <v>22.1171875</v>
      </c>
    </row>
    <row r="246" customFormat="false" ht="12.8" hidden="false" customHeight="false" outlineLevel="2" collapsed="false">
      <c r="A246" s="0" t="n">
        <v>4.06</v>
      </c>
      <c r="B246" s="0" t="n">
        <v>284</v>
      </c>
      <c r="C246" s="0" t="s">
        <v>9</v>
      </c>
      <c r="D246" s="0" t="n">
        <v>39</v>
      </c>
      <c r="E246" s="0" t="n">
        <v>165</v>
      </c>
      <c r="F246" s="0" t="n">
        <v>59.8</v>
      </c>
      <c r="G246" s="0" t="s">
        <v>9</v>
      </c>
      <c r="H246" s="0" t="n">
        <v>12.2</v>
      </c>
      <c r="I246" s="0" t="n">
        <f aca="false">F246/((E246/100)*(E246/100))</f>
        <v>21.9651056014692</v>
      </c>
    </row>
    <row r="247" customFormat="false" ht="12.8" hidden="false" customHeight="false" outlineLevel="2" collapsed="false">
      <c r="A247" s="0" t="n">
        <v>3.29</v>
      </c>
      <c r="B247" s="0" t="n">
        <v>278</v>
      </c>
      <c r="C247" s="0" t="s">
        <v>9</v>
      </c>
      <c r="D247" s="0" t="n">
        <v>23</v>
      </c>
      <c r="E247" s="0" t="n">
        <v>150</v>
      </c>
      <c r="F247" s="0" t="n">
        <v>46.21</v>
      </c>
      <c r="G247" s="0" t="s">
        <v>9</v>
      </c>
      <c r="H247" s="0" t="n">
        <v>16.5</v>
      </c>
      <c r="I247" s="0" t="n">
        <f aca="false">F247/((E247/100)*(E247/100))</f>
        <v>20.5377777777778</v>
      </c>
    </row>
    <row r="248" customFormat="false" ht="12.8" hidden="false" customHeight="false" outlineLevel="2" collapsed="false">
      <c r="A248" s="0" t="n">
        <v>2.91</v>
      </c>
      <c r="B248" s="0" t="n">
        <v>280</v>
      </c>
      <c r="C248" s="0" t="s">
        <v>9</v>
      </c>
      <c r="D248" s="0" t="n">
        <v>38</v>
      </c>
      <c r="E248" s="0" t="n">
        <v>167.5</v>
      </c>
      <c r="F248" s="0" t="n">
        <v>63.42</v>
      </c>
      <c r="G248" s="0" t="s">
        <v>9</v>
      </c>
      <c r="H248" s="0" t="n">
        <v>12.8</v>
      </c>
      <c r="I248" s="0" t="n">
        <f aca="false">F248/((E248/100)*(E248/100))</f>
        <v>22.6045889953219</v>
      </c>
    </row>
    <row r="249" customFormat="false" ht="12.8" hidden="false" customHeight="false" outlineLevel="2" collapsed="false">
      <c r="A249" s="0" t="n">
        <v>4</v>
      </c>
      <c r="B249" s="0" t="n">
        <v>294</v>
      </c>
      <c r="C249" s="0" t="s">
        <v>9</v>
      </c>
      <c r="D249" s="0" t="n">
        <v>25</v>
      </c>
      <c r="E249" s="0" t="n">
        <v>152.5</v>
      </c>
      <c r="F249" s="0" t="n">
        <v>46.66</v>
      </c>
      <c r="G249" s="0" t="s">
        <v>9</v>
      </c>
      <c r="H249" s="0" t="n">
        <v>11.7</v>
      </c>
      <c r="I249" s="0" t="n">
        <f aca="false">F249/((E249/100)*(E249/100))</f>
        <v>20.0634238108035</v>
      </c>
    </row>
    <row r="250" customFormat="false" ht="12.8" hidden="false" customHeight="false" outlineLevel="2" collapsed="false">
      <c r="A250" s="0" t="n">
        <v>3.8</v>
      </c>
      <c r="B250" s="0" t="n">
        <v>276</v>
      </c>
      <c r="C250" s="0" t="s">
        <v>10</v>
      </c>
      <c r="D250" s="0" t="n">
        <v>22</v>
      </c>
      <c r="E250" s="0" t="n">
        <v>157.5</v>
      </c>
      <c r="F250" s="0" t="n">
        <v>53.91</v>
      </c>
      <c r="G250" s="0" t="s">
        <v>9</v>
      </c>
      <c r="H250" s="0" t="n">
        <v>13.5</v>
      </c>
      <c r="I250" s="0" t="n">
        <f aca="false">F250/((E250/100)*(E250/100))</f>
        <v>21.7324263038549</v>
      </c>
    </row>
    <row r="251" customFormat="false" ht="12.8" hidden="false" customHeight="false" outlineLevel="2" collapsed="false">
      <c r="A251" s="0" t="n">
        <v>3.63</v>
      </c>
      <c r="B251" s="0" t="n">
        <v>290</v>
      </c>
      <c r="C251" s="0" t="s">
        <v>9</v>
      </c>
      <c r="D251" s="0" t="n">
        <v>35</v>
      </c>
      <c r="E251" s="0" t="n">
        <v>165</v>
      </c>
      <c r="F251" s="0" t="n">
        <v>74.75</v>
      </c>
      <c r="G251" s="0" t="s">
        <v>9</v>
      </c>
      <c r="H251" s="0" t="n">
        <v>12.8</v>
      </c>
      <c r="I251" s="0" t="n">
        <f aca="false">F251/((E251/100)*(E251/100))</f>
        <v>27.4563820018365</v>
      </c>
    </row>
    <row r="252" customFormat="false" ht="12.8" hidden="false" customHeight="false" outlineLevel="2" collapsed="false">
      <c r="A252" s="0" t="n">
        <v>2.97</v>
      </c>
      <c r="B252" s="0" t="n">
        <v>274</v>
      </c>
      <c r="C252" s="0" t="s">
        <v>10</v>
      </c>
      <c r="D252" s="0" t="n">
        <v>20</v>
      </c>
      <c r="E252" s="0" t="n">
        <v>155</v>
      </c>
      <c r="F252" s="0" t="n">
        <v>52.09</v>
      </c>
      <c r="G252" s="0" t="s">
        <v>9</v>
      </c>
      <c r="H252" s="0" t="n">
        <v>16.3</v>
      </c>
      <c r="I252" s="0" t="n">
        <f aca="false">F252/((E252/100)*(E252/100))</f>
        <v>21.681581685744</v>
      </c>
    </row>
    <row r="253" customFormat="false" ht="12.8" hidden="false" customHeight="false" outlineLevel="2" collapsed="false">
      <c r="A253" s="0" t="n">
        <v>3.4</v>
      </c>
      <c r="B253" s="0" t="n">
        <v>275</v>
      </c>
      <c r="C253" s="0" t="s">
        <v>9</v>
      </c>
      <c r="D253" s="0" t="n">
        <v>42</v>
      </c>
      <c r="E253" s="0" t="n">
        <v>167.5</v>
      </c>
      <c r="F253" s="0" t="n">
        <v>70.67</v>
      </c>
      <c r="G253" s="0" t="s">
        <v>9</v>
      </c>
      <c r="H253" s="0" t="n">
        <v>23.7</v>
      </c>
      <c r="I253" s="0" t="n">
        <f aca="false">F253/((E253/100)*(E253/100))</f>
        <v>25.1886834484295</v>
      </c>
    </row>
    <row r="254" customFormat="false" ht="12.8" hidden="false" customHeight="false" outlineLevel="2" collapsed="false">
      <c r="A254" s="0" t="n">
        <v>4.34</v>
      </c>
      <c r="B254" s="0" t="n">
        <v>301</v>
      </c>
      <c r="C254" s="0" t="s">
        <v>9</v>
      </c>
      <c r="D254" s="0" t="n">
        <v>29</v>
      </c>
      <c r="E254" s="0" t="n">
        <v>162.5</v>
      </c>
      <c r="F254" s="0" t="n">
        <v>67.95</v>
      </c>
      <c r="G254" s="0" t="s">
        <v>9</v>
      </c>
      <c r="H254" s="0" t="n">
        <v>12.5</v>
      </c>
      <c r="I254" s="0" t="n">
        <f aca="false">F254/((E254/100)*(E254/100))</f>
        <v>25.7325443786982</v>
      </c>
    </row>
    <row r="255" customFormat="false" ht="12.8" hidden="false" customHeight="false" outlineLevel="2" collapsed="false">
      <c r="A255" s="0" t="n">
        <v>3.51</v>
      </c>
      <c r="B255" s="0" t="n">
        <v>284</v>
      </c>
      <c r="C255" s="0" t="s">
        <v>10</v>
      </c>
      <c r="D255" s="0" t="n">
        <v>20</v>
      </c>
      <c r="E255" s="0" t="n">
        <v>162.5</v>
      </c>
      <c r="F255" s="0" t="n">
        <v>54.36</v>
      </c>
      <c r="G255" s="0" t="s">
        <v>9</v>
      </c>
      <c r="H255" s="0" t="n">
        <v>15</v>
      </c>
      <c r="I255" s="0" t="n">
        <f aca="false">F255/((E255/100)*(E255/100))</f>
        <v>20.5860355029586</v>
      </c>
    </row>
    <row r="256" customFormat="false" ht="12.8" hidden="false" customHeight="false" outlineLevel="2" collapsed="false">
      <c r="A256" s="0" t="n">
        <v>4.09</v>
      </c>
      <c r="B256" s="0" t="n">
        <v>273</v>
      </c>
      <c r="C256" s="0" t="s">
        <v>9</v>
      </c>
      <c r="D256" s="0" t="n">
        <v>19</v>
      </c>
      <c r="E256" s="0" t="n">
        <v>165</v>
      </c>
      <c r="F256" s="0" t="n">
        <v>61.16</v>
      </c>
      <c r="G256" s="0" t="s">
        <v>9</v>
      </c>
      <c r="H256" s="0" t="n">
        <v>11.7</v>
      </c>
      <c r="I256" s="0" t="n">
        <f aca="false">F256/((E256/100)*(E256/100))</f>
        <v>22.4646464646465</v>
      </c>
    </row>
    <row r="257" customFormat="false" ht="12.8" hidden="false" customHeight="false" outlineLevel="2" collapsed="false">
      <c r="A257" s="0" t="n">
        <v>3.74</v>
      </c>
      <c r="B257" s="0" t="n">
        <v>308</v>
      </c>
      <c r="C257" s="0" t="s">
        <v>9</v>
      </c>
      <c r="D257" s="0" t="n">
        <v>40</v>
      </c>
      <c r="E257" s="0" t="n">
        <v>162.5</v>
      </c>
      <c r="F257" s="0" t="n">
        <v>72.48</v>
      </c>
      <c r="G257" s="0" t="s">
        <v>9</v>
      </c>
      <c r="H257" s="0" t="n">
        <v>12.9</v>
      </c>
      <c r="I257" s="0" t="n">
        <f aca="false">F257/((E257/100)*(E257/100))</f>
        <v>27.4480473372781</v>
      </c>
    </row>
    <row r="258" customFormat="false" ht="12.8" hidden="false" customHeight="false" outlineLevel="2" collapsed="false">
      <c r="A258" s="0" t="n">
        <v>4.03</v>
      </c>
      <c r="B258" s="0" t="n">
        <v>319</v>
      </c>
      <c r="C258" s="0" t="s">
        <v>10</v>
      </c>
      <c r="D258" s="0" t="n">
        <v>20</v>
      </c>
      <c r="E258" s="0" t="n">
        <v>167.5</v>
      </c>
      <c r="F258" s="0" t="n">
        <v>63.42</v>
      </c>
      <c r="G258" s="0" t="s">
        <v>9</v>
      </c>
      <c r="H258" s="0" t="n">
        <v>16.1</v>
      </c>
      <c r="I258" s="0" t="n">
        <f aca="false">F258/((E258/100)*(E258/100))</f>
        <v>22.6045889953219</v>
      </c>
    </row>
    <row r="259" customFormat="false" ht="12.8" hidden="false" customHeight="false" outlineLevel="2" collapsed="false">
      <c r="A259" s="0" t="n">
        <v>3.69</v>
      </c>
      <c r="B259" s="0" t="n">
        <v>277</v>
      </c>
      <c r="C259" s="0" t="s">
        <v>9</v>
      </c>
      <c r="D259" s="0" t="n">
        <v>30</v>
      </c>
      <c r="E259" s="0" t="n">
        <v>165</v>
      </c>
      <c r="F259" s="0" t="n">
        <v>64.33</v>
      </c>
      <c r="G259" s="0" t="s">
        <v>9</v>
      </c>
      <c r="H259" s="0" t="n">
        <v>13.3</v>
      </c>
      <c r="I259" s="0" t="n">
        <f aca="false">F259/((E259/100)*(E259/100))</f>
        <v>23.6290174471993</v>
      </c>
    </row>
    <row r="260" customFormat="false" ht="12.8" hidden="false" customHeight="false" outlineLevel="2" collapsed="false">
      <c r="A260" s="0" t="n">
        <v>3.23</v>
      </c>
      <c r="B260" s="0" t="n">
        <v>282</v>
      </c>
      <c r="C260" s="0" t="s">
        <v>10</v>
      </c>
      <c r="D260" s="0" t="n">
        <v>36</v>
      </c>
      <c r="E260" s="0" t="n">
        <v>147.5</v>
      </c>
      <c r="F260" s="0" t="n">
        <v>63.42</v>
      </c>
      <c r="G260" s="0" t="s">
        <v>9</v>
      </c>
      <c r="H260" s="0" t="n">
        <v>12.9</v>
      </c>
      <c r="I260" s="0" t="n">
        <f aca="false">F260/((E260/100)*(E260/100))</f>
        <v>29.1502441827061</v>
      </c>
    </row>
    <row r="261" customFormat="false" ht="12.8" hidden="false" customHeight="false" outlineLevel="2" collapsed="false">
      <c r="A261" s="0" t="n">
        <v>3.4</v>
      </c>
      <c r="B261" s="0" t="n">
        <v>292</v>
      </c>
      <c r="C261" s="0" t="s">
        <v>9</v>
      </c>
      <c r="D261" s="0" t="n">
        <v>33</v>
      </c>
      <c r="E261" s="0" t="n">
        <v>155</v>
      </c>
      <c r="F261" s="0" t="n">
        <v>53.45</v>
      </c>
      <c r="G261" s="0" t="s">
        <v>9</v>
      </c>
      <c r="H261" s="0" t="n">
        <v>17.6</v>
      </c>
      <c r="I261" s="0" t="n">
        <f aca="false">F261/((E261/100)*(E261/100))</f>
        <v>22.2476586888658</v>
      </c>
    </row>
    <row r="262" customFormat="false" ht="12.8" hidden="false" customHeight="false" outlineLevel="2" collapsed="false">
      <c r="A262" s="0" t="n">
        <v>3.11</v>
      </c>
      <c r="B262" s="0" t="n">
        <v>295</v>
      </c>
      <c r="C262" s="0" t="s">
        <v>10</v>
      </c>
      <c r="D262" s="0" t="n">
        <v>23</v>
      </c>
      <c r="E262" s="0" t="n">
        <v>157.5</v>
      </c>
      <c r="F262" s="0" t="n">
        <v>46.66</v>
      </c>
      <c r="G262" s="0" t="s">
        <v>9</v>
      </c>
      <c r="H262" s="0" t="n">
        <v>16.3</v>
      </c>
      <c r="I262" s="0" t="n">
        <f aca="false">F262/((E262/100)*(E262/100))</f>
        <v>18.8097757621567</v>
      </c>
    </row>
    <row r="263" customFormat="false" ht="12.8" hidden="false" customHeight="false" outlineLevel="2" collapsed="false">
      <c r="A263" s="0" t="n">
        <v>2.97</v>
      </c>
      <c r="B263" s="0" t="n">
        <v>280</v>
      </c>
      <c r="C263" s="0" t="s">
        <v>10</v>
      </c>
      <c r="D263" s="0" t="n">
        <v>27</v>
      </c>
      <c r="E263" s="0" t="n">
        <v>170</v>
      </c>
      <c r="F263" s="0" t="n">
        <v>66.14</v>
      </c>
      <c r="G263" s="0" t="s">
        <v>9</v>
      </c>
      <c r="H263" s="0" t="n">
        <v>16.6</v>
      </c>
      <c r="I263" s="0" t="n">
        <f aca="false">F263/((E263/100)*(E263/100))</f>
        <v>22.8858131487889</v>
      </c>
    </row>
    <row r="264" customFormat="false" ht="12.8" hidden="false" customHeight="false" outlineLevel="2" collapsed="false">
      <c r="A264" s="0" t="n">
        <v>3.74</v>
      </c>
      <c r="B264" s="0" t="n">
        <v>282</v>
      </c>
      <c r="C264" s="0" t="s">
        <v>10</v>
      </c>
      <c r="D264" s="0" t="n">
        <v>21</v>
      </c>
      <c r="E264" s="0" t="n">
        <v>165</v>
      </c>
      <c r="F264" s="0" t="n">
        <v>57.08</v>
      </c>
      <c r="G264" s="0" t="s">
        <v>9</v>
      </c>
      <c r="H264" s="0" t="n">
        <v>13.6</v>
      </c>
      <c r="I264" s="0" t="n">
        <f aca="false">F264/((E264/100)*(E264/100))</f>
        <v>20.9660238751148</v>
      </c>
    </row>
    <row r="265" customFormat="false" ht="12.8" hidden="false" customHeight="false" outlineLevel="2" collapsed="false">
      <c r="A265" s="0" t="n">
        <v>3.14</v>
      </c>
      <c r="B265" s="0" t="n">
        <v>293</v>
      </c>
      <c r="C265" s="0" t="s">
        <v>10</v>
      </c>
      <c r="D265" s="0" t="n">
        <v>28</v>
      </c>
      <c r="E265" s="0" t="n">
        <v>160</v>
      </c>
      <c r="F265" s="0" t="n">
        <v>61.16</v>
      </c>
      <c r="G265" s="0" t="s">
        <v>9</v>
      </c>
      <c r="H265" s="0" t="n">
        <v>17</v>
      </c>
      <c r="I265" s="0" t="n">
        <f aca="false">F265/((E265/100)*(E265/100))</f>
        <v>23.890625</v>
      </c>
    </row>
    <row r="266" customFormat="false" ht="12.8" hidden="false" customHeight="false" outlineLevel="2" collapsed="false">
      <c r="A266" s="0" t="n">
        <v>4.23</v>
      </c>
      <c r="B266" s="0" t="n">
        <v>279</v>
      </c>
      <c r="C266" s="0" t="s">
        <v>9</v>
      </c>
      <c r="D266" s="0" t="n">
        <v>27</v>
      </c>
      <c r="E266" s="0" t="n">
        <v>177.5</v>
      </c>
      <c r="F266" s="0" t="n">
        <v>85.62</v>
      </c>
      <c r="G266" s="0" t="s">
        <v>9</v>
      </c>
      <c r="H266" s="0" t="n">
        <v>11.9</v>
      </c>
      <c r="I266" s="0" t="n">
        <f aca="false">F266/((E266/100)*(E266/100))</f>
        <v>27.1755604046816</v>
      </c>
    </row>
    <row r="267" customFormat="false" ht="12.8" hidden="false" customHeight="false" outlineLevel="2" collapsed="false">
      <c r="A267" s="0" t="n">
        <v>3.91</v>
      </c>
      <c r="B267" s="0" t="n">
        <v>283</v>
      </c>
      <c r="C267" s="0" t="s">
        <v>10</v>
      </c>
      <c r="D267" s="0" t="n">
        <v>20</v>
      </c>
      <c r="E267" s="0" t="n">
        <v>162.5</v>
      </c>
      <c r="F267" s="0" t="n">
        <v>71.12</v>
      </c>
      <c r="G267" s="0" t="s">
        <v>9</v>
      </c>
      <c r="H267" s="0" t="n">
        <v>11.4</v>
      </c>
      <c r="I267" s="0" t="n">
        <f aca="false">F267/((E267/100)*(E267/100))</f>
        <v>26.9330177514793</v>
      </c>
    </row>
    <row r="268" customFormat="false" ht="12.8" hidden="false" customHeight="false" outlineLevel="2" collapsed="false">
      <c r="A268" s="0" t="n">
        <v>3.34</v>
      </c>
      <c r="B268" s="0" t="n">
        <v>283</v>
      </c>
      <c r="C268" s="0" t="s">
        <v>9</v>
      </c>
      <c r="D268" s="0" t="n">
        <v>27</v>
      </c>
      <c r="E268" s="0" t="n">
        <v>157.5</v>
      </c>
      <c r="F268" s="0" t="n">
        <v>48.92</v>
      </c>
      <c r="G268" s="0" t="s">
        <v>9</v>
      </c>
      <c r="H268" s="0" t="n">
        <v>13</v>
      </c>
      <c r="I268" s="0" t="n">
        <f aca="false">F268/((E268/100)*(E268/100))</f>
        <v>19.7208364827412</v>
      </c>
    </row>
    <row r="269" customFormat="false" ht="12.8" hidden="false" customHeight="false" outlineLevel="2" collapsed="false">
      <c r="A269" s="0" t="n">
        <v>3.29</v>
      </c>
      <c r="B269" s="0" t="n">
        <v>302</v>
      </c>
      <c r="C269" s="0" t="s">
        <v>10</v>
      </c>
      <c r="D269" s="0" t="n">
        <v>22</v>
      </c>
      <c r="E269" s="0" t="n">
        <v>167.5</v>
      </c>
      <c r="F269" s="0" t="n">
        <v>61.16</v>
      </c>
      <c r="G269" s="0" t="s">
        <v>9</v>
      </c>
      <c r="H269" s="0" t="n">
        <v>12.4</v>
      </c>
      <c r="I269" s="0" t="n">
        <f aca="false">F269/((E269/100)*(E269/100))</f>
        <v>21.7990643795946</v>
      </c>
    </row>
    <row r="270" customFormat="false" ht="12.8" hidden="false" customHeight="false" outlineLevel="2" collapsed="false">
      <c r="A270" s="0" t="n">
        <v>2.8</v>
      </c>
      <c r="B270" s="0" t="n">
        <v>280</v>
      </c>
      <c r="C270" s="0" t="s">
        <v>9</v>
      </c>
      <c r="D270" s="0" t="n">
        <v>35</v>
      </c>
      <c r="E270" s="0" t="n">
        <v>160</v>
      </c>
      <c r="F270" s="0" t="n">
        <v>55.27</v>
      </c>
      <c r="G270" s="0" t="s">
        <v>9</v>
      </c>
      <c r="H270" s="0" t="n">
        <v>17.4</v>
      </c>
      <c r="I270" s="0" t="n">
        <f aca="false">F270/((E270/100)*(E270/100))</f>
        <v>21.58984375</v>
      </c>
    </row>
    <row r="271" customFormat="false" ht="12.8" hidden="false" customHeight="false" outlineLevel="2" collapsed="false">
      <c r="A271" s="0" t="n">
        <v>3.89</v>
      </c>
      <c r="B271" s="0" t="n">
        <v>303</v>
      </c>
      <c r="C271" s="0" t="s">
        <v>10</v>
      </c>
      <c r="D271" s="0" t="n">
        <v>20</v>
      </c>
      <c r="E271" s="0" t="n">
        <v>170</v>
      </c>
      <c r="F271" s="0" t="n">
        <v>67.04</v>
      </c>
      <c r="G271" s="0" t="s">
        <v>9</v>
      </c>
      <c r="H271" s="0" t="n">
        <v>12.7</v>
      </c>
      <c r="I271" s="0" t="n">
        <f aca="false">F271/((E271/100)*(E271/100))</f>
        <v>23.19723183391</v>
      </c>
    </row>
    <row r="272" customFormat="false" ht="12.8" hidden="false" customHeight="false" outlineLevel="2" collapsed="false">
      <c r="A272" s="0" t="n">
        <v>3.46</v>
      </c>
      <c r="B272" s="0" t="n">
        <v>276</v>
      </c>
      <c r="C272" s="0" t="s">
        <v>10</v>
      </c>
      <c r="D272" s="0" t="n">
        <v>23</v>
      </c>
      <c r="E272" s="0" t="n">
        <v>177.5</v>
      </c>
      <c r="F272" s="0" t="n">
        <v>68.86</v>
      </c>
      <c r="G272" s="0" t="s">
        <v>9</v>
      </c>
      <c r="H272" s="0" t="n">
        <v>14.8</v>
      </c>
      <c r="I272" s="0" t="n">
        <f aca="false">F272/((E272/100)*(E272/100))</f>
        <v>21.8559809561595</v>
      </c>
    </row>
    <row r="273" customFormat="false" ht="12.8" hidden="false" customHeight="false" outlineLevel="2" collapsed="false">
      <c r="A273" s="0" t="n">
        <v>3.77</v>
      </c>
      <c r="B273" s="0" t="n">
        <v>285</v>
      </c>
      <c r="C273" s="0" t="s">
        <v>10</v>
      </c>
      <c r="D273" s="0" t="n">
        <v>25</v>
      </c>
      <c r="E273" s="0" t="n">
        <v>157.5</v>
      </c>
      <c r="F273" s="0" t="n">
        <v>63.42</v>
      </c>
      <c r="G273" s="0" t="s">
        <v>9</v>
      </c>
      <c r="H273" s="0" t="n">
        <v>12.3</v>
      </c>
      <c r="I273" s="0" t="n">
        <f aca="false">F273/((E273/100)*(E273/100))</f>
        <v>25.5661375661376</v>
      </c>
    </row>
    <row r="274" customFormat="false" ht="12.8" hidden="false" customHeight="false" outlineLevel="2" collapsed="false">
      <c r="A274" s="0" t="n">
        <v>2.6</v>
      </c>
      <c r="B274" s="0" t="n">
        <v>264</v>
      </c>
      <c r="C274" s="0" t="s">
        <v>9</v>
      </c>
      <c r="D274" s="0" t="n">
        <v>36</v>
      </c>
      <c r="E274" s="0" t="n">
        <v>150</v>
      </c>
      <c r="F274" s="0" t="n">
        <v>45.3</v>
      </c>
      <c r="G274" s="0" t="s">
        <v>9</v>
      </c>
      <c r="H274" s="0" t="n">
        <v>16.4</v>
      </c>
      <c r="I274" s="0" t="n">
        <f aca="false">F274/((E274/100)*(E274/100))</f>
        <v>20.1333333333333</v>
      </c>
    </row>
    <row r="275" customFormat="false" ht="12.8" hidden="false" customHeight="false" outlineLevel="2" collapsed="false">
      <c r="A275" s="0" t="n">
        <v>3.4</v>
      </c>
      <c r="B275" s="0" t="n">
        <v>294</v>
      </c>
      <c r="C275" s="0" t="s">
        <v>9</v>
      </c>
      <c r="D275" s="0" t="n">
        <v>34</v>
      </c>
      <c r="E275" s="0" t="n">
        <v>147.5</v>
      </c>
      <c r="F275" s="0" t="n">
        <v>47.57</v>
      </c>
      <c r="G275" s="0" t="s">
        <v>9</v>
      </c>
      <c r="H275" s="0" t="n">
        <v>13.3</v>
      </c>
      <c r="I275" s="0" t="n">
        <f aca="false">F275/((E275/100)*(E275/100))</f>
        <v>21.8649813272048</v>
      </c>
    </row>
    <row r="276" customFormat="false" ht="12.8" hidden="false" customHeight="false" outlineLevel="2" collapsed="false">
      <c r="A276" s="0" t="n">
        <v>2.43</v>
      </c>
      <c r="B276" s="0" t="n">
        <v>273</v>
      </c>
      <c r="C276" s="0" t="s">
        <v>9</v>
      </c>
      <c r="D276" s="0" t="n">
        <v>26</v>
      </c>
      <c r="E276" s="0" t="n">
        <v>150</v>
      </c>
      <c r="F276" s="0" t="n">
        <v>47.57</v>
      </c>
      <c r="G276" s="0" t="s">
        <v>9</v>
      </c>
      <c r="H276" s="0" t="n">
        <v>16.6</v>
      </c>
      <c r="I276" s="0" t="n">
        <f aca="false">F276/((E276/100)*(E276/100))</f>
        <v>21.1422222222222</v>
      </c>
    </row>
    <row r="277" customFormat="false" ht="12.8" hidden="false" customHeight="false" outlineLevel="2" collapsed="false">
      <c r="A277" s="0" t="n">
        <v>3.03</v>
      </c>
      <c r="B277" s="0" t="n">
        <v>271</v>
      </c>
      <c r="C277" s="0" t="s">
        <v>10</v>
      </c>
      <c r="D277" s="0" t="n">
        <v>26</v>
      </c>
      <c r="E277" s="0" t="n">
        <v>152.5</v>
      </c>
      <c r="F277" s="0" t="n">
        <v>49.83</v>
      </c>
      <c r="G277" s="0" t="s">
        <v>9</v>
      </c>
      <c r="H277" s="0" t="n">
        <v>19.1</v>
      </c>
      <c r="I277" s="0" t="n">
        <f aca="false">F277/((E277/100)*(E277/100))</f>
        <v>21.4264982531578</v>
      </c>
    </row>
    <row r="278" customFormat="false" ht="12.8" hidden="false" customHeight="false" outlineLevel="2" collapsed="false">
      <c r="A278" s="0" t="n">
        <v>3.77</v>
      </c>
      <c r="B278" s="0" t="n">
        <v>284</v>
      </c>
      <c r="C278" s="0" t="s">
        <v>9</v>
      </c>
      <c r="D278" s="0" t="n">
        <v>29</v>
      </c>
      <c r="E278" s="0" t="n">
        <v>160</v>
      </c>
      <c r="F278" s="0" t="n">
        <v>55.27</v>
      </c>
      <c r="G278" s="0" t="s">
        <v>9</v>
      </c>
      <c r="H278" s="0" t="n">
        <v>11.8</v>
      </c>
      <c r="I278" s="0" t="n">
        <f aca="false">F278/((E278/100)*(E278/100))</f>
        <v>21.58984375</v>
      </c>
    </row>
    <row r="279" customFormat="false" ht="12.8" hidden="false" customHeight="false" outlineLevel="2" collapsed="false">
      <c r="A279" s="0" t="n">
        <v>2.29</v>
      </c>
      <c r="B279" s="0" t="n">
        <v>266</v>
      </c>
      <c r="C279" s="0" t="s">
        <v>10</v>
      </c>
      <c r="D279" s="0" t="n">
        <v>25</v>
      </c>
      <c r="E279" s="0" t="n">
        <v>155</v>
      </c>
      <c r="F279" s="0" t="n">
        <v>56.62</v>
      </c>
      <c r="G279" s="0" t="s">
        <v>9</v>
      </c>
      <c r="H279" s="0" t="n">
        <v>11.4</v>
      </c>
      <c r="I279" s="0" t="n">
        <f aca="false">F279/((E279/100)*(E279/100))</f>
        <v>23.5671175858481</v>
      </c>
    </row>
    <row r="280" customFormat="false" ht="12.8" hidden="false" customHeight="false" outlineLevel="2" collapsed="false">
      <c r="A280" s="0" t="n">
        <v>3.11</v>
      </c>
      <c r="B280" s="0" t="n">
        <v>286</v>
      </c>
      <c r="C280" s="0" t="s">
        <v>9</v>
      </c>
      <c r="D280" s="0" t="n">
        <v>24</v>
      </c>
      <c r="E280" s="0" t="n">
        <v>160</v>
      </c>
      <c r="F280" s="0" t="n">
        <v>56.62</v>
      </c>
      <c r="G280" s="0" t="s">
        <v>9</v>
      </c>
      <c r="H280" s="0" t="n">
        <v>15.7</v>
      </c>
      <c r="I280" s="0" t="n">
        <f aca="false">F280/((E280/100)*(E280/100))</f>
        <v>22.1171875</v>
      </c>
    </row>
    <row r="281" customFormat="false" ht="12.8" hidden="false" customHeight="false" outlineLevel="2" collapsed="false">
      <c r="A281" s="0" t="n">
        <v>3.17</v>
      </c>
      <c r="B281" s="0" t="n">
        <v>306</v>
      </c>
      <c r="C281" s="0" t="s">
        <v>9</v>
      </c>
      <c r="D281" s="0" t="n">
        <v>27</v>
      </c>
      <c r="E281" s="0" t="n">
        <v>152.5</v>
      </c>
      <c r="F281" s="0" t="n">
        <v>46.21</v>
      </c>
      <c r="G281" s="0" t="s">
        <v>9</v>
      </c>
      <c r="H281" s="0" t="n">
        <v>11.6</v>
      </c>
      <c r="I281" s="0" t="n">
        <f aca="false">F281/((E281/100)*(E281/100))</f>
        <v>19.8699274388605</v>
      </c>
    </row>
    <row r="282" customFormat="false" ht="12.8" hidden="false" customHeight="false" outlineLevel="2" collapsed="false">
      <c r="A282" s="0" t="n">
        <v>4.09</v>
      </c>
      <c r="B282" s="0" t="n">
        <v>292</v>
      </c>
      <c r="C282" s="0" t="s">
        <v>10</v>
      </c>
      <c r="D282" s="0" t="n">
        <v>21</v>
      </c>
      <c r="E282" s="0" t="n">
        <v>162.5</v>
      </c>
      <c r="F282" s="0" t="n">
        <v>56.62</v>
      </c>
      <c r="G282" s="0" t="s">
        <v>9</v>
      </c>
      <c r="H282" s="0" t="n">
        <v>11.2</v>
      </c>
      <c r="I282" s="0" t="n">
        <f aca="false">F282/((E282/100)*(E282/100))</f>
        <v>21.4418934911243</v>
      </c>
    </row>
    <row r="283" customFormat="false" ht="12.8" hidden="false" customHeight="false" outlineLevel="2" collapsed="false">
      <c r="A283" s="0" t="n">
        <v>3.89</v>
      </c>
      <c r="B283" s="0" t="n">
        <v>290</v>
      </c>
      <c r="C283" s="0" t="s">
        <v>9</v>
      </c>
      <c r="D283" s="0" t="n">
        <v>26</v>
      </c>
      <c r="E283" s="0" t="n">
        <v>165</v>
      </c>
      <c r="F283" s="0" t="n">
        <v>61.16</v>
      </c>
      <c r="G283" s="0" t="s">
        <v>9</v>
      </c>
      <c r="H283" s="0" t="n">
        <v>12.6</v>
      </c>
      <c r="I283" s="0" t="n">
        <f aca="false">F283/((E283/100)*(E283/100))</f>
        <v>22.4646464646465</v>
      </c>
    </row>
    <row r="284" customFormat="false" ht="12.8" hidden="false" customHeight="false" outlineLevel="2" collapsed="false">
      <c r="A284" s="0" t="n">
        <v>3.14</v>
      </c>
      <c r="B284" s="0" t="n">
        <v>285</v>
      </c>
      <c r="C284" s="0" t="s">
        <v>10</v>
      </c>
      <c r="D284" s="0" t="n">
        <v>19</v>
      </c>
      <c r="E284" s="0" t="n">
        <v>160</v>
      </c>
      <c r="F284" s="0" t="n">
        <v>58.89</v>
      </c>
      <c r="G284" s="0" t="s">
        <v>9</v>
      </c>
      <c r="H284" s="0" t="n">
        <v>9.8</v>
      </c>
      <c r="I284" s="0" t="n">
        <f aca="false">F284/((E284/100)*(E284/100))</f>
        <v>23.00390625</v>
      </c>
    </row>
    <row r="285" customFormat="false" ht="12.8" hidden="false" customHeight="false" outlineLevel="2" collapsed="false">
      <c r="A285" s="0" t="n">
        <v>2.8</v>
      </c>
      <c r="B285" s="0" t="n">
        <v>257</v>
      </c>
      <c r="C285" s="0" t="s">
        <v>9</v>
      </c>
      <c r="D285" s="0" t="n">
        <v>29</v>
      </c>
      <c r="E285" s="0" t="n">
        <v>165</v>
      </c>
      <c r="F285" s="0" t="n">
        <v>58.89</v>
      </c>
      <c r="G285" s="0" t="s">
        <v>9</v>
      </c>
      <c r="H285" s="0" t="n">
        <v>18.9</v>
      </c>
      <c r="I285" s="0" t="n">
        <f aca="false">F285/((E285/100)*(E285/100))</f>
        <v>21.6308539944904</v>
      </c>
    </row>
    <row r="286" customFormat="false" ht="12.8" hidden="false" customHeight="false" outlineLevel="2" collapsed="false">
      <c r="A286" s="0" t="n">
        <v>3.09</v>
      </c>
      <c r="B286" s="0" t="n">
        <v>305</v>
      </c>
      <c r="C286" s="0" t="s">
        <v>10</v>
      </c>
      <c r="D286" s="0" t="n">
        <v>24</v>
      </c>
      <c r="E286" s="0" t="n">
        <v>162.5</v>
      </c>
      <c r="F286" s="0" t="n">
        <v>50.74</v>
      </c>
      <c r="G286" s="0" t="s">
        <v>9</v>
      </c>
      <c r="H286" s="0" t="n">
        <v>13.1</v>
      </c>
      <c r="I286" s="0" t="n">
        <f aca="false">F286/((E286/100)*(E286/100))</f>
        <v>19.2151479289941</v>
      </c>
    </row>
    <row r="287" customFormat="false" ht="12.8" hidden="false" customHeight="false" outlineLevel="2" collapsed="false">
      <c r="A287" s="0" t="n">
        <v>2.89</v>
      </c>
      <c r="B287" s="0" t="n">
        <v>295</v>
      </c>
      <c r="C287" s="0" t="s">
        <v>9</v>
      </c>
      <c r="D287" s="0" t="n">
        <v>18</v>
      </c>
      <c r="E287" s="0" t="n">
        <v>155</v>
      </c>
      <c r="F287" s="0" t="n">
        <v>65.69</v>
      </c>
      <c r="G287" s="0" t="s">
        <v>9</v>
      </c>
      <c r="H287" s="0" t="n">
        <v>14.8</v>
      </c>
      <c r="I287" s="0" t="n">
        <f aca="false">F287/((E287/100)*(E287/100))</f>
        <v>27.3423517169615</v>
      </c>
    </row>
    <row r="288" customFormat="false" ht="12.8" hidden="false" customHeight="false" outlineLevel="2" collapsed="false">
      <c r="A288" s="0" t="n">
        <v>2.03</v>
      </c>
      <c r="B288" s="0" t="n">
        <v>281</v>
      </c>
      <c r="C288" s="0" t="s">
        <v>9</v>
      </c>
      <c r="D288" s="0" t="n">
        <v>32</v>
      </c>
      <c r="E288" s="0" t="n">
        <v>150</v>
      </c>
      <c r="F288" s="0" t="n">
        <v>53</v>
      </c>
      <c r="G288" s="0" t="s">
        <v>9</v>
      </c>
      <c r="H288" s="0" t="n">
        <v>14.1</v>
      </c>
      <c r="I288" s="0" t="n">
        <f aca="false">F288/((E288/100)*(E288/100))</f>
        <v>23.5555555555556</v>
      </c>
    </row>
    <row r="289" customFormat="false" ht="12.8" hidden="false" customHeight="false" outlineLevel="2" collapsed="false">
      <c r="A289" s="0" t="n">
        <v>3.54</v>
      </c>
      <c r="B289" s="0" t="n">
        <v>292</v>
      </c>
      <c r="C289" s="0" t="s">
        <v>9</v>
      </c>
      <c r="D289" s="0" t="n">
        <v>29</v>
      </c>
      <c r="E289" s="0" t="n">
        <v>170</v>
      </c>
      <c r="F289" s="0" t="n">
        <v>79.73</v>
      </c>
      <c r="G289" s="0" t="s">
        <v>9</v>
      </c>
      <c r="H289" s="0" t="n">
        <v>14</v>
      </c>
      <c r="I289" s="0" t="n">
        <f aca="false">F289/((E289/100)*(E289/100))</f>
        <v>27.5882352941177</v>
      </c>
    </row>
    <row r="290" customFormat="false" ht="12.8" hidden="false" customHeight="false" outlineLevel="2" collapsed="false">
      <c r="A290" s="0" t="n">
        <v>3.03</v>
      </c>
      <c r="B290" s="0" t="n">
        <v>276</v>
      </c>
      <c r="C290" s="0" t="s">
        <v>9</v>
      </c>
      <c r="D290" s="0" t="n">
        <v>30</v>
      </c>
      <c r="E290" s="0" t="n">
        <v>165</v>
      </c>
      <c r="F290" s="0" t="n">
        <v>58.89</v>
      </c>
      <c r="G290" s="0" t="s">
        <v>9</v>
      </c>
      <c r="H290" s="0" t="n">
        <v>12.7</v>
      </c>
      <c r="I290" s="0" t="n">
        <f aca="false">F290/((E290/100)*(E290/100))</f>
        <v>21.6308539944904</v>
      </c>
    </row>
    <row r="291" customFormat="false" ht="12.8" hidden="false" customHeight="false" outlineLevel="2" collapsed="false">
      <c r="A291" s="0" t="n">
        <v>2.89</v>
      </c>
      <c r="B291" s="0" t="n">
        <v>278</v>
      </c>
      <c r="C291" s="0" t="s">
        <v>9</v>
      </c>
      <c r="D291" s="0" t="n">
        <v>25</v>
      </c>
      <c r="E291" s="0" t="n">
        <v>155</v>
      </c>
      <c r="F291" s="0" t="n">
        <v>50.74</v>
      </c>
      <c r="G291" s="0" t="s">
        <v>9</v>
      </c>
      <c r="H291" s="0" t="n">
        <v>14.6</v>
      </c>
      <c r="I291" s="0" t="n">
        <f aca="false">F291/((E291/100)*(E291/100))</f>
        <v>21.1196670135276</v>
      </c>
    </row>
    <row r="292" customFormat="false" ht="12.8" hidden="false" customHeight="false" outlineLevel="2" collapsed="false">
      <c r="A292" s="0" t="n">
        <v>2.86</v>
      </c>
      <c r="B292" s="0" t="n">
        <v>277</v>
      </c>
      <c r="C292" s="0" t="s">
        <v>9</v>
      </c>
      <c r="D292" s="0" t="n">
        <v>31</v>
      </c>
      <c r="E292" s="0" t="n">
        <v>155</v>
      </c>
      <c r="F292" s="0" t="n">
        <v>45.3</v>
      </c>
      <c r="G292" s="0" t="s">
        <v>9</v>
      </c>
      <c r="H292" s="0" t="n">
        <v>19.2</v>
      </c>
      <c r="I292" s="0" t="n">
        <f aca="false">F292/((E292/100)*(E292/100))</f>
        <v>18.8553590010406</v>
      </c>
    </row>
    <row r="293" customFormat="false" ht="12.8" hidden="false" customHeight="false" outlineLevel="2" collapsed="false">
      <c r="A293" s="0" t="n">
        <v>2.97</v>
      </c>
      <c r="B293" s="0" t="n">
        <v>269</v>
      </c>
      <c r="C293" s="0" t="s">
        <v>9</v>
      </c>
      <c r="D293" s="0" t="n">
        <v>35</v>
      </c>
      <c r="E293" s="0" t="n">
        <v>157.5</v>
      </c>
      <c r="F293" s="0" t="n">
        <v>49.83</v>
      </c>
      <c r="G293" s="0" t="s">
        <v>9</v>
      </c>
      <c r="H293" s="0" t="n">
        <v>16</v>
      </c>
      <c r="I293" s="0" t="n">
        <f aca="false">F293/((E293/100)*(E293/100))</f>
        <v>20.0876795162509</v>
      </c>
    </row>
    <row r="294" customFormat="false" ht="12.8" hidden="false" customHeight="false" outlineLevel="2" collapsed="false">
      <c r="A294" s="0" t="n">
        <v>3.34</v>
      </c>
      <c r="B294" s="0" t="n">
        <v>270</v>
      </c>
      <c r="C294" s="0" t="s">
        <v>9</v>
      </c>
      <c r="D294" s="0" t="n">
        <v>24</v>
      </c>
      <c r="E294" s="0" t="n">
        <v>167.5</v>
      </c>
      <c r="F294" s="0" t="n">
        <v>61.16</v>
      </c>
      <c r="G294" s="0" t="s">
        <v>9</v>
      </c>
      <c r="H294" s="0" t="n">
        <v>16.4</v>
      </c>
      <c r="I294" s="0" t="n">
        <f aca="false">F294/((E294/100)*(E294/100))</f>
        <v>21.7990643795946</v>
      </c>
    </row>
    <row r="295" customFormat="false" ht="12.8" hidden="false" customHeight="false" outlineLevel="2" collapsed="false">
      <c r="A295" s="0" t="n">
        <v>3.34</v>
      </c>
      <c r="B295" s="0" t="n">
        <v>267</v>
      </c>
      <c r="C295" s="0" t="s">
        <v>9</v>
      </c>
      <c r="D295" s="0" t="n">
        <v>29</v>
      </c>
      <c r="E295" s="0" t="n">
        <v>162.5</v>
      </c>
      <c r="F295" s="0" t="n">
        <v>54.36</v>
      </c>
      <c r="G295" s="0" t="s">
        <v>9</v>
      </c>
      <c r="H295" s="0" t="n">
        <v>19</v>
      </c>
      <c r="I295" s="0" t="n">
        <f aca="false">F295/((E295/100)*(E295/100))</f>
        <v>20.5860355029586</v>
      </c>
    </row>
    <row r="296" customFormat="false" ht="12.8" hidden="false" customHeight="false" outlineLevel="2" collapsed="false">
      <c r="A296" s="0" t="n">
        <v>4.26</v>
      </c>
      <c r="B296" s="0" t="n">
        <v>279</v>
      </c>
      <c r="C296" s="0" t="s">
        <v>9</v>
      </c>
      <c r="D296" s="0" t="n">
        <v>25</v>
      </c>
      <c r="E296" s="0" t="n">
        <v>167.5</v>
      </c>
      <c r="F296" s="0" t="n">
        <v>61.16</v>
      </c>
      <c r="G296" s="0" t="s">
        <v>9</v>
      </c>
      <c r="H296" s="0" t="n">
        <v>11.4</v>
      </c>
      <c r="I296" s="0" t="n">
        <f aca="false">F296/((E296/100)*(E296/100))</f>
        <v>21.7990643795946</v>
      </c>
    </row>
    <row r="297" customFormat="false" ht="12.8" hidden="false" customHeight="false" outlineLevel="2" collapsed="false">
      <c r="A297" s="0" t="n">
        <v>3.86</v>
      </c>
      <c r="B297" s="0" t="n">
        <v>284</v>
      </c>
      <c r="C297" s="0" t="s">
        <v>9</v>
      </c>
      <c r="D297" s="0" t="n">
        <v>25</v>
      </c>
      <c r="E297" s="0" t="n">
        <v>165</v>
      </c>
      <c r="F297" s="0" t="n">
        <v>55.72</v>
      </c>
      <c r="G297" s="0" t="s">
        <v>9</v>
      </c>
      <c r="H297" s="0" t="n">
        <v>12.2</v>
      </c>
      <c r="I297" s="0" t="n">
        <f aca="false">F297/((E297/100)*(E297/100))</f>
        <v>20.4664830119376</v>
      </c>
    </row>
    <row r="298" customFormat="false" ht="12.8" hidden="false" customHeight="false" outlineLevel="2" collapsed="false">
      <c r="A298" s="0" t="n">
        <v>3.14</v>
      </c>
      <c r="B298" s="0" t="n">
        <v>283</v>
      </c>
      <c r="C298" s="0" t="s">
        <v>10</v>
      </c>
      <c r="D298" s="0" t="n">
        <v>21</v>
      </c>
      <c r="E298" s="0" t="n">
        <v>165</v>
      </c>
      <c r="F298" s="0" t="n">
        <v>58.44</v>
      </c>
      <c r="G298" s="0" t="s">
        <v>9</v>
      </c>
      <c r="H298" s="0" t="n">
        <v>11.7</v>
      </c>
      <c r="I298" s="0" t="n">
        <f aca="false">F298/((E298/100)*(E298/100))</f>
        <v>21.465564738292</v>
      </c>
    </row>
    <row r="299" customFormat="false" ht="12.8" hidden="false" customHeight="false" outlineLevel="2" collapsed="false">
      <c r="A299" s="0" t="n">
        <v>3.46</v>
      </c>
      <c r="B299" s="0" t="n">
        <v>276</v>
      </c>
      <c r="C299" s="0" t="s">
        <v>9</v>
      </c>
      <c r="D299" s="0" t="n">
        <v>31</v>
      </c>
      <c r="E299" s="0" t="n">
        <v>167.5</v>
      </c>
      <c r="F299" s="0" t="n">
        <v>58.89</v>
      </c>
      <c r="G299" s="0" t="s">
        <v>9</v>
      </c>
      <c r="H299" s="0" t="n">
        <v>12</v>
      </c>
      <c r="I299" s="0" t="n">
        <f aca="false">F299/((E299/100)*(E299/100))</f>
        <v>20.989975495656</v>
      </c>
    </row>
    <row r="300" customFormat="false" ht="12.8" hidden="false" customHeight="false" outlineLevel="2" collapsed="false">
      <c r="A300" s="0" t="n">
        <v>4.06</v>
      </c>
      <c r="B300" s="0" t="n">
        <v>285</v>
      </c>
      <c r="C300" s="0" t="s">
        <v>10</v>
      </c>
      <c r="D300" s="0" t="n">
        <v>24</v>
      </c>
      <c r="E300" s="0" t="n">
        <v>165</v>
      </c>
      <c r="F300" s="0" t="n">
        <v>61.61</v>
      </c>
      <c r="G300" s="0" t="s">
        <v>9</v>
      </c>
      <c r="H300" s="0" t="n">
        <v>11.4</v>
      </c>
      <c r="I300" s="0" t="n">
        <f aca="false">F300/((E300/100)*(E300/100))</f>
        <v>22.6299357208448</v>
      </c>
    </row>
    <row r="301" customFormat="false" ht="12.8" hidden="false" customHeight="false" outlineLevel="2" collapsed="false">
      <c r="A301" s="0" t="n">
        <v>2.97</v>
      </c>
      <c r="B301" s="0" t="n">
        <v>260</v>
      </c>
      <c r="C301" s="0" t="s">
        <v>9</v>
      </c>
      <c r="D301" s="0" t="n">
        <v>33</v>
      </c>
      <c r="E301" s="0" t="n">
        <v>160</v>
      </c>
      <c r="F301" s="0" t="n">
        <v>65.69</v>
      </c>
      <c r="G301" s="0" t="s">
        <v>9</v>
      </c>
      <c r="H301" s="0" t="n">
        <v>13.1</v>
      </c>
      <c r="I301" s="0" t="n">
        <f aca="false">F301/((E301/100)*(E301/100))</f>
        <v>25.66015625</v>
      </c>
    </row>
    <row r="302" customFormat="false" ht="12.8" hidden="false" customHeight="false" outlineLevel="2" collapsed="false">
      <c r="A302" s="0" t="n">
        <v>3.94</v>
      </c>
      <c r="B302" s="0" t="n">
        <v>296</v>
      </c>
      <c r="C302" s="0" t="s">
        <v>9</v>
      </c>
      <c r="D302" s="0" t="n">
        <v>34</v>
      </c>
      <c r="E302" s="0" t="n">
        <v>165</v>
      </c>
      <c r="F302" s="0" t="n">
        <v>54.36</v>
      </c>
      <c r="G302" s="0" t="s">
        <v>9</v>
      </c>
      <c r="H302" s="0" t="n">
        <v>12.7</v>
      </c>
      <c r="I302" s="0" t="n">
        <f aca="false">F302/((E302/100)*(E302/100))</f>
        <v>19.9669421487603</v>
      </c>
    </row>
    <row r="303" customFormat="false" ht="12.8" hidden="false" customHeight="false" outlineLevel="2" collapsed="false">
      <c r="A303" s="0" t="n">
        <v>3.2</v>
      </c>
      <c r="B303" s="0" t="n">
        <v>278</v>
      </c>
      <c r="C303" s="0" t="s">
        <v>10</v>
      </c>
      <c r="D303" s="0" t="n">
        <v>21</v>
      </c>
      <c r="E303" s="0" t="n">
        <v>157.5</v>
      </c>
      <c r="F303" s="0" t="n">
        <v>54.36</v>
      </c>
      <c r="G303" s="0" t="s">
        <v>9</v>
      </c>
      <c r="H303" s="0" t="n">
        <v>12.8</v>
      </c>
      <c r="I303" s="0" t="n">
        <f aca="false">F303/((E303/100)*(E303/100))</f>
        <v>21.9138321995465</v>
      </c>
    </row>
    <row r="304" customFormat="false" ht="12.8" hidden="false" customHeight="false" outlineLevel="2" collapsed="false">
      <c r="A304" s="0" t="n">
        <v>3.34</v>
      </c>
      <c r="B304" s="0" t="n">
        <v>293</v>
      </c>
      <c r="C304" s="0" t="s">
        <v>9</v>
      </c>
      <c r="D304" s="0" t="n">
        <v>39</v>
      </c>
      <c r="E304" s="0" t="n">
        <v>150</v>
      </c>
      <c r="F304" s="0" t="n">
        <v>54.36</v>
      </c>
      <c r="G304" s="0" t="s">
        <v>9</v>
      </c>
      <c r="H304" s="0" t="n">
        <v>16.6</v>
      </c>
      <c r="I304" s="0" t="n">
        <f aca="false">F304/((E304/100)*(E304/100))</f>
        <v>24.16</v>
      </c>
    </row>
    <row r="305" customFormat="false" ht="12.8" hidden="false" customHeight="false" outlineLevel="2" collapsed="false">
      <c r="A305" s="0" t="n">
        <v>3.11</v>
      </c>
      <c r="B305" s="0" t="n">
        <v>282</v>
      </c>
      <c r="C305" s="0" t="s">
        <v>9</v>
      </c>
      <c r="D305" s="0" t="n">
        <v>25</v>
      </c>
      <c r="E305" s="0" t="n">
        <v>155</v>
      </c>
      <c r="F305" s="0" t="n">
        <v>48.02</v>
      </c>
      <c r="G305" s="0" t="s">
        <v>9</v>
      </c>
      <c r="H305" s="0" t="n">
        <v>15.7</v>
      </c>
      <c r="I305" s="0" t="n">
        <f aca="false">F305/((E305/100)*(E305/100))</f>
        <v>19.9875130072841</v>
      </c>
    </row>
    <row r="306" customFormat="false" ht="12.8" hidden="false" customHeight="false" outlineLevel="2" collapsed="false">
      <c r="A306" s="0" t="n">
        <v>3.74</v>
      </c>
      <c r="B306" s="0" t="n">
        <v>266</v>
      </c>
      <c r="C306" s="0" t="s">
        <v>10</v>
      </c>
      <c r="D306" s="0" t="n">
        <v>28</v>
      </c>
      <c r="E306" s="0" t="n">
        <v>167.5</v>
      </c>
      <c r="F306" s="0" t="n">
        <v>61.16</v>
      </c>
      <c r="G306" s="0" t="s">
        <v>9</v>
      </c>
      <c r="H306" s="0" t="n">
        <v>12.4</v>
      </c>
      <c r="I306" s="0" t="n">
        <f aca="false">F306/((E306/100)*(E306/100))</f>
        <v>21.7990643795946</v>
      </c>
    </row>
    <row r="307" customFormat="false" ht="12.8" hidden="false" customHeight="false" outlineLevel="2" collapsed="false">
      <c r="A307" s="0" t="n">
        <v>3.43</v>
      </c>
      <c r="B307" s="0" t="n">
        <v>273</v>
      </c>
      <c r="C307" s="0" t="s">
        <v>9</v>
      </c>
      <c r="D307" s="0" t="n">
        <v>29</v>
      </c>
      <c r="E307" s="0" t="n">
        <v>160</v>
      </c>
      <c r="F307" s="0" t="n">
        <v>58.89</v>
      </c>
      <c r="G307" s="0" t="s">
        <v>9</v>
      </c>
      <c r="H307" s="0" t="n">
        <v>18.2</v>
      </c>
      <c r="I307" s="0" t="n">
        <f aca="false">F307/((E307/100)*(E307/100))</f>
        <v>23.00390625</v>
      </c>
    </row>
    <row r="308" customFormat="false" ht="12.8" hidden="false" customHeight="false" outlineLevel="2" collapsed="false">
      <c r="A308" s="0" t="n">
        <v>3.31</v>
      </c>
      <c r="B308" s="0" t="n">
        <v>270</v>
      </c>
      <c r="C308" s="0" t="s">
        <v>9</v>
      </c>
      <c r="D308" s="0" t="n">
        <v>29</v>
      </c>
      <c r="E308" s="0" t="n">
        <v>157.5</v>
      </c>
      <c r="F308" s="0" t="n">
        <v>59.8</v>
      </c>
      <c r="G308" s="0" t="s">
        <v>9</v>
      </c>
      <c r="H308" s="0" t="n">
        <v>11.9</v>
      </c>
      <c r="I308" s="0" t="n">
        <f aca="false">F308/((E308/100)*(E308/100))</f>
        <v>24.1068279163517</v>
      </c>
    </row>
    <row r="309" customFormat="false" ht="12.8" hidden="false" customHeight="false" outlineLevel="2" collapsed="false">
      <c r="A309" s="0" t="n">
        <v>4</v>
      </c>
      <c r="B309" s="0" t="n">
        <v>290</v>
      </c>
      <c r="C309" s="0" t="s">
        <v>9</v>
      </c>
      <c r="D309" s="0" t="n">
        <v>23</v>
      </c>
      <c r="E309" s="0" t="n">
        <v>162.5</v>
      </c>
      <c r="F309" s="0" t="n">
        <v>49.83</v>
      </c>
      <c r="G309" s="0" t="s">
        <v>9</v>
      </c>
      <c r="H309" s="0" t="n">
        <v>14.2</v>
      </c>
      <c r="I309" s="0" t="n">
        <f aca="false">F309/((E309/100)*(E309/100))</f>
        <v>18.8705325443787</v>
      </c>
    </row>
    <row r="310" customFormat="false" ht="12.8" hidden="false" customHeight="false" outlineLevel="2" collapsed="false">
      <c r="A310" s="0" t="n">
        <v>2.94</v>
      </c>
      <c r="B310" s="0" t="n">
        <v>273</v>
      </c>
      <c r="C310" s="0" t="s">
        <v>10</v>
      </c>
      <c r="D310" s="0" t="n">
        <v>22</v>
      </c>
      <c r="E310" s="0" t="n">
        <v>160</v>
      </c>
      <c r="F310" s="0" t="n">
        <v>49.83</v>
      </c>
      <c r="G310" s="0" t="s">
        <v>9</v>
      </c>
      <c r="H310" s="0" t="n">
        <v>18.8</v>
      </c>
      <c r="I310" s="0" t="n">
        <f aca="false">F310/((E310/100)*(E310/100))</f>
        <v>19.46484375</v>
      </c>
    </row>
    <row r="311" customFormat="false" ht="12.8" hidden="false" customHeight="false" outlineLevel="2" collapsed="false">
      <c r="A311" s="0" t="n">
        <v>3.43</v>
      </c>
      <c r="B311" s="0" t="n">
        <v>279</v>
      </c>
      <c r="C311" s="0" t="s">
        <v>10</v>
      </c>
      <c r="D311" s="0" t="n">
        <v>23</v>
      </c>
      <c r="E311" s="0" t="n">
        <v>167.5</v>
      </c>
      <c r="F311" s="0" t="n">
        <v>61.16</v>
      </c>
      <c r="G311" s="0" t="s">
        <v>9</v>
      </c>
      <c r="H311" s="0" t="n">
        <v>11.3</v>
      </c>
      <c r="I311" s="0" t="n">
        <f aca="false">F311/((E311/100)*(E311/100))</f>
        <v>21.7990643795946</v>
      </c>
    </row>
    <row r="312" customFormat="false" ht="12.8" hidden="false" customHeight="false" outlineLevel="2" collapsed="false">
      <c r="A312" s="0" t="n">
        <v>3.97</v>
      </c>
      <c r="B312" s="0" t="n">
        <v>260</v>
      </c>
      <c r="C312" s="0" t="s">
        <v>10</v>
      </c>
      <c r="D312" s="0" t="n">
        <v>32</v>
      </c>
      <c r="E312" s="0" t="n">
        <v>160</v>
      </c>
      <c r="F312" s="0" t="n">
        <v>57.53</v>
      </c>
      <c r="G312" s="0" t="s">
        <v>9</v>
      </c>
      <c r="H312" s="0" t="n">
        <v>11.8</v>
      </c>
      <c r="I312" s="0" t="n">
        <f aca="false">F312/((E312/100)*(E312/100))</f>
        <v>22.47265625</v>
      </c>
    </row>
    <row r="313" customFormat="false" ht="12.8" hidden="false" customHeight="false" outlineLevel="2" collapsed="false">
      <c r="A313" s="0" t="n">
        <v>3.51</v>
      </c>
      <c r="B313" s="0" t="n">
        <v>254</v>
      </c>
      <c r="C313" s="0" t="s">
        <v>9</v>
      </c>
      <c r="D313" s="0" t="n">
        <v>26</v>
      </c>
      <c r="E313" s="0" t="n">
        <v>155</v>
      </c>
      <c r="F313" s="0" t="n">
        <v>58.89</v>
      </c>
      <c r="G313" s="0" t="s">
        <v>9</v>
      </c>
      <c r="H313" s="0" t="n">
        <v>16.8</v>
      </c>
      <c r="I313" s="0" t="n">
        <f aca="false">F313/((E313/100)*(E313/100))</f>
        <v>24.5119667013528</v>
      </c>
    </row>
    <row r="314" customFormat="false" ht="12.8" hidden="false" customHeight="false" outlineLevel="2" collapsed="false">
      <c r="A314" s="0" t="n">
        <v>2.97</v>
      </c>
      <c r="B314" s="0" t="n">
        <v>280</v>
      </c>
      <c r="C314" s="0" t="s">
        <v>10</v>
      </c>
      <c r="D314" s="0" t="n">
        <v>23</v>
      </c>
      <c r="E314" s="0" t="n">
        <v>160</v>
      </c>
      <c r="F314" s="0" t="n">
        <v>48.47</v>
      </c>
      <c r="G314" s="0" t="s">
        <v>9</v>
      </c>
      <c r="H314" s="0" t="n">
        <v>15.9</v>
      </c>
      <c r="I314" s="0" t="n">
        <f aca="false">F314/((E314/100)*(E314/100))</f>
        <v>18.93359375</v>
      </c>
    </row>
    <row r="315" customFormat="false" ht="12.8" hidden="false" customHeight="false" outlineLevel="2" collapsed="false">
      <c r="A315" s="0" t="n">
        <v>3.17</v>
      </c>
      <c r="B315" s="0" t="n">
        <v>270</v>
      </c>
      <c r="C315" s="0" t="s">
        <v>9</v>
      </c>
      <c r="D315" s="0" t="n">
        <v>22</v>
      </c>
      <c r="E315" s="0" t="n">
        <v>147.5</v>
      </c>
      <c r="F315" s="0" t="n">
        <v>46.66</v>
      </c>
      <c r="G315" s="0" t="s">
        <v>9</v>
      </c>
      <c r="H315" s="0" t="n">
        <v>12.7</v>
      </c>
      <c r="I315" s="0" t="n">
        <f aca="false">F315/((E315/100)*(E315/100))</f>
        <v>21.4467107153117</v>
      </c>
    </row>
    <row r="316" customFormat="false" ht="12.8" hidden="false" customHeight="false" outlineLevel="2" collapsed="false">
      <c r="A316" s="0" t="n">
        <v>3.49</v>
      </c>
      <c r="B316" s="0" t="n">
        <v>277</v>
      </c>
      <c r="C316" s="0" t="s">
        <v>9</v>
      </c>
      <c r="D316" s="0" t="n">
        <v>32</v>
      </c>
      <c r="E316" s="0" t="n">
        <v>157.5</v>
      </c>
      <c r="F316" s="0" t="n">
        <v>71.12</v>
      </c>
      <c r="G316" s="0" t="s">
        <v>9</v>
      </c>
      <c r="H316" s="0" t="n">
        <v>18.2</v>
      </c>
      <c r="I316" s="0" t="n">
        <f aca="false">F316/((E316/100)*(E316/100))</f>
        <v>28.6701940035273</v>
      </c>
    </row>
    <row r="317" customFormat="false" ht="12.8" hidden="false" customHeight="false" outlineLevel="2" collapsed="false">
      <c r="A317" s="0" t="n">
        <v>3.31</v>
      </c>
      <c r="B317" s="0" t="n">
        <v>271</v>
      </c>
      <c r="C317" s="0" t="s">
        <v>10</v>
      </c>
      <c r="D317" s="0" t="n">
        <v>30</v>
      </c>
      <c r="E317" s="0" t="n">
        <v>167.5</v>
      </c>
      <c r="F317" s="0" t="n">
        <v>65.23</v>
      </c>
      <c r="G317" s="0" t="s">
        <v>9</v>
      </c>
      <c r="H317" s="0" t="n">
        <v>13.9</v>
      </c>
      <c r="I317" s="0" t="n">
        <f aca="false">F317/((E317/100)*(E317/100))</f>
        <v>23.249721541546</v>
      </c>
    </row>
    <row r="318" customFormat="false" ht="12.8" hidden="false" customHeight="false" outlineLevel="2" collapsed="false">
      <c r="A318" s="0" t="n">
        <v>3.69</v>
      </c>
      <c r="B318" s="0" t="n">
        <v>277</v>
      </c>
      <c r="C318" s="0" t="s">
        <v>9</v>
      </c>
      <c r="D318" s="0" t="n">
        <v>27</v>
      </c>
      <c r="E318" s="0" t="n">
        <v>170</v>
      </c>
      <c r="F318" s="0" t="n">
        <v>58.89</v>
      </c>
      <c r="G318" s="0" t="s">
        <v>9</v>
      </c>
      <c r="H318" s="0" t="n">
        <v>14.5</v>
      </c>
      <c r="I318" s="0" t="n">
        <f aca="false">F318/((E318/100)*(E318/100))</f>
        <v>20.3771626297578</v>
      </c>
    </row>
    <row r="319" customFormat="false" ht="12.8" hidden="false" customHeight="false" outlineLevel="2" collapsed="false">
      <c r="A319" s="0" t="n">
        <v>3.8</v>
      </c>
      <c r="B319" s="0" t="n">
        <v>292</v>
      </c>
      <c r="C319" s="0" t="s">
        <v>9</v>
      </c>
      <c r="D319" s="0" t="n">
        <v>30</v>
      </c>
      <c r="E319" s="0" t="n">
        <v>162.5</v>
      </c>
      <c r="F319" s="0" t="n">
        <v>50.74</v>
      </c>
      <c r="G319" s="0" t="s">
        <v>9</v>
      </c>
      <c r="H319" s="0" t="n">
        <v>14.6</v>
      </c>
      <c r="I319" s="0" t="n">
        <f aca="false">F319/((E319/100)*(E319/100))</f>
        <v>19.2151479289941</v>
      </c>
    </row>
    <row r="320" customFormat="false" ht="12.8" hidden="false" customHeight="false" outlineLevel="2" collapsed="false">
      <c r="A320" s="0" t="n">
        <v>3.14</v>
      </c>
      <c r="B320" s="0" t="n">
        <v>277</v>
      </c>
      <c r="C320" s="0" t="s">
        <v>9</v>
      </c>
      <c r="D320" s="0" t="n">
        <v>25</v>
      </c>
      <c r="E320" s="0" t="n">
        <v>152.5</v>
      </c>
      <c r="F320" s="0" t="n">
        <v>58.89</v>
      </c>
      <c r="G320" s="0" t="s">
        <v>9</v>
      </c>
      <c r="H320" s="0" t="n">
        <v>10.9</v>
      </c>
      <c r="I320" s="0" t="n">
        <f aca="false">F320/((E320/100)*(E320/100))</f>
        <v>25.3222252082773</v>
      </c>
    </row>
    <row r="321" customFormat="false" ht="12.8" hidden="false" customHeight="false" outlineLevel="2" collapsed="false">
      <c r="A321" s="0" t="n">
        <v>3</v>
      </c>
      <c r="B321" s="0" t="n">
        <v>276</v>
      </c>
      <c r="C321" s="0" t="s">
        <v>9</v>
      </c>
      <c r="D321" s="0" t="n">
        <v>22</v>
      </c>
      <c r="E321" s="0" t="n">
        <v>167.5</v>
      </c>
      <c r="F321" s="0" t="n">
        <v>58.89</v>
      </c>
      <c r="G321" s="0" t="s">
        <v>9</v>
      </c>
      <c r="H321" s="0" t="n">
        <v>11.1</v>
      </c>
      <c r="I321" s="0" t="n">
        <f aca="false">F321/((E321/100)*(E321/100))</f>
        <v>20.989975495656</v>
      </c>
    </row>
    <row r="322" customFormat="false" ht="12.8" hidden="false" customHeight="false" outlineLevel="2" collapsed="false">
      <c r="A322" s="0" t="n">
        <v>2.66</v>
      </c>
      <c r="B322" s="0" t="n">
        <v>246</v>
      </c>
      <c r="C322" s="0" t="s">
        <v>9</v>
      </c>
      <c r="D322" s="0" t="n">
        <v>37</v>
      </c>
      <c r="E322" s="0" t="n">
        <v>162.5</v>
      </c>
      <c r="F322" s="0" t="n">
        <v>58.89</v>
      </c>
      <c r="G322" s="0" t="s">
        <v>9</v>
      </c>
      <c r="H322" s="0" t="n">
        <v>13.9</v>
      </c>
      <c r="I322" s="0" t="n">
        <f aca="false">F322/((E322/100)*(E322/100))</f>
        <v>22.3015384615385</v>
      </c>
    </row>
    <row r="323" customFormat="false" ht="12.8" hidden="false" customHeight="false" outlineLevel="2" collapsed="false">
      <c r="A323" s="0" t="n">
        <v>3.49</v>
      </c>
      <c r="B323" s="0" t="n">
        <v>281</v>
      </c>
      <c r="C323" s="0" t="s">
        <v>9</v>
      </c>
      <c r="D323" s="0" t="n">
        <v>42</v>
      </c>
      <c r="E323" s="0" t="n">
        <v>157.5</v>
      </c>
      <c r="F323" s="0" t="n">
        <v>46.66</v>
      </c>
      <c r="G323" s="0" t="s">
        <v>9</v>
      </c>
      <c r="H323" s="0" t="n">
        <v>21.7</v>
      </c>
      <c r="I323" s="0" t="n">
        <f aca="false">F323/((E323/100)*(E323/100))</f>
        <v>18.8097757621567</v>
      </c>
    </row>
    <row r="324" customFormat="false" ht="12.8" hidden="false" customHeight="false" outlineLevel="2" collapsed="false">
      <c r="A324" s="0" t="n">
        <v>3.8</v>
      </c>
      <c r="B324" s="0" t="n">
        <v>293</v>
      </c>
      <c r="C324" s="0" t="s">
        <v>9</v>
      </c>
      <c r="D324" s="0" t="n">
        <v>23</v>
      </c>
      <c r="E324" s="0" t="n">
        <v>160</v>
      </c>
      <c r="F324" s="0" t="n">
        <v>49.83</v>
      </c>
      <c r="G324" s="0" t="s">
        <v>9</v>
      </c>
      <c r="H324" s="0" t="n">
        <v>16.1</v>
      </c>
      <c r="I324" s="0" t="n">
        <f aca="false">F324/((E324/100)*(E324/100))</f>
        <v>19.46484375</v>
      </c>
    </row>
    <row r="325" customFormat="false" ht="12.8" hidden="false" customHeight="false" outlineLevel="2" collapsed="false">
      <c r="A325" s="0" t="n">
        <v>3.71</v>
      </c>
      <c r="B325" s="0" t="n">
        <v>296</v>
      </c>
      <c r="C325" s="0" t="s">
        <v>10</v>
      </c>
      <c r="D325" s="0" t="n">
        <v>22</v>
      </c>
      <c r="E325" s="0" t="n">
        <v>165</v>
      </c>
      <c r="F325" s="0" t="n">
        <v>53</v>
      </c>
      <c r="G325" s="0" t="s">
        <v>9</v>
      </c>
      <c r="H325" s="0" t="n">
        <v>16.3</v>
      </c>
      <c r="I325" s="0" t="n">
        <f aca="false">F325/((E325/100)*(E325/100))</f>
        <v>19.4674012855831</v>
      </c>
    </row>
    <row r="326" customFormat="false" ht="12.8" hidden="false" customHeight="false" outlineLevel="2" collapsed="false">
      <c r="A326" s="0" t="n">
        <v>2.97</v>
      </c>
      <c r="B326" s="0" t="n">
        <v>307</v>
      </c>
      <c r="C326" s="0" t="s">
        <v>9</v>
      </c>
      <c r="D326" s="0" t="n">
        <v>24</v>
      </c>
      <c r="E326" s="0" t="n">
        <v>147.5</v>
      </c>
      <c r="F326" s="0" t="n">
        <v>55.27</v>
      </c>
      <c r="G326" s="0" t="s">
        <v>9</v>
      </c>
      <c r="H326" s="0" t="n">
        <v>12.9</v>
      </c>
      <c r="I326" s="0" t="n">
        <f aca="false">F326/((E326/100)*(E326/100))</f>
        <v>25.4041941970698</v>
      </c>
    </row>
    <row r="327" customFormat="false" ht="12.8" hidden="false" customHeight="false" outlineLevel="2" collapsed="false">
      <c r="A327" s="0" t="n">
        <v>3.03</v>
      </c>
      <c r="B327" s="0" t="n">
        <v>278</v>
      </c>
      <c r="C327" s="0" t="s">
        <v>9</v>
      </c>
      <c r="D327" s="0" t="n">
        <v>31</v>
      </c>
      <c r="E327" s="0" t="n">
        <v>162.5</v>
      </c>
      <c r="F327" s="0" t="n">
        <v>49.83</v>
      </c>
      <c r="G327" s="0" t="s">
        <v>9</v>
      </c>
      <c r="H327" s="0" t="n">
        <v>17.5</v>
      </c>
      <c r="I327" s="0" t="n">
        <f aca="false">F327/((E327/100)*(E327/100))</f>
        <v>18.8705325443787</v>
      </c>
    </row>
    <row r="328" customFormat="false" ht="12.8" hidden="false" customHeight="false" outlineLevel="2" collapsed="false">
      <c r="A328" s="0" t="n">
        <v>3.43</v>
      </c>
      <c r="B328" s="0" t="n">
        <v>281</v>
      </c>
      <c r="C328" s="0" t="s">
        <v>9</v>
      </c>
      <c r="D328" s="0" t="n">
        <v>33</v>
      </c>
      <c r="E328" s="0" t="n">
        <v>157.5</v>
      </c>
      <c r="F328" s="0" t="n">
        <v>51.19</v>
      </c>
      <c r="G328" s="0" t="s">
        <v>9</v>
      </c>
      <c r="H328" s="0" t="n">
        <v>12.7</v>
      </c>
      <c r="I328" s="0" t="n">
        <f aca="false">F328/((E328/100)*(E328/100))</f>
        <v>20.6359284454523</v>
      </c>
    </row>
    <row r="329" customFormat="false" ht="12.8" hidden="false" customHeight="false" outlineLevel="2" collapsed="false">
      <c r="A329" s="0" t="n">
        <v>3.37</v>
      </c>
      <c r="B329" s="0" t="n">
        <v>276</v>
      </c>
      <c r="C329" s="0" t="s">
        <v>10</v>
      </c>
      <c r="D329" s="0" t="n">
        <v>18</v>
      </c>
      <c r="E329" s="0" t="n">
        <v>157.5</v>
      </c>
      <c r="F329" s="0" t="n">
        <v>57.98</v>
      </c>
      <c r="G329" s="0" t="s">
        <v>9</v>
      </c>
      <c r="H329" s="0" t="n">
        <v>13.7</v>
      </c>
      <c r="I329" s="0" t="n">
        <f aca="false">F329/((E329/100)*(E329/100))</f>
        <v>23.3731418493323</v>
      </c>
    </row>
    <row r="330" customFormat="false" ht="12.8" hidden="false" customHeight="false" outlineLevel="2" collapsed="false">
      <c r="A330" s="0" t="n">
        <v>4</v>
      </c>
      <c r="B330" s="0" t="n">
        <v>290</v>
      </c>
      <c r="C330" s="0" t="s">
        <v>10</v>
      </c>
      <c r="D330" s="0" t="n">
        <v>19</v>
      </c>
      <c r="E330" s="0" t="n">
        <v>167.5</v>
      </c>
      <c r="F330" s="0" t="n">
        <v>59.8</v>
      </c>
      <c r="G330" s="0" t="s">
        <v>9</v>
      </c>
      <c r="H330" s="0" t="n">
        <v>14.5</v>
      </c>
      <c r="I330" s="0" t="n">
        <f aca="false">F330/((E330/100)*(E330/100))</f>
        <v>21.3143239028737</v>
      </c>
    </row>
    <row r="331" customFormat="false" ht="12.8" hidden="false" customHeight="false" outlineLevel="2" collapsed="false">
      <c r="A331" s="0" t="n">
        <v>3.26</v>
      </c>
      <c r="B331" s="0" t="n">
        <v>268</v>
      </c>
      <c r="C331" s="0" t="s">
        <v>9</v>
      </c>
      <c r="D331" s="0" t="n">
        <v>22</v>
      </c>
      <c r="E331" s="0" t="n">
        <v>160</v>
      </c>
      <c r="F331" s="0" t="n">
        <v>47.11</v>
      </c>
      <c r="G331" s="0" t="s">
        <v>9</v>
      </c>
      <c r="H331" s="0" t="n">
        <v>13</v>
      </c>
      <c r="I331" s="0" t="n">
        <f aca="false">F331/((E331/100)*(E331/100))</f>
        <v>18.40234375</v>
      </c>
    </row>
    <row r="332" customFormat="false" ht="12.8" hidden="false" customHeight="false" outlineLevel="2" collapsed="false">
      <c r="A332" s="0" t="n">
        <v>3.31</v>
      </c>
      <c r="B332" s="0" t="n">
        <v>280</v>
      </c>
      <c r="C332" s="0" t="s">
        <v>9</v>
      </c>
      <c r="D332" s="0" t="n">
        <v>40</v>
      </c>
      <c r="E332" s="0" t="n">
        <v>155</v>
      </c>
      <c r="F332" s="0" t="n">
        <v>72.03</v>
      </c>
      <c r="G332" s="0" t="s">
        <v>9</v>
      </c>
      <c r="H332" s="0" t="n">
        <v>15.2</v>
      </c>
      <c r="I332" s="0" t="n">
        <f aca="false">F332/((E332/100)*(E332/100))</f>
        <v>29.9812695109261</v>
      </c>
    </row>
    <row r="333" customFormat="false" ht="12.8" hidden="false" customHeight="false" outlineLevel="2" collapsed="false">
      <c r="A333" s="0" t="n">
        <v>3.69</v>
      </c>
      <c r="B333" s="0" t="n">
        <v>284</v>
      </c>
      <c r="C333" s="0" t="s">
        <v>9</v>
      </c>
      <c r="D333" s="0" t="n">
        <v>24</v>
      </c>
      <c r="E333" s="0" t="n">
        <v>160</v>
      </c>
      <c r="F333" s="0" t="n">
        <v>52.09</v>
      </c>
      <c r="G333" s="0" t="s">
        <v>9</v>
      </c>
      <c r="H333" s="0" t="n">
        <v>11.5</v>
      </c>
      <c r="I333" s="0" t="n">
        <f aca="false">F333/((E333/100)*(E333/100))</f>
        <v>20.34765625</v>
      </c>
    </row>
    <row r="334" customFormat="false" ht="12.8" hidden="false" customHeight="false" outlineLevel="2" collapsed="false">
      <c r="A334" s="0" t="n">
        <v>3.43</v>
      </c>
      <c r="B334" s="0" t="n">
        <v>286</v>
      </c>
      <c r="C334" s="0" t="s">
        <v>9</v>
      </c>
      <c r="D334" s="0" t="n">
        <v>22</v>
      </c>
      <c r="E334" s="0" t="n">
        <v>155</v>
      </c>
      <c r="F334" s="0" t="n">
        <v>52.09</v>
      </c>
      <c r="G334" s="0" t="s">
        <v>9</v>
      </c>
      <c r="H334" s="0" t="n">
        <v>15.3</v>
      </c>
      <c r="I334" s="0" t="n">
        <f aca="false">F334/((E334/100)*(E334/100))</f>
        <v>21.681581685744</v>
      </c>
    </row>
    <row r="335" customFormat="false" ht="12.8" hidden="false" customHeight="false" outlineLevel="2" collapsed="false">
      <c r="A335" s="0" t="n">
        <v>3.63</v>
      </c>
      <c r="B335" s="0" t="n">
        <v>281</v>
      </c>
      <c r="C335" s="0" t="s">
        <v>9</v>
      </c>
      <c r="D335" s="0" t="n">
        <v>24</v>
      </c>
      <c r="E335" s="0" t="n">
        <v>157.5</v>
      </c>
      <c r="F335" s="0" t="n">
        <v>50.74</v>
      </c>
      <c r="G335" s="0" t="s">
        <v>9</v>
      </c>
      <c r="H335" s="0" t="n">
        <v>13</v>
      </c>
      <c r="I335" s="0" t="n">
        <f aca="false">F335/((E335/100)*(E335/100))</f>
        <v>20.4545225497606</v>
      </c>
    </row>
    <row r="336" customFormat="false" ht="12.8" hidden="false" customHeight="false" outlineLevel="2" collapsed="false">
      <c r="A336" s="0" t="n">
        <v>2.03</v>
      </c>
      <c r="B336" s="0" t="n">
        <v>234</v>
      </c>
      <c r="C336" s="0" t="s">
        <v>9</v>
      </c>
      <c r="D336" s="0" t="n">
        <v>32</v>
      </c>
      <c r="E336" s="0" t="n">
        <v>160</v>
      </c>
      <c r="F336" s="0" t="n">
        <v>49.83</v>
      </c>
      <c r="G336" s="0" t="s">
        <v>9</v>
      </c>
      <c r="H336" s="0" t="n">
        <v>18</v>
      </c>
      <c r="I336" s="0" t="n">
        <f aca="false">F336/((E336/100)*(E336/100))</f>
        <v>19.46484375</v>
      </c>
    </row>
    <row r="337" customFormat="false" ht="12.8" hidden="false" customHeight="false" outlineLevel="2" collapsed="false">
      <c r="A337" s="0" t="n">
        <v>2.51</v>
      </c>
      <c r="B337" s="0" t="n">
        <v>274</v>
      </c>
      <c r="C337" s="0" t="s">
        <v>9</v>
      </c>
      <c r="D337" s="0" t="n">
        <v>30</v>
      </c>
      <c r="E337" s="0" t="n">
        <v>165</v>
      </c>
      <c r="F337" s="0" t="n">
        <v>58.89</v>
      </c>
      <c r="G337" s="0" t="s">
        <v>9</v>
      </c>
      <c r="H337" s="0" t="n">
        <v>12.4</v>
      </c>
      <c r="I337" s="0" t="n">
        <f aca="false">F337/((E337/100)*(E337/100))</f>
        <v>21.6308539944904</v>
      </c>
    </row>
    <row r="338" customFormat="false" ht="12.8" hidden="false" customHeight="false" outlineLevel="2" collapsed="false">
      <c r="A338" s="0" t="n">
        <v>3.49</v>
      </c>
      <c r="B338" s="0" t="n">
        <v>286</v>
      </c>
      <c r="C338" s="0" t="s">
        <v>9</v>
      </c>
      <c r="D338" s="0" t="n">
        <v>23</v>
      </c>
      <c r="E338" s="0" t="n">
        <v>160</v>
      </c>
      <c r="F338" s="0" t="n">
        <v>65.69</v>
      </c>
      <c r="G338" s="0" t="s">
        <v>9</v>
      </c>
      <c r="H338" s="0" t="n">
        <v>13.5</v>
      </c>
      <c r="I338" s="0" t="n">
        <f aca="false">F338/((E338/100)*(E338/100))</f>
        <v>25.66015625</v>
      </c>
    </row>
    <row r="339" customFormat="false" ht="12.8" hidden="false" customHeight="false" outlineLevel="2" collapsed="false">
      <c r="A339" s="0" t="n">
        <v>3.03</v>
      </c>
      <c r="B339" s="0" t="n">
        <v>302</v>
      </c>
      <c r="C339" s="0" t="s">
        <v>10</v>
      </c>
      <c r="D339" s="0" t="n">
        <v>19</v>
      </c>
      <c r="E339" s="0" t="n">
        <v>165</v>
      </c>
      <c r="F339" s="0" t="n">
        <v>66.59</v>
      </c>
      <c r="G339" s="0" t="s">
        <v>9</v>
      </c>
      <c r="H339" s="0" t="n">
        <v>11.1</v>
      </c>
      <c r="I339" s="0" t="n">
        <f aca="false">F339/((E339/100)*(E339/100))</f>
        <v>24.4591368227732</v>
      </c>
    </row>
    <row r="340" customFormat="false" ht="12.8" hidden="false" customHeight="false" outlineLevel="2" collapsed="false">
      <c r="A340" s="0" t="n">
        <v>3.86</v>
      </c>
      <c r="B340" s="0" t="n">
        <v>285</v>
      </c>
      <c r="C340" s="0" t="s">
        <v>9</v>
      </c>
      <c r="D340" s="0" t="n">
        <v>30</v>
      </c>
      <c r="E340" s="0" t="n">
        <v>165</v>
      </c>
      <c r="F340" s="0" t="n">
        <v>58.89</v>
      </c>
      <c r="G340" s="0" t="s">
        <v>9</v>
      </c>
      <c r="H340" s="0" t="n">
        <v>13.1</v>
      </c>
      <c r="I340" s="0" t="n">
        <f aca="false">F340/((E340/100)*(E340/100))</f>
        <v>21.6308539944904</v>
      </c>
    </row>
    <row r="341" customFormat="false" ht="12.8" hidden="false" customHeight="false" outlineLevel="2" collapsed="false">
      <c r="A341" s="0" t="n">
        <v>3.06</v>
      </c>
      <c r="B341" s="0" t="n">
        <v>290</v>
      </c>
      <c r="C341" s="0" t="s">
        <v>9</v>
      </c>
      <c r="D341" s="0" t="n">
        <v>26</v>
      </c>
      <c r="E341" s="0" t="n">
        <v>157.5</v>
      </c>
      <c r="F341" s="0" t="n">
        <v>50.74</v>
      </c>
      <c r="G341" s="0" t="s">
        <v>9</v>
      </c>
      <c r="H341" s="0" t="n">
        <v>13.3</v>
      </c>
      <c r="I341" s="0" t="n">
        <f aca="false">F341/((E341/100)*(E341/100))</f>
        <v>20.4545225497606</v>
      </c>
    </row>
    <row r="342" customFormat="false" ht="12.8" hidden="false" customHeight="false" outlineLevel="2" collapsed="false">
      <c r="A342" s="0" t="n">
        <v>3.69</v>
      </c>
      <c r="B342" s="0" t="n">
        <v>294</v>
      </c>
      <c r="C342" s="0" t="s">
        <v>9</v>
      </c>
      <c r="D342" s="0" t="n">
        <v>32</v>
      </c>
      <c r="E342" s="0" t="n">
        <v>155</v>
      </c>
      <c r="F342" s="0" t="n">
        <v>77.01</v>
      </c>
      <c r="G342" s="0" t="s">
        <v>9</v>
      </c>
      <c r="H342" s="0" t="n">
        <v>17.4</v>
      </c>
      <c r="I342" s="0" t="n">
        <f aca="false">F342/((E342/100)*(E342/100))</f>
        <v>32.054110301769</v>
      </c>
    </row>
    <row r="343" customFormat="false" ht="12.8" hidden="false" customHeight="false" outlineLevel="2" collapsed="false">
      <c r="A343" s="0" t="n">
        <v>3.6</v>
      </c>
      <c r="B343" s="0" t="n">
        <v>274</v>
      </c>
      <c r="C343" s="0" t="s">
        <v>9</v>
      </c>
      <c r="D343" s="0" t="n">
        <v>39</v>
      </c>
      <c r="E343" s="0" t="n">
        <v>155</v>
      </c>
      <c r="F343" s="0" t="n">
        <v>55.27</v>
      </c>
      <c r="G343" s="0" t="s">
        <v>9</v>
      </c>
      <c r="H343" s="0" t="n">
        <v>14.2</v>
      </c>
      <c r="I343" s="0" t="n">
        <f aca="false">F343/((E343/100)*(E343/100))</f>
        <v>23.0052029136316</v>
      </c>
    </row>
    <row r="344" customFormat="false" ht="12.8" hidden="false" customHeight="false" outlineLevel="2" collapsed="false">
      <c r="A344" s="0" t="n">
        <v>3.31</v>
      </c>
      <c r="B344" s="0" t="n">
        <v>293</v>
      </c>
      <c r="C344" s="0" t="s">
        <v>10</v>
      </c>
      <c r="D344" s="0" t="n">
        <v>26</v>
      </c>
      <c r="E344" s="0" t="n">
        <v>160</v>
      </c>
      <c r="F344" s="0" t="n">
        <v>56.62</v>
      </c>
      <c r="G344" s="0" t="s">
        <v>9</v>
      </c>
      <c r="H344" s="0" t="n">
        <v>12.5</v>
      </c>
      <c r="I344" s="0" t="n">
        <f aca="false">F344/((E344/100)*(E344/100))</f>
        <v>22.1171875</v>
      </c>
    </row>
    <row r="345" customFormat="false" ht="12.8" hidden="false" customHeight="false" outlineLevel="2" collapsed="false">
      <c r="A345" s="0" t="n">
        <v>3.54</v>
      </c>
      <c r="B345" s="0" t="n">
        <v>294</v>
      </c>
      <c r="C345" s="0" t="s">
        <v>9</v>
      </c>
      <c r="D345" s="0" t="n">
        <v>26</v>
      </c>
      <c r="E345" s="0" t="n">
        <v>155</v>
      </c>
      <c r="F345" s="0" t="n">
        <v>55.27</v>
      </c>
      <c r="G345" s="0" t="s">
        <v>9</v>
      </c>
      <c r="H345" s="0" t="n">
        <v>14</v>
      </c>
      <c r="I345" s="0" t="n">
        <f aca="false">F345/((E345/100)*(E345/100))</f>
        <v>23.0052029136316</v>
      </c>
    </row>
    <row r="346" customFormat="false" ht="12.8" hidden="false" customHeight="false" outlineLevel="2" collapsed="false">
      <c r="A346" s="0" t="n">
        <v>3.51</v>
      </c>
      <c r="B346" s="0" t="n">
        <v>281</v>
      </c>
      <c r="C346" s="0" t="s">
        <v>9</v>
      </c>
      <c r="D346" s="0" t="n">
        <v>23</v>
      </c>
      <c r="E346" s="0" t="n">
        <v>170</v>
      </c>
      <c r="F346" s="0" t="n">
        <v>61.61</v>
      </c>
      <c r="G346" s="0" t="s">
        <v>9</v>
      </c>
      <c r="H346" s="0" t="n">
        <v>14.1</v>
      </c>
      <c r="I346" s="0" t="n">
        <f aca="false">F346/((E346/100)*(E346/100))</f>
        <v>21.318339100346</v>
      </c>
    </row>
    <row r="347" customFormat="false" ht="12.8" hidden="false" customHeight="false" outlineLevel="2" collapsed="false">
      <c r="A347" s="0" t="n">
        <v>4.14</v>
      </c>
      <c r="B347" s="0" t="n">
        <v>315</v>
      </c>
      <c r="C347" s="0" t="s">
        <v>9</v>
      </c>
      <c r="D347" s="0" t="n">
        <v>39</v>
      </c>
      <c r="E347" s="0" t="n">
        <v>167.5</v>
      </c>
      <c r="F347" s="0" t="n">
        <v>64.78</v>
      </c>
      <c r="G347" s="0" t="s">
        <v>9</v>
      </c>
      <c r="H347" s="0" t="n">
        <v>18.7</v>
      </c>
      <c r="I347" s="0" t="n">
        <f aca="false">F347/((E347/100)*(E347/100))</f>
        <v>23.0893294720428</v>
      </c>
    </row>
    <row r="348" customFormat="false" ht="12.8" hidden="false" customHeight="false" outlineLevel="2" collapsed="false">
      <c r="A348" s="0" t="n">
        <v>2.91</v>
      </c>
      <c r="B348" s="0" t="n">
        <v>278</v>
      </c>
      <c r="C348" s="0" t="s">
        <v>9</v>
      </c>
      <c r="D348" s="0" t="n">
        <v>27</v>
      </c>
      <c r="E348" s="0" t="n">
        <v>167.5</v>
      </c>
      <c r="F348" s="0" t="n">
        <v>61.16</v>
      </c>
      <c r="G348" s="0" t="s">
        <v>9</v>
      </c>
      <c r="H348" s="0" t="n">
        <v>20.3</v>
      </c>
      <c r="I348" s="0" t="n">
        <f aca="false">F348/((E348/100)*(E348/100))</f>
        <v>21.7990643795946</v>
      </c>
    </row>
    <row r="349" customFormat="false" ht="12.8" hidden="false" customHeight="false" outlineLevel="2" collapsed="false">
      <c r="A349" s="0" t="n">
        <v>3.69</v>
      </c>
      <c r="B349" s="0" t="n">
        <v>293</v>
      </c>
      <c r="C349" s="0" t="s">
        <v>9</v>
      </c>
      <c r="D349" s="0" t="n">
        <v>30</v>
      </c>
      <c r="E349" s="0" t="n">
        <v>162.5</v>
      </c>
      <c r="F349" s="0" t="n">
        <v>58.89</v>
      </c>
      <c r="G349" s="0" t="s">
        <v>9</v>
      </c>
      <c r="H349" s="0" t="n">
        <v>16.8</v>
      </c>
      <c r="I349" s="0" t="n">
        <f aca="false">F349/((E349/100)*(E349/100))</f>
        <v>22.3015384615385</v>
      </c>
    </row>
    <row r="350" customFormat="false" ht="12.8" hidden="false" customHeight="false" outlineLevel="2" collapsed="false">
      <c r="A350" s="0" t="n">
        <v>2.8</v>
      </c>
      <c r="B350" s="0" t="n">
        <v>276</v>
      </c>
      <c r="C350" s="0" t="s">
        <v>10</v>
      </c>
      <c r="D350" s="0" t="n">
        <v>22</v>
      </c>
      <c r="E350" s="0" t="n">
        <v>152.5</v>
      </c>
      <c r="F350" s="0" t="n">
        <v>54.81</v>
      </c>
      <c r="G350" s="0" t="s">
        <v>9</v>
      </c>
      <c r="H350" s="0" t="n">
        <v>10.7</v>
      </c>
      <c r="I350" s="0" t="n">
        <f aca="false">F350/((E350/100)*(E350/100))</f>
        <v>23.5678581026606</v>
      </c>
    </row>
    <row r="351" customFormat="false" ht="12.8" hidden="false" customHeight="false" outlineLevel="2" collapsed="false">
      <c r="A351" s="0" t="n">
        <v>3.14</v>
      </c>
      <c r="B351" s="0" t="n">
        <v>272</v>
      </c>
      <c r="C351" s="0" t="s">
        <v>9</v>
      </c>
      <c r="D351" s="0" t="n">
        <v>28</v>
      </c>
      <c r="E351" s="0" t="n">
        <v>150</v>
      </c>
      <c r="F351" s="0" t="n">
        <v>48.92</v>
      </c>
      <c r="G351" s="0" t="s">
        <v>9</v>
      </c>
      <c r="H351" s="0" t="n">
        <v>13.5</v>
      </c>
      <c r="I351" s="0" t="n">
        <f aca="false">F351/((E351/100)*(E351/100))</f>
        <v>21.7422222222222</v>
      </c>
    </row>
    <row r="352" customFormat="false" ht="12.8" hidden="false" customHeight="false" outlineLevel="2" collapsed="false">
      <c r="A352" s="0" t="n">
        <v>3.86</v>
      </c>
      <c r="B352" s="0" t="n">
        <v>282</v>
      </c>
      <c r="C352" s="0" t="s">
        <v>9</v>
      </c>
      <c r="D352" s="0" t="n">
        <v>24</v>
      </c>
      <c r="E352" s="0" t="n">
        <v>167.5</v>
      </c>
      <c r="F352" s="0" t="n">
        <v>57.98</v>
      </c>
      <c r="G352" s="0" t="s">
        <v>9</v>
      </c>
      <c r="H352" s="0" t="n">
        <v>15.4</v>
      </c>
      <c r="I352" s="0" t="n">
        <f aca="false">F352/((E352/100)*(E352/100))</f>
        <v>20.6656270884384</v>
      </c>
    </row>
    <row r="353" customFormat="false" ht="12.8" hidden="false" customHeight="false" outlineLevel="2" collapsed="false">
      <c r="A353" s="0" t="n">
        <v>2.89</v>
      </c>
      <c r="B353" s="0" t="n">
        <v>278</v>
      </c>
      <c r="C353" s="0" t="s">
        <v>10</v>
      </c>
      <c r="D353" s="0" t="n">
        <v>20</v>
      </c>
      <c r="E353" s="0" t="n">
        <v>155</v>
      </c>
      <c r="F353" s="0" t="n">
        <v>47.57</v>
      </c>
      <c r="G353" s="0" t="s">
        <v>9</v>
      </c>
      <c r="H353" s="0" t="n">
        <v>15</v>
      </c>
      <c r="I353" s="0" t="n">
        <f aca="false">F353/((E353/100)*(E353/100))</f>
        <v>19.8002081165453</v>
      </c>
    </row>
    <row r="354" customFormat="false" ht="12.8" hidden="false" customHeight="false" outlineLevel="2" collapsed="false">
      <c r="A354" s="0" t="n">
        <v>2.74</v>
      </c>
      <c r="B354" s="0" t="n">
        <v>266</v>
      </c>
      <c r="C354" s="0" t="s">
        <v>9</v>
      </c>
      <c r="D354" s="0" t="n">
        <v>26</v>
      </c>
      <c r="E354" s="0" t="n">
        <v>162.5</v>
      </c>
      <c r="F354" s="0" t="n">
        <v>56.62</v>
      </c>
      <c r="G354" s="0" t="s">
        <v>9</v>
      </c>
      <c r="H354" s="0" t="n">
        <v>12.2</v>
      </c>
      <c r="I354" s="0" t="n">
        <f aca="false">F354/((E354/100)*(E354/100))</f>
        <v>21.4418934911243</v>
      </c>
    </row>
    <row r="355" customFormat="false" ht="12.8" hidden="false" customHeight="false" outlineLevel="2" collapsed="false">
      <c r="A355" s="0" t="n">
        <v>2.97</v>
      </c>
      <c r="B355" s="0" t="n">
        <v>276</v>
      </c>
      <c r="C355" s="0" t="s">
        <v>10</v>
      </c>
      <c r="D355" s="0" t="n">
        <v>18</v>
      </c>
      <c r="E355" s="0" t="n">
        <v>150</v>
      </c>
      <c r="F355" s="0" t="n">
        <v>49.38</v>
      </c>
      <c r="G355" s="0" t="s">
        <v>9</v>
      </c>
      <c r="H355" s="0" t="n">
        <v>15.6</v>
      </c>
      <c r="I355" s="0" t="n">
        <f aca="false">F355/((E355/100)*(E355/100))</f>
        <v>21.9466666666667</v>
      </c>
    </row>
    <row r="356" customFormat="false" ht="12.8" hidden="false" customHeight="false" outlineLevel="2" collapsed="false">
      <c r="A356" s="0" t="n">
        <v>2.86</v>
      </c>
      <c r="B356" s="0" t="n">
        <v>249</v>
      </c>
      <c r="C356" s="0" t="s">
        <v>9</v>
      </c>
      <c r="D356" s="0" t="n">
        <v>24</v>
      </c>
      <c r="E356" s="0" t="n">
        <v>167.5</v>
      </c>
      <c r="F356" s="0" t="n">
        <v>45.3</v>
      </c>
      <c r="G356" s="0" t="s">
        <v>9</v>
      </c>
      <c r="H356" s="0" t="n">
        <v>11.6</v>
      </c>
      <c r="I356" s="0" t="n">
        <f aca="false">F356/((E356/100)*(E356/100))</f>
        <v>16.1461349966585</v>
      </c>
    </row>
    <row r="357" customFormat="false" ht="12.8" hidden="false" customHeight="false" outlineLevel="2" collapsed="false">
      <c r="A357" s="0" t="n">
        <v>4.4</v>
      </c>
      <c r="B357" s="0" t="n">
        <v>292</v>
      </c>
      <c r="C357" s="0" t="s">
        <v>9</v>
      </c>
      <c r="D357" s="0" t="n">
        <v>40</v>
      </c>
      <c r="E357" s="0" t="n">
        <v>165</v>
      </c>
      <c r="F357" s="0" t="n">
        <v>65.69</v>
      </c>
      <c r="G357" s="0" t="s">
        <v>9</v>
      </c>
      <c r="H357" s="0" t="n">
        <v>13.6</v>
      </c>
      <c r="I357" s="0" t="n">
        <f aca="false">F357/((E357/100)*(E357/100))</f>
        <v>24.1285583103765</v>
      </c>
    </row>
    <row r="358" customFormat="false" ht="12.8" hidden="false" customHeight="false" outlineLevel="2" collapsed="false">
      <c r="A358" s="0" t="n">
        <v>3.63</v>
      </c>
      <c r="B358" s="0" t="n">
        <v>293</v>
      </c>
      <c r="C358" s="0" t="s">
        <v>9</v>
      </c>
      <c r="D358" s="0" t="n">
        <v>31</v>
      </c>
      <c r="E358" s="0" t="n">
        <v>167.5</v>
      </c>
      <c r="F358" s="0" t="n">
        <v>62.06</v>
      </c>
      <c r="G358" s="0" t="s">
        <v>9</v>
      </c>
      <c r="H358" s="0" t="n">
        <v>11</v>
      </c>
      <c r="I358" s="0" t="n">
        <f aca="false">F358/((E358/100)*(E358/100))</f>
        <v>22.119848518601</v>
      </c>
    </row>
    <row r="359" customFormat="false" ht="12.8" hidden="false" customHeight="false" outlineLevel="2" collapsed="false">
      <c r="A359" s="0" t="n">
        <v>3.6</v>
      </c>
      <c r="B359" s="0" t="n">
        <v>288</v>
      </c>
      <c r="C359" s="0" t="s">
        <v>9</v>
      </c>
      <c r="D359" s="0" t="n">
        <v>31</v>
      </c>
      <c r="E359" s="0" t="n">
        <v>155</v>
      </c>
      <c r="F359" s="0" t="n">
        <v>67.95</v>
      </c>
      <c r="G359" s="0" t="s">
        <v>9</v>
      </c>
      <c r="H359" s="0" t="n">
        <v>13.4</v>
      </c>
      <c r="I359" s="0" t="n">
        <f aca="false">F359/((E359/100)*(E359/100))</f>
        <v>28.2830385015609</v>
      </c>
    </row>
    <row r="360" customFormat="false" ht="12.8" hidden="false" customHeight="false" outlineLevel="2" collapsed="false">
      <c r="A360" s="0" t="n">
        <v>3.6</v>
      </c>
      <c r="B360" s="0" t="n">
        <v>282</v>
      </c>
      <c r="C360" s="0" t="s">
        <v>10</v>
      </c>
      <c r="D360" s="0" t="n">
        <v>23</v>
      </c>
      <c r="E360" s="0" t="n">
        <v>165</v>
      </c>
      <c r="F360" s="0" t="n">
        <v>52.09</v>
      </c>
      <c r="G360" s="0" t="s">
        <v>9</v>
      </c>
      <c r="H360" s="0" t="n">
        <v>17.3</v>
      </c>
      <c r="I360" s="0" t="n">
        <f aca="false">F360/((E360/100)*(E360/100))</f>
        <v>19.1331496786042</v>
      </c>
    </row>
    <row r="361" customFormat="false" ht="12.8" hidden="false" customHeight="false" outlineLevel="2" collapsed="false">
      <c r="A361" s="0" t="n">
        <v>3.63</v>
      </c>
      <c r="B361" s="0" t="n">
        <v>279</v>
      </c>
      <c r="C361" s="0" t="s">
        <v>9</v>
      </c>
      <c r="D361" s="0" t="n">
        <v>26</v>
      </c>
      <c r="E361" s="0" t="n">
        <v>167.5</v>
      </c>
      <c r="F361" s="0" t="n">
        <v>70.22</v>
      </c>
      <c r="G361" s="0" t="s">
        <v>9</v>
      </c>
      <c r="H361" s="0" t="n">
        <v>16.2</v>
      </c>
      <c r="I361" s="0" t="n">
        <f aca="false">F361/((E361/100)*(E361/100))</f>
        <v>25.0282913789263</v>
      </c>
    </row>
    <row r="362" customFormat="false" ht="12.8" hidden="false" customHeight="false" outlineLevel="2" collapsed="false">
      <c r="A362" s="0" t="n">
        <v>2.8</v>
      </c>
      <c r="B362" s="0" t="n">
        <v>275</v>
      </c>
      <c r="C362" s="0" t="s">
        <v>9</v>
      </c>
      <c r="D362" s="0" t="n">
        <v>25</v>
      </c>
      <c r="E362" s="0" t="n">
        <v>162.5</v>
      </c>
      <c r="F362" s="0" t="n">
        <v>50.74</v>
      </c>
      <c r="G362" s="0" t="s">
        <v>9</v>
      </c>
      <c r="H362" s="0" t="n">
        <v>18</v>
      </c>
      <c r="I362" s="0" t="n">
        <f aca="false">F362/((E362/100)*(E362/100))</f>
        <v>19.2151479289941</v>
      </c>
    </row>
    <row r="363" customFormat="false" ht="12.8" hidden="false" customHeight="false" outlineLevel="2" collapsed="false">
      <c r="A363" s="0" t="n">
        <v>3.63</v>
      </c>
      <c r="B363" s="0" t="n">
        <v>288</v>
      </c>
      <c r="C363" s="0" t="s">
        <v>10</v>
      </c>
      <c r="D363" s="0" t="n">
        <v>21</v>
      </c>
      <c r="E363" s="0" t="n">
        <v>165</v>
      </c>
      <c r="F363" s="0" t="n">
        <v>58.89</v>
      </c>
      <c r="G363" s="0" t="s">
        <v>9</v>
      </c>
      <c r="H363" s="0" t="n">
        <v>11.2</v>
      </c>
      <c r="I363" s="0" t="n">
        <f aca="false">F363/((E363/100)*(E363/100))</f>
        <v>21.6308539944904</v>
      </c>
    </row>
    <row r="364" customFormat="false" ht="12.8" hidden="false" customHeight="false" outlineLevel="2" collapsed="false">
      <c r="A364" s="0" t="n">
        <v>3.69</v>
      </c>
      <c r="B364" s="0" t="n">
        <v>299</v>
      </c>
      <c r="C364" s="0" t="s">
        <v>9</v>
      </c>
      <c r="D364" s="0" t="n">
        <v>22</v>
      </c>
      <c r="E364" s="0" t="n">
        <v>170</v>
      </c>
      <c r="F364" s="0" t="n">
        <v>65.69</v>
      </c>
      <c r="G364" s="0" t="s">
        <v>9</v>
      </c>
      <c r="H364" s="0" t="n">
        <v>12</v>
      </c>
      <c r="I364" s="0" t="n">
        <f aca="false">F364/((E364/100)*(E364/100))</f>
        <v>22.7301038062284</v>
      </c>
    </row>
    <row r="365" customFormat="false" ht="12.8" hidden="false" customHeight="false" outlineLevel="2" collapsed="false">
      <c r="A365" s="0" t="n">
        <v>3.74</v>
      </c>
      <c r="B365" s="0" t="n">
        <v>292</v>
      </c>
      <c r="C365" s="0" t="s">
        <v>10</v>
      </c>
      <c r="D365" s="0" t="n">
        <v>22</v>
      </c>
      <c r="E365" s="0" t="n">
        <v>160</v>
      </c>
      <c r="F365" s="0" t="n">
        <v>56.17</v>
      </c>
      <c r="G365" s="0" t="s">
        <v>9</v>
      </c>
      <c r="H365" s="0" t="n">
        <v>16.3</v>
      </c>
      <c r="I365" s="0" t="n">
        <f aca="false">F365/((E365/100)*(E365/100))</f>
        <v>21.94140625</v>
      </c>
    </row>
    <row r="366" customFormat="false" ht="12.8" hidden="false" customHeight="false" outlineLevel="2" collapsed="false">
      <c r="A366" s="0" t="n">
        <v>3.77</v>
      </c>
      <c r="B366" s="0" t="n">
        <v>289</v>
      </c>
      <c r="C366" s="0" t="s">
        <v>10</v>
      </c>
      <c r="D366" s="0" t="n">
        <v>19</v>
      </c>
      <c r="E366" s="0" t="n">
        <v>165</v>
      </c>
      <c r="F366" s="0" t="n">
        <v>65.69</v>
      </c>
      <c r="G366" s="0" t="s">
        <v>9</v>
      </c>
      <c r="H366" s="0" t="n">
        <v>12</v>
      </c>
      <c r="I366" s="0" t="n">
        <f aca="false">F366/((E366/100)*(E366/100))</f>
        <v>24.1285583103765</v>
      </c>
    </row>
    <row r="367" customFormat="false" ht="12.8" hidden="false" customHeight="false" outlineLevel="2" collapsed="false">
      <c r="A367" s="0" t="n">
        <v>3.63</v>
      </c>
      <c r="B367" s="0" t="n">
        <v>280</v>
      </c>
      <c r="C367" s="0" t="s">
        <v>9</v>
      </c>
      <c r="D367" s="0" t="n">
        <v>27</v>
      </c>
      <c r="E367" s="0" t="n">
        <v>155</v>
      </c>
      <c r="F367" s="0" t="n">
        <v>53.45</v>
      </c>
      <c r="G367" s="0" t="s">
        <v>9</v>
      </c>
      <c r="H367" s="0" t="n">
        <v>14.1</v>
      </c>
      <c r="I367" s="0" t="n">
        <f aca="false">F367/((E367/100)*(E367/100))</f>
        <v>22.2476586888658</v>
      </c>
    </row>
    <row r="368" customFormat="false" ht="12.8" hidden="false" customHeight="false" outlineLevel="2" collapsed="false">
      <c r="A368" s="0" t="n">
        <v>2.83</v>
      </c>
      <c r="B368" s="0" t="n">
        <v>313</v>
      </c>
      <c r="C368" s="0" t="s">
        <v>10</v>
      </c>
      <c r="D368" s="0" t="n">
        <v>34</v>
      </c>
      <c r="E368" s="0" t="n">
        <v>147.5</v>
      </c>
      <c r="F368" s="0" t="n">
        <v>45.3</v>
      </c>
      <c r="G368" s="0" t="s">
        <v>9</v>
      </c>
      <c r="H368" s="0" t="n">
        <v>16.7</v>
      </c>
      <c r="I368" s="0" t="n">
        <f aca="false">F368/((E368/100)*(E368/100))</f>
        <v>20.8216029876472</v>
      </c>
    </row>
    <row r="369" customFormat="false" ht="12.8" hidden="false" customHeight="false" outlineLevel="2" collapsed="false">
      <c r="A369" s="0" t="n">
        <v>3.29</v>
      </c>
      <c r="B369" s="0" t="n">
        <v>290</v>
      </c>
      <c r="C369" s="0" t="s">
        <v>9</v>
      </c>
      <c r="D369" s="0" t="n">
        <v>30</v>
      </c>
      <c r="E369" s="0" t="n">
        <v>160</v>
      </c>
      <c r="F369" s="0" t="n">
        <v>63.42</v>
      </c>
      <c r="G369" s="0" t="s">
        <v>9</v>
      </c>
      <c r="H369" s="0" t="n">
        <v>18.3</v>
      </c>
      <c r="I369" s="0" t="n">
        <f aca="false">F369/((E369/100)*(E369/100))</f>
        <v>24.7734375</v>
      </c>
    </row>
    <row r="370" customFormat="false" ht="12.8" hidden="false" customHeight="false" outlineLevel="2" collapsed="false">
      <c r="A370" s="0" t="n">
        <v>4.14</v>
      </c>
      <c r="B370" s="0" t="n">
        <v>290</v>
      </c>
      <c r="C370" s="0" t="s">
        <v>10</v>
      </c>
      <c r="D370" s="0" t="n">
        <v>24</v>
      </c>
      <c r="E370" s="0" t="n">
        <v>167.5</v>
      </c>
      <c r="F370" s="0" t="n">
        <v>56.62</v>
      </c>
      <c r="G370" s="0" t="s">
        <v>9</v>
      </c>
      <c r="H370" s="0" t="n">
        <v>11.7</v>
      </c>
      <c r="I370" s="0" t="n">
        <f aca="false">F370/((E370/100)*(E370/100))</f>
        <v>20.1808866117175</v>
      </c>
    </row>
    <row r="371" customFormat="false" ht="12.8" hidden="false" customHeight="false" outlineLevel="2" collapsed="false">
      <c r="A371" s="0" t="n">
        <v>2.91</v>
      </c>
      <c r="B371" s="0" t="n">
        <v>249</v>
      </c>
      <c r="C371" s="0" t="s">
        <v>10</v>
      </c>
      <c r="D371" s="0" t="n">
        <v>23</v>
      </c>
      <c r="E371" s="0" t="n">
        <v>167.5</v>
      </c>
      <c r="F371" s="0" t="n">
        <v>60.7</v>
      </c>
      <c r="G371" s="0" t="s">
        <v>9</v>
      </c>
      <c r="H371" s="0" t="n">
        <v>17.8</v>
      </c>
      <c r="I371" s="0" t="n">
        <f aca="false">F371/((E371/100)*(E371/100))</f>
        <v>21.6351080418802</v>
      </c>
    </row>
    <row r="372" customFormat="false" ht="12.8" hidden="false" customHeight="false" outlineLevel="2" collapsed="false">
      <c r="A372" s="0" t="n">
        <v>3.89</v>
      </c>
      <c r="B372" s="0" t="n">
        <v>299</v>
      </c>
      <c r="C372" s="0" t="s">
        <v>9</v>
      </c>
      <c r="D372" s="0" t="n">
        <v>29</v>
      </c>
      <c r="E372" s="0" t="n">
        <v>160</v>
      </c>
      <c r="F372" s="0" t="n">
        <v>52.09</v>
      </c>
      <c r="G372" s="0" t="s">
        <v>9</v>
      </c>
      <c r="H372" s="0" t="n">
        <v>13.4</v>
      </c>
      <c r="I372" s="0" t="n">
        <f aca="false">F372/((E372/100)*(E372/100))</f>
        <v>20.34765625</v>
      </c>
    </row>
    <row r="373" customFormat="false" ht="12.8" hidden="false" customHeight="false" outlineLevel="2" collapsed="false">
      <c r="A373" s="0" t="n">
        <v>3.46</v>
      </c>
      <c r="B373" s="0" t="n">
        <v>282</v>
      </c>
      <c r="C373" s="0" t="s">
        <v>9</v>
      </c>
      <c r="D373" s="0" t="n">
        <v>22</v>
      </c>
      <c r="E373" s="0" t="n">
        <v>165</v>
      </c>
      <c r="F373" s="0" t="n">
        <v>60.25</v>
      </c>
      <c r="G373" s="0" t="s">
        <v>9</v>
      </c>
      <c r="H373" s="0" t="n">
        <v>13.4</v>
      </c>
      <c r="I373" s="0" t="n">
        <f aca="false">F373/((E373/100)*(E373/100))</f>
        <v>22.1303948576676</v>
      </c>
    </row>
    <row r="374" customFormat="false" ht="12.8" hidden="false" customHeight="false" outlineLevel="2" collapsed="false">
      <c r="A374" s="0" t="n">
        <v>3.43</v>
      </c>
      <c r="B374" s="0" t="n">
        <v>286</v>
      </c>
      <c r="C374" s="0" t="s">
        <v>9</v>
      </c>
      <c r="D374" s="0" t="n">
        <v>25</v>
      </c>
      <c r="E374" s="0" t="n">
        <v>155</v>
      </c>
      <c r="F374" s="0" t="n">
        <v>47.57</v>
      </c>
      <c r="G374" s="0" t="s">
        <v>9</v>
      </c>
      <c r="H374" s="0" t="n">
        <v>12.3</v>
      </c>
      <c r="I374" s="0" t="n">
        <f aca="false">F374/((E374/100)*(E374/100))</f>
        <v>19.8002081165453</v>
      </c>
    </row>
    <row r="375" customFormat="false" ht="12.8" hidden="false" customHeight="false" outlineLevel="2" collapsed="false">
      <c r="A375" s="0" t="n">
        <v>3.37</v>
      </c>
      <c r="B375" s="0" t="n">
        <v>261</v>
      </c>
      <c r="C375" s="0" t="s">
        <v>9</v>
      </c>
      <c r="D375" s="0" t="n">
        <v>26</v>
      </c>
      <c r="E375" s="0" t="n">
        <v>150</v>
      </c>
      <c r="F375" s="0" t="n">
        <v>47.11</v>
      </c>
      <c r="G375" s="0" t="s">
        <v>9</v>
      </c>
      <c r="H375" s="0" t="n">
        <v>12.5</v>
      </c>
      <c r="I375" s="0" t="n">
        <f aca="false">F375/((E375/100)*(E375/100))</f>
        <v>20.9377777777778</v>
      </c>
    </row>
    <row r="376" customFormat="false" ht="12.8" hidden="false" customHeight="false" outlineLevel="2" collapsed="false">
      <c r="A376" s="0" t="n">
        <v>3.63</v>
      </c>
      <c r="B376" s="0" t="n">
        <v>304</v>
      </c>
      <c r="C376" s="0" t="s">
        <v>10</v>
      </c>
      <c r="D376" s="0" t="n">
        <v>26</v>
      </c>
      <c r="E376" s="0" t="n">
        <v>155</v>
      </c>
      <c r="F376" s="0" t="n">
        <v>47.57</v>
      </c>
      <c r="G376" s="0" t="s">
        <v>9</v>
      </c>
      <c r="H376" s="0" t="n">
        <v>11.2</v>
      </c>
      <c r="I376" s="0" t="n">
        <f aca="false">F376/((E376/100)*(E376/100))</f>
        <v>19.8002081165453</v>
      </c>
    </row>
    <row r="377" customFormat="false" ht="12.8" hidden="false" customHeight="false" outlineLevel="2" collapsed="false">
      <c r="A377" s="0" t="n">
        <v>3.77</v>
      </c>
      <c r="B377" s="0" t="n">
        <v>281</v>
      </c>
      <c r="C377" s="0" t="s">
        <v>10</v>
      </c>
      <c r="D377" s="0" t="n">
        <v>24</v>
      </c>
      <c r="E377" s="0" t="n">
        <v>157.5</v>
      </c>
      <c r="F377" s="0" t="n">
        <v>53</v>
      </c>
      <c r="G377" s="0" t="s">
        <v>9</v>
      </c>
      <c r="H377" s="0" t="n">
        <v>12.2</v>
      </c>
      <c r="I377" s="0" t="n">
        <f aca="false">F377/((E377/100)*(E377/100))</f>
        <v>21.3655832703452</v>
      </c>
    </row>
    <row r="378" customFormat="false" ht="12.8" hidden="false" customHeight="false" outlineLevel="2" collapsed="false">
      <c r="A378" s="0" t="n">
        <v>2.91</v>
      </c>
      <c r="B378" s="0" t="n">
        <v>258</v>
      </c>
      <c r="C378" s="0" t="s">
        <v>10</v>
      </c>
      <c r="D378" s="0" t="n">
        <v>22</v>
      </c>
      <c r="E378" s="0" t="n">
        <v>162.5</v>
      </c>
      <c r="F378" s="0" t="n">
        <v>61.16</v>
      </c>
      <c r="G378" s="0" t="s">
        <v>9</v>
      </c>
      <c r="H378" s="0" t="n">
        <v>12.4</v>
      </c>
      <c r="I378" s="0" t="n">
        <f aca="false">F378/((E378/100)*(E378/100))</f>
        <v>23.1611834319527</v>
      </c>
    </row>
    <row r="379" customFormat="false" ht="12.8" hidden="false" customHeight="false" outlineLevel="2" collapsed="false">
      <c r="A379" s="0" t="n">
        <v>4.09</v>
      </c>
      <c r="B379" s="0" t="n">
        <v>279</v>
      </c>
      <c r="C379" s="0" t="s">
        <v>9</v>
      </c>
      <c r="D379" s="0" t="n">
        <v>39</v>
      </c>
      <c r="E379" s="0" t="n">
        <v>162.5</v>
      </c>
      <c r="F379" s="0" t="n">
        <v>58.44</v>
      </c>
      <c r="G379" s="0" t="s">
        <v>9</v>
      </c>
      <c r="H379" s="0" t="n">
        <v>15.2</v>
      </c>
      <c r="I379" s="0" t="n">
        <f aca="false">F379/((E379/100)*(E379/100))</f>
        <v>22.131124260355</v>
      </c>
    </row>
    <row r="380" customFormat="false" ht="12.8" hidden="false" customHeight="false" outlineLevel="2" collapsed="false">
      <c r="A380" s="0" t="n">
        <v>3.37</v>
      </c>
      <c r="B380" s="0" t="n">
        <v>277</v>
      </c>
      <c r="C380" s="0" t="s">
        <v>9</v>
      </c>
      <c r="D380" s="0" t="n">
        <v>25</v>
      </c>
      <c r="E380" s="0" t="n">
        <v>155</v>
      </c>
      <c r="F380" s="0" t="n">
        <v>54.36</v>
      </c>
      <c r="G380" s="0" t="s">
        <v>9</v>
      </c>
      <c r="H380" s="0" t="n">
        <v>12.6</v>
      </c>
      <c r="I380" s="0" t="n">
        <f aca="false">F380/((E380/100)*(E380/100))</f>
        <v>22.6264308012487</v>
      </c>
    </row>
    <row r="381" customFormat="false" ht="12.8" hidden="false" customHeight="false" outlineLevel="2" collapsed="false">
      <c r="A381" s="0" t="n">
        <v>2.91</v>
      </c>
      <c r="B381" s="0" t="n">
        <v>286</v>
      </c>
      <c r="C381" s="0" t="s">
        <v>10</v>
      </c>
      <c r="D381" s="0" t="n">
        <v>22</v>
      </c>
      <c r="E381" s="0" t="n">
        <v>160</v>
      </c>
      <c r="F381" s="0" t="n">
        <v>63.42</v>
      </c>
      <c r="G381" s="0" t="s">
        <v>9</v>
      </c>
      <c r="H381" s="0" t="n">
        <v>11</v>
      </c>
      <c r="I381" s="0" t="n">
        <f aca="false">F381/((E381/100)*(E381/100))</f>
        <v>24.7734375</v>
      </c>
    </row>
    <row r="382" customFormat="false" ht="12.8" hidden="false" customHeight="false" outlineLevel="2" collapsed="false">
      <c r="A382" s="0" t="n">
        <v>4.66</v>
      </c>
      <c r="B382" s="0" t="n">
        <v>280</v>
      </c>
      <c r="C382" s="0" t="s">
        <v>9</v>
      </c>
      <c r="D382" s="0" t="n">
        <v>35</v>
      </c>
      <c r="E382" s="0" t="n">
        <v>172.5</v>
      </c>
      <c r="F382" s="0" t="n">
        <v>62.97</v>
      </c>
      <c r="G382" s="0" t="s">
        <v>9</v>
      </c>
      <c r="H382" s="0" t="n">
        <v>14.7</v>
      </c>
      <c r="I382" s="0" t="n">
        <f aca="false">F382/((E382/100)*(E382/100))</f>
        <v>21.1619407687461</v>
      </c>
    </row>
    <row r="383" customFormat="false" ht="12.8" hidden="false" customHeight="false" outlineLevel="2" collapsed="false">
      <c r="A383" s="0" t="n">
        <v>3.77</v>
      </c>
      <c r="B383" s="0" t="n">
        <v>294</v>
      </c>
      <c r="C383" s="0" t="s">
        <v>9</v>
      </c>
      <c r="D383" s="0" t="n">
        <v>32</v>
      </c>
      <c r="E383" s="0" t="n">
        <v>160</v>
      </c>
      <c r="F383" s="0" t="n">
        <v>52.55</v>
      </c>
      <c r="G383" s="0" t="s">
        <v>9</v>
      </c>
      <c r="H383" s="0" t="n">
        <v>13.1</v>
      </c>
      <c r="I383" s="0" t="n">
        <f aca="false">F383/((E383/100)*(E383/100))</f>
        <v>20.52734375</v>
      </c>
    </row>
    <row r="384" customFormat="false" ht="12.8" hidden="false" customHeight="false" outlineLevel="2" collapsed="false">
      <c r="A384" s="0" t="n">
        <v>3.31</v>
      </c>
      <c r="B384" s="0" t="n">
        <v>276</v>
      </c>
      <c r="C384" s="0" t="s">
        <v>9</v>
      </c>
      <c r="D384" s="0" t="n">
        <v>33</v>
      </c>
      <c r="E384" s="0" t="n">
        <v>152.5</v>
      </c>
      <c r="F384" s="0" t="n">
        <v>81.54</v>
      </c>
      <c r="G384" s="0" t="s">
        <v>9</v>
      </c>
      <c r="H384" s="0" t="n">
        <v>14.5</v>
      </c>
      <c r="I384" s="0" t="n">
        <f aca="false">F384/((E384/100)*(E384/100))</f>
        <v>35.0615425960763</v>
      </c>
    </row>
    <row r="385" customFormat="false" ht="12.8" hidden="false" customHeight="false" outlineLevel="2" collapsed="false">
      <c r="A385" s="0" t="n">
        <v>3.94</v>
      </c>
      <c r="B385" s="0" t="n">
        <v>288</v>
      </c>
      <c r="C385" s="0" t="s">
        <v>10</v>
      </c>
      <c r="D385" s="0" t="n">
        <v>19</v>
      </c>
      <c r="E385" s="0" t="n">
        <v>165</v>
      </c>
      <c r="F385" s="0" t="n">
        <v>56.17</v>
      </c>
      <c r="G385" s="0" t="s">
        <v>9</v>
      </c>
      <c r="H385" s="0" t="n">
        <v>12.2</v>
      </c>
      <c r="I385" s="0" t="n">
        <f aca="false">F385/((E385/100)*(E385/100))</f>
        <v>20.6317722681359</v>
      </c>
    </row>
    <row r="386" customFormat="false" ht="12.8" hidden="false" customHeight="false" outlineLevel="2" collapsed="false">
      <c r="A386" s="0" t="n">
        <v>3.97</v>
      </c>
      <c r="B386" s="0" t="n">
        <v>279</v>
      </c>
      <c r="C386" s="0" t="s">
        <v>9</v>
      </c>
      <c r="D386" s="0" t="n">
        <v>20</v>
      </c>
      <c r="E386" s="0" t="n">
        <v>160</v>
      </c>
      <c r="F386" s="0" t="n">
        <v>64.78</v>
      </c>
      <c r="G386" s="0" t="s">
        <v>9</v>
      </c>
      <c r="H386" s="0" t="n">
        <v>12.1</v>
      </c>
      <c r="I386" s="0" t="n">
        <f aca="false">F386/((E386/100)*(E386/100))</f>
        <v>25.3046875</v>
      </c>
    </row>
    <row r="387" customFormat="false" ht="12.8" hidden="false" customHeight="false" outlineLevel="2" collapsed="false">
      <c r="A387" s="0" t="n">
        <v>3.77</v>
      </c>
      <c r="B387" s="0" t="n">
        <v>298</v>
      </c>
      <c r="C387" s="0" t="s">
        <v>10</v>
      </c>
      <c r="D387" s="0" t="n">
        <v>23</v>
      </c>
      <c r="E387" s="0" t="n">
        <v>152.5</v>
      </c>
      <c r="F387" s="0" t="n">
        <v>62.06</v>
      </c>
      <c r="G387" s="0" t="s">
        <v>9</v>
      </c>
      <c r="H387" s="0" t="n">
        <v>13</v>
      </c>
      <c r="I387" s="0" t="n">
        <f aca="false">F387/((E387/100)*(E387/100))</f>
        <v>26.6852996506316</v>
      </c>
    </row>
    <row r="388" customFormat="false" ht="12.8" hidden="false" customHeight="false" outlineLevel="2" collapsed="false">
      <c r="A388" s="0" t="n">
        <v>2.49</v>
      </c>
      <c r="B388" s="0" t="n">
        <v>282</v>
      </c>
      <c r="C388" s="0" t="s">
        <v>9</v>
      </c>
      <c r="D388" s="0" t="n">
        <v>27</v>
      </c>
      <c r="E388" s="0" t="n">
        <v>157.5</v>
      </c>
      <c r="F388" s="0" t="n">
        <v>47.11</v>
      </c>
      <c r="G388" s="0" t="s">
        <v>9</v>
      </c>
      <c r="H388" s="0" t="n">
        <v>17</v>
      </c>
      <c r="I388" s="0" t="n">
        <f aca="false">F388/((E388/100)*(E388/100))</f>
        <v>18.9911816578483</v>
      </c>
    </row>
    <row r="389" customFormat="false" ht="12.8" hidden="false" customHeight="false" outlineLevel="2" collapsed="false">
      <c r="A389" s="0" t="n">
        <v>3.74</v>
      </c>
      <c r="B389" s="0" t="n">
        <v>297</v>
      </c>
      <c r="C389" s="0" t="s">
        <v>9</v>
      </c>
      <c r="D389" s="0" t="n">
        <v>30</v>
      </c>
      <c r="E389" s="0" t="n">
        <v>167.5</v>
      </c>
      <c r="F389" s="0" t="n">
        <v>59.8</v>
      </c>
      <c r="G389" s="0" t="s">
        <v>9</v>
      </c>
      <c r="H389" s="0" t="n">
        <v>11.3</v>
      </c>
      <c r="I389" s="0" t="n">
        <f aca="false">F389/((E389/100)*(E389/100))</f>
        <v>21.3143239028737</v>
      </c>
    </row>
    <row r="390" customFormat="false" ht="12.8" hidden="false" customHeight="false" outlineLevel="2" collapsed="false">
      <c r="A390" s="0" t="n">
        <v>3.71</v>
      </c>
      <c r="B390" s="0" t="n">
        <v>282</v>
      </c>
      <c r="C390" s="0" t="s">
        <v>9</v>
      </c>
      <c r="D390" s="0" t="n">
        <v>26</v>
      </c>
      <c r="E390" s="0" t="n">
        <v>167.5</v>
      </c>
      <c r="F390" s="0" t="n">
        <v>66.59</v>
      </c>
      <c r="G390" s="0" t="s">
        <v>9</v>
      </c>
      <c r="H390" s="0" t="n">
        <v>16.1</v>
      </c>
      <c r="I390" s="0" t="n">
        <f aca="false">F390/((E390/100)*(E390/100))</f>
        <v>23.7344620182669</v>
      </c>
    </row>
    <row r="391" customFormat="false" ht="12.8" hidden="false" customHeight="false" outlineLevel="2" collapsed="false">
      <c r="A391" s="0" t="n">
        <v>3.51</v>
      </c>
      <c r="B391" s="0" t="n">
        <v>290</v>
      </c>
      <c r="C391" s="0" t="s">
        <v>9</v>
      </c>
      <c r="D391" s="0" t="n">
        <v>28</v>
      </c>
      <c r="E391" s="0" t="n">
        <v>165</v>
      </c>
      <c r="F391" s="0" t="n">
        <v>48.47</v>
      </c>
      <c r="G391" s="0" t="s">
        <v>9</v>
      </c>
      <c r="H391" s="0" t="n">
        <v>12.5</v>
      </c>
      <c r="I391" s="0" t="n">
        <f aca="false">F391/((E391/100)*(E391/100))</f>
        <v>17.8034894398531</v>
      </c>
    </row>
    <row r="392" customFormat="false" ht="12.8" hidden="false" customHeight="false" outlineLevel="2" collapsed="false">
      <c r="A392" s="0" t="n">
        <v>3.29</v>
      </c>
      <c r="B392" s="0" t="n">
        <v>276</v>
      </c>
      <c r="C392" s="0" t="s">
        <v>10</v>
      </c>
      <c r="D392" s="0" t="n">
        <v>18</v>
      </c>
      <c r="E392" s="0" t="n">
        <v>157.5</v>
      </c>
      <c r="F392" s="0" t="n">
        <v>49.83</v>
      </c>
      <c r="G392" s="0" t="s">
        <v>9</v>
      </c>
      <c r="H392" s="0" t="n">
        <v>11.6</v>
      </c>
      <c r="I392" s="0" t="n">
        <f aca="false">F392/((E392/100)*(E392/100))</f>
        <v>20.0876795162509</v>
      </c>
    </row>
    <row r="393" customFormat="false" ht="12.8" hidden="false" customHeight="false" outlineLevel="2" collapsed="false">
      <c r="A393" s="0" t="n">
        <v>3.31</v>
      </c>
      <c r="B393" s="0" t="n">
        <v>272</v>
      </c>
      <c r="C393" s="0" t="s">
        <v>9</v>
      </c>
      <c r="D393" s="0" t="n">
        <v>27</v>
      </c>
      <c r="E393" s="0" t="n">
        <v>160</v>
      </c>
      <c r="F393" s="0" t="n">
        <v>58.89</v>
      </c>
      <c r="G393" s="0" t="s">
        <v>9</v>
      </c>
      <c r="H393" s="0" t="n">
        <v>13.1</v>
      </c>
      <c r="I393" s="0" t="n">
        <f aca="false">F393/((E393/100)*(E393/100))</f>
        <v>23.00390625</v>
      </c>
    </row>
    <row r="394" customFormat="false" ht="12.8" hidden="false" customHeight="false" outlineLevel="2" collapsed="false">
      <c r="A394" s="0" t="n">
        <v>3.4</v>
      </c>
      <c r="B394" s="0" t="n">
        <v>286</v>
      </c>
      <c r="C394" s="0" t="s">
        <v>10</v>
      </c>
      <c r="D394" s="0" t="n">
        <v>20</v>
      </c>
      <c r="E394" s="0" t="n">
        <v>167.5</v>
      </c>
      <c r="F394" s="0" t="n">
        <v>58.89</v>
      </c>
      <c r="G394" s="0" t="s">
        <v>9</v>
      </c>
      <c r="H394" s="0" t="n">
        <v>13.5</v>
      </c>
      <c r="I394" s="0" t="n">
        <f aca="false">F394/((E394/100)*(E394/100))</f>
        <v>20.989975495656</v>
      </c>
    </row>
    <row r="395" customFormat="false" ht="12.8" hidden="false" customHeight="false" outlineLevel="2" collapsed="false">
      <c r="A395" s="0" t="n">
        <v>3.57</v>
      </c>
      <c r="B395" s="0" t="n">
        <v>279</v>
      </c>
      <c r="C395" s="0" t="s">
        <v>10</v>
      </c>
      <c r="D395" s="0" t="n">
        <v>19</v>
      </c>
      <c r="E395" s="0" t="n">
        <v>167.5</v>
      </c>
      <c r="F395" s="0" t="n">
        <v>61.16</v>
      </c>
      <c r="G395" s="0" t="s">
        <v>9</v>
      </c>
      <c r="H395" s="0" t="n">
        <v>11.7</v>
      </c>
      <c r="I395" s="0" t="n">
        <f aca="false">F395/((E395/100)*(E395/100))</f>
        <v>21.7990643795946</v>
      </c>
    </row>
    <row r="396" customFormat="false" ht="12.8" hidden="false" customHeight="false" outlineLevel="2" collapsed="false">
      <c r="A396" s="0" t="n">
        <v>4.11</v>
      </c>
      <c r="B396" s="0" t="n">
        <v>282</v>
      </c>
      <c r="C396" s="0" t="s">
        <v>9</v>
      </c>
      <c r="D396" s="0" t="n">
        <v>33</v>
      </c>
      <c r="E396" s="0" t="n">
        <v>165</v>
      </c>
      <c r="F396" s="0" t="n">
        <v>70.22</v>
      </c>
      <c r="G396" s="0" t="s">
        <v>9</v>
      </c>
      <c r="H396" s="0" t="n">
        <v>17.1</v>
      </c>
      <c r="I396" s="0" t="n">
        <f aca="false">F396/((E396/100)*(E396/100))</f>
        <v>25.7924701561065</v>
      </c>
    </row>
    <row r="397" customFormat="false" ht="12.8" hidden="false" customHeight="false" outlineLevel="2" collapsed="false">
      <c r="A397" s="0" t="n">
        <v>3.51</v>
      </c>
      <c r="B397" s="0" t="n">
        <v>269</v>
      </c>
      <c r="C397" s="0" t="s">
        <v>9</v>
      </c>
      <c r="D397" s="0" t="n">
        <v>26</v>
      </c>
      <c r="E397" s="0" t="n">
        <v>167.5</v>
      </c>
      <c r="F397" s="0" t="n">
        <v>59.8</v>
      </c>
      <c r="G397" s="0" t="s">
        <v>9</v>
      </c>
      <c r="H397" s="0" t="n">
        <v>11.5</v>
      </c>
      <c r="I397" s="0" t="n">
        <f aca="false">F397/((E397/100)*(E397/100))</f>
        <v>21.3143239028737</v>
      </c>
    </row>
    <row r="398" customFormat="false" ht="12.8" hidden="false" customHeight="false" outlineLevel="2" collapsed="false">
      <c r="A398" s="0" t="n">
        <v>3.43</v>
      </c>
      <c r="B398" s="0" t="n">
        <v>276</v>
      </c>
      <c r="C398" s="0" t="s">
        <v>9</v>
      </c>
      <c r="D398" s="0" t="n">
        <v>23</v>
      </c>
      <c r="E398" s="0" t="n">
        <v>165</v>
      </c>
      <c r="F398" s="0" t="n">
        <v>51.64</v>
      </c>
      <c r="G398" s="0" t="s">
        <v>9</v>
      </c>
      <c r="H398" s="0" t="n">
        <v>12.6</v>
      </c>
      <c r="I398" s="0" t="n">
        <f aca="false">F398/((E398/100)*(E398/100))</f>
        <v>18.9678604224059</v>
      </c>
    </row>
    <row r="399" customFormat="false" ht="12.8" hidden="false" customHeight="false" outlineLevel="2" collapsed="false">
      <c r="A399" s="0" t="n">
        <v>4</v>
      </c>
      <c r="B399" s="0" t="n">
        <v>251</v>
      </c>
      <c r="C399" s="0" t="s">
        <v>9</v>
      </c>
      <c r="D399" s="0" t="n">
        <v>28</v>
      </c>
      <c r="E399" s="0" t="n">
        <v>157.5</v>
      </c>
      <c r="F399" s="0" t="n">
        <v>95.13</v>
      </c>
      <c r="G399" s="0" t="s">
        <v>9</v>
      </c>
      <c r="H399" s="0" t="n">
        <v>10.1</v>
      </c>
      <c r="I399" s="0" t="n">
        <f aca="false">F399/((E399/100)*(E399/100))</f>
        <v>38.3492063492063</v>
      </c>
    </row>
    <row r="400" customFormat="false" ht="12.8" hidden="false" customHeight="false" outlineLevel="2" collapsed="false">
      <c r="A400" s="0" t="n">
        <v>3.43</v>
      </c>
      <c r="B400" s="0" t="n">
        <v>271</v>
      </c>
      <c r="C400" s="0" t="s">
        <v>10</v>
      </c>
      <c r="D400" s="0" t="n">
        <v>17</v>
      </c>
      <c r="E400" s="0" t="n">
        <v>160</v>
      </c>
      <c r="F400" s="0" t="n">
        <v>64.33</v>
      </c>
      <c r="G400" s="0" t="s">
        <v>9</v>
      </c>
      <c r="H400" s="0" t="n">
        <v>13.1</v>
      </c>
      <c r="I400" s="0" t="n">
        <f aca="false">F400/((E400/100)*(E400/100))</f>
        <v>25.12890625</v>
      </c>
    </row>
    <row r="401" customFormat="false" ht="12.8" hidden="false" customHeight="false" outlineLevel="2" collapsed="false">
      <c r="A401" s="0" t="n">
        <v>3.43</v>
      </c>
      <c r="B401" s="0" t="n">
        <v>289</v>
      </c>
      <c r="C401" s="0" t="s">
        <v>10</v>
      </c>
      <c r="D401" s="0" t="n">
        <v>31</v>
      </c>
      <c r="E401" s="0" t="n">
        <v>147.5</v>
      </c>
      <c r="F401" s="0" t="n">
        <v>46.21</v>
      </c>
      <c r="G401" s="0" t="s">
        <v>9</v>
      </c>
      <c r="H401" s="0" t="n">
        <v>13.5</v>
      </c>
      <c r="I401" s="0" t="n">
        <f aca="false">F401/((E401/100)*(E401/100))</f>
        <v>21.2398735995404</v>
      </c>
    </row>
    <row r="402" customFormat="false" ht="12.8" hidden="false" customHeight="false" outlineLevel="2" collapsed="false">
      <c r="A402" s="0" t="n">
        <v>4.17</v>
      </c>
      <c r="B402" s="0" t="n">
        <v>280</v>
      </c>
      <c r="C402" s="0" t="s">
        <v>9</v>
      </c>
      <c r="D402" s="0" t="n">
        <v>23</v>
      </c>
      <c r="E402" s="0" t="n">
        <v>152.5</v>
      </c>
      <c r="F402" s="0" t="n">
        <v>65.69</v>
      </c>
      <c r="G402" s="0" t="s">
        <v>9</v>
      </c>
      <c r="H402" s="0" t="n">
        <v>12.2</v>
      </c>
      <c r="I402" s="0" t="n">
        <f aca="false">F402/((E402/100)*(E402/100))</f>
        <v>28.2461703843053</v>
      </c>
    </row>
    <row r="403" customFormat="false" ht="12.8" hidden="false" customHeight="false" outlineLevel="2" collapsed="false">
      <c r="A403" s="0" t="n">
        <v>3.2</v>
      </c>
      <c r="B403" s="0" t="n">
        <v>283</v>
      </c>
      <c r="C403" s="0" t="s">
        <v>10</v>
      </c>
      <c r="D403" s="0" t="n">
        <v>21</v>
      </c>
      <c r="E403" s="0" t="n">
        <v>155</v>
      </c>
      <c r="F403" s="0" t="n">
        <v>46.21</v>
      </c>
      <c r="G403" s="0" t="s">
        <v>9</v>
      </c>
      <c r="H403" s="0" t="n">
        <v>20.7</v>
      </c>
      <c r="I403" s="0" t="n">
        <f aca="false">F403/((E403/100)*(E403/100))</f>
        <v>19.2341311134235</v>
      </c>
    </row>
    <row r="404" customFormat="false" ht="12.8" hidden="false" customHeight="false" outlineLevel="2" collapsed="false">
      <c r="A404" s="0" t="n">
        <v>3.77</v>
      </c>
      <c r="B404" s="0" t="n">
        <v>278</v>
      </c>
      <c r="C404" s="0" t="s">
        <v>9</v>
      </c>
      <c r="D404" s="0" t="n">
        <v>20</v>
      </c>
      <c r="E404" s="0" t="n">
        <v>160</v>
      </c>
      <c r="F404" s="0" t="n">
        <v>67.95</v>
      </c>
      <c r="G404" s="0" t="s">
        <v>9</v>
      </c>
      <c r="H404" s="0" t="n">
        <v>14.8</v>
      </c>
      <c r="I404" s="0" t="n">
        <f aca="false">F404/((E404/100)*(E404/100))</f>
        <v>26.54296875</v>
      </c>
    </row>
    <row r="405" customFormat="false" ht="12.8" hidden="false" customHeight="false" outlineLevel="2" collapsed="false">
      <c r="A405" s="0" t="n">
        <v>4.17</v>
      </c>
      <c r="B405" s="0" t="n">
        <v>263</v>
      </c>
      <c r="C405" s="0" t="s">
        <v>9</v>
      </c>
      <c r="D405" s="0" t="n">
        <v>39</v>
      </c>
      <c r="E405" s="0" t="n">
        <v>132.5</v>
      </c>
      <c r="F405" s="0" t="n">
        <v>49.83</v>
      </c>
      <c r="G405" s="0" t="s">
        <v>9</v>
      </c>
      <c r="H405" s="0" t="n">
        <v>16.7</v>
      </c>
      <c r="I405" s="0" t="n">
        <f aca="false">F405/((E405/100)*(E405/100))</f>
        <v>28.3830544677821</v>
      </c>
    </row>
    <row r="406" customFormat="false" ht="12.8" hidden="false" customHeight="false" outlineLevel="2" collapsed="false">
      <c r="A406" s="0" t="n">
        <v>3.49</v>
      </c>
      <c r="B406" s="0" t="n">
        <v>275</v>
      </c>
      <c r="C406" s="0" t="s">
        <v>9</v>
      </c>
      <c r="D406" s="0" t="n">
        <v>30</v>
      </c>
      <c r="E406" s="0" t="n">
        <v>170</v>
      </c>
      <c r="F406" s="0" t="n">
        <v>63.42</v>
      </c>
      <c r="G406" s="0" t="s">
        <v>9</v>
      </c>
      <c r="H406" s="0" t="n">
        <v>13.3</v>
      </c>
      <c r="I406" s="0" t="n">
        <f aca="false">F406/((E406/100)*(E406/100))</f>
        <v>21.9446366782007</v>
      </c>
    </row>
    <row r="407" customFormat="false" ht="12.8" hidden="false" customHeight="false" outlineLevel="2" collapsed="false">
      <c r="A407" s="0" t="n">
        <v>3.66</v>
      </c>
      <c r="B407" s="0" t="n">
        <v>292</v>
      </c>
      <c r="C407" s="0" t="s">
        <v>9</v>
      </c>
      <c r="D407" s="0" t="n">
        <v>32</v>
      </c>
      <c r="E407" s="0" t="n">
        <v>165</v>
      </c>
      <c r="F407" s="0" t="n">
        <v>58.89</v>
      </c>
      <c r="G407" s="0" t="s">
        <v>9</v>
      </c>
      <c r="H407" s="0" t="n">
        <v>13.6</v>
      </c>
      <c r="I407" s="0" t="n">
        <f aca="false">F407/((E407/100)*(E407/100))</f>
        <v>21.6308539944904</v>
      </c>
    </row>
    <row r="408" customFormat="false" ht="12.8" hidden="false" customHeight="false" outlineLevel="2" collapsed="false">
      <c r="A408" s="0" t="n">
        <v>3.4</v>
      </c>
      <c r="B408" s="0" t="n">
        <v>277</v>
      </c>
      <c r="C408" s="0" t="s">
        <v>9</v>
      </c>
      <c r="D408" s="0" t="n">
        <v>24</v>
      </c>
      <c r="E408" s="0" t="n">
        <v>157.5</v>
      </c>
      <c r="F408" s="0" t="n">
        <v>54.36</v>
      </c>
      <c r="G408" s="0" t="s">
        <v>9</v>
      </c>
      <c r="H408" s="0" t="n">
        <v>13.1</v>
      </c>
      <c r="I408" s="0" t="n">
        <f aca="false">F408/((E408/100)*(E408/100))</f>
        <v>21.9138321995465</v>
      </c>
    </row>
    <row r="409" customFormat="false" ht="12.8" hidden="false" customHeight="false" outlineLevel="2" collapsed="false">
      <c r="A409" s="0" t="n">
        <v>3.86</v>
      </c>
      <c r="B409" s="0" t="n">
        <v>278</v>
      </c>
      <c r="C409" s="0" t="s">
        <v>9</v>
      </c>
      <c r="D409" s="0" t="n">
        <v>27</v>
      </c>
      <c r="E409" s="0" t="n">
        <v>165</v>
      </c>
      <c r="F409" s="0" t="n">
        <v>67.04</v>
      </c>
      <c r="G409" s="0" t="s">
        <v>9</v>
      </c>
      <c r="H409" s="0" t="n">
        <v>12.9</v>
      </c>
      <c r="I409" s="0" t="n">
        <f aca="false">F409/((E409/100)*(E409/100))</f>
        <v>24.6244260789715</v>
      </c>
    </row>
    <row r="410" customFormat="false" ht="12.8" hidden="false" customHeight="false" outlineLevel="2" collapsed="false">
      <c r="A410" s="0" t="n">
        <v>3.69</v>
      </c>
      <c r="B410" s="0" t="n">
        <v>235</v>
      </c>
      <c r="C410" s="0" t="s">
        <v>9</v>
      </c>
      <c r="D410" s="0" t="n">
        <v>24</v>
      </c>
      <c r="E410" s="0" t="n">
        <v>165</v>
      </c>
      <c r="F410" s="0" t="n">
        <v>61.16</v>
      </c>
      <c r="G410" s="0" t="s">
        <v>9</v>
      </c>
      <c r="H410" s="0" t="n">
        <v>12.5</v>
      </c>
      <c r="I410" s="0" t="n">
        <f aca="false">F410/((E410/100)*(E410/100))</f>
        <v>22.4646464646465</v>
      </c>
    </row>
    <row r="411" customFormat="false" ht="12.8" hidden="false" customHeight="false" outlineLevel="2" collapsed="false">
      <c r="A411" s="0" t="n">
        <v>3.31</v>
      </c>
      <c r="B411" s="0" t="n">
        <v>293</v>
      </c>
      <c r="C411" s="0" t="s">
        <v>10</v>
      </c>
      <c r="D411" s="0" t="n">
        <v>28</v>
      </c>
      <c r="E411" s="0" t="n">
        <v>155</v>
      </c>
      <c r="F411" s="0" t="n">
        <v>48.92</v>
      </c>
      <c r="G411" s="0" t="s">
        <v>9</v>
      </c>
      <c r="H411" s="0" t="n">
        <v>14.2</v>
      </c>
      <c r="I411" s="0" t="n">
        <f aca="false">F411/((E411/100)*(E411/100))</f>
        <v>20.3621227887617</v>
      </c>
    </row>
    <row r="412" customFormat="false" ht="12.8" hidden="false" customHeight="false" outlineLevel="2" collapsed="false">
      <c r="A412" s="0" t="n">
        <v>2.86</v>
      </c>
      <c r="B412" s="0" t="n">
        <v>275</v>
      </c>
      <c r="C412" s="0" t="s">
        <v>9</v>
      </c>
      <c r="D412" s="0" t="n">
        <v>27</v>
      </c>
      <c r="E412" s="0" t="n">
        <v>160</v>
      </c>
      <c r="F412" s="0" t="n">
        <v>50.28</v>
      </c>
      <c r="G412" s="0" t="s">
        <v>9</v>
      </c>
      <c r="H412" s="0" t="n">
        <v>16.3</v>
      </c>
      <c r="I412" s="0" t="n">
        <f aca="false">F412/((E412/100)*(E412/100))</f>
        <v>19.640625</v>
      </c>
    </row>
    <row r="413" customFormat="false" ht="12.8" hidden="false" customHeight="false" outlineLevel="2" collapsed="false">
      <c r="A413" s="0" t="n">
        <v>3.94</v>
      </c>
      <c r="B413" s="0" t="n">
        <v>257</v>
      </c>
      <c r="C413" s="0" t="s">
        <v>9</v>
      </c>
      <c r="D413" s="0" t="n">
        <v>38</v>
      </c>
      <c r="E413" s="0" t="n">
        <v>167.5</v>
      </c>
      <c r="F413" s="0" t="n">
        <v>62.51</v>
      </c>
      <c r="G413" s="0" t="s">
        <v>9</v>
      </c>
      <c r="H413" s="0" t="n">
        <v>13.2</v>
      </c>
      <c r="I413" s="0" t="n">
        <f aca="false">F413/((E413/100)*(E413/100))</f>
        <v>22.2802405881043</v>
      </c>
    </row>
    <row r="414" customFormat="false" ht="12.8" hidden="false" customHeight="false" outlineLevel="2" collapsed="false">
      <c r="A414" s="0" t="n">
        <v>3.51</v>
      </c>
      <c r="B414" s="0" t="n">
        <v>282</v>
      </c>
      <c r="C414" s="0" t="s">
        <v>9</v>
      </c>
      <c r="D414" s="0" t="n">
        <v>22</v>
      </c>
      <c r="E414" s="0" t="n">
        <v>162.5</v>
      </c>
      <c r="F414" s="0" t="n">
        <v>58.89</v>
      </c>
      <c r="G414" s="0" t="s">
        <v>9</v>
      </c>
      <c r="H414" s="0" t="n">
        <v>13.4</v>
      </c>
      <c r="I414" s="0" t="n">
        <f aca="false">F414/((E414/100)*(E414/100))</f>
        <v>22.3015384615385</v>
      </c>
    </row>
    <row r="415" customFormat="false" ht="12.8" hidden="false" customHeight="false" outlineLevel="2" collapsed="false">
      <c r="A415" s="0" t="n">
        <v>3.23</v>
      </c>
      <c r="B415" s="0" t="n">
        <v>288</v>
      </c>
      <c r="C415" s="0" t="s">
        <v>10</v>
      </c>
      <c r="D415" s="0" t="n">
        <v>21</v>
      </c>
      <c r="E415" s="0" t="n">
        <v>152.5</v>
      </c>
      <c r="F415" s="0" t="n">
        <v>54.36</v>
      </c>
      <c r="G415" s="0" t="s">
        <v>9</v>
      </c>
      <c r="H415" s="0" t="n">
        <v>12.2</v>
      </c>
      <c r="I415" s="0" t="n">
        <f aca="false">F415/((E415/100)*(E415/100))</f>
        <v>23.3743617307176</v>
      </c>
    </row>
    <row r="416" customFormat="false" ht="12.8" hidden="false" customHeight="false" outlineLevel="2" collapsed="false">
      <c r="A416" s="0" t="n">
        <v>3.69</v>
      </c>
      <c r="B416" s="0" t="n">
        <v>280</v>
      </c>
      <c r="C416" s="0" t="s">
        <v>10</v>
      </c>
      <c r="D416" s="0" t="n">
        <v>24</v>
      </c>
      <c r="E416" s="0" t="n">
        <v>162.5</v>
      </c>
      <c r="F416" s="0" t="n">
        <v>63.42</v>
      </c>
      <c r="G416" s="0" t="s">
        <v>9</v>
      </c>
      <c r="H416" s="0" t="n">
        <v>18.7</v>
      </c>
      <c r="I416" s="0" t="n">
        <f aca="false">F416/((E416/100)*(E416/100))</f>
        <v>24.0170414201183</v>
      </c>
    </row>
    <row r="417" customFormat="false" ht="12.8" hidden="false" customHeight="false" outlineLevel="2" collapsed="false">
      <c r="A417" s="0" t="n">
        <v>3.49</v>
      </c>
      <c r="B417" s="0" t="n">
        <v>280</v>
      </c>
      <c r="C417" s="0" t="s">
        <v>9</v>
      </c>
      <c r="D417" s="0" t="n">
        <v>24</v>
      </c>
      <c r="E417" s="0" t="n">
        <v>167.5</v>
      </c>
      <c r="F417" s="0" t="n">
        <v>57.53</v>
      </c>
      <c r="G417" s="0" t="s">
        <v>9</v>
      </c>
      <c r="H417" s="0" t="n">
        <v>15.3</v>
      </c>
      <c r="I417" s="0" t="n">
        <f aca="false">F417/((E417/100)*(E417/100))</f>
        <v>20.5052350189352</v>
      </c>
    </row>
    <row r="418" customFormat="false" ht="12.8" hidden="false" customHeight="false" outlineLevel="2" collapsed="false">
      <c r="A418" s="0" t="n">
        <v>3.77</v>
      </c>
      <c r="B418" s="0" t="n">
        <v>281</v>
      </c>
      <c r="C418" s="0" t="s">
        <v>10</v>
      </c>
      <c r="D418" s="0" t="n">
        <v>21</v>
      </c>
      <c r="E418" s="0" t="n">
        <v>167.5</v>
      </c>
      <c r="F418" s="0" t="n">
        <v>63.42</v>
      </c>
      <c r="G418" s="0" t="s">
        <v>9</v>
      </c>
      <c r="H418" s="0" t="n">
        <v>13.1</v>
      </c>
      <c r="I418" s="0" t="n">
        <f aca="false">F418/((E418/100)*(E418/100))</f>
        <v>22.6045889953219</v>
      </c>
    </row>
    <row r="419" customFormat="false" ht="12.8" hidden="false" customHeight="false" outlineLevel="2" collapsed="false">
      <c r="A419" s="0" t="n">
        <v>3.43</v>
      </c>
      <c r="B419" s="0" t="n">
        <v>269</v>
      </c>
      <c r="C419" s="0" t="s">
        <v>10</v>
      </c>
      <c r="D419" s="0" t="n">
        <v>40</v>
      </c>
      <c r="E419" s="0" t="n">
        <v>157.5</v>
      </c>
      <c r="F419" s="0" t="n">
        <v>58.89</v>
      </c>
      <c r="G419" s="0" t="s">
        <v>9</v>
      </c>
      <c r="H419" s="0" t="n">
        <v>15.1</v>
      </c>
      <c r="I419" s="0" t="n">
        <f aca="false">F419/((E419/100)*(E419/100))</f>
        <v>23.739984882842</v>
      </c>
    </row>
    <row r="420" customFormat="false" ht="12.8" hidden="false" customHeight="false" outlineLevel="2" collapsed="false">
      <c r="A420" s="0" t="n">
        <v>3.26</v>
      </c>
      <c r="B420" s="0" t="n">
        <v>283</v>
      </c>
      <c r="C420" s="0" t="s">
        <v>10</v>
      </c>
      <c r="D420" s="0" t="n">
        <v>20</v>
      </c>
      <c r="E420" s="0" t="n">
        <v>162.5</v>
      </c>
      <c r="F420" s="0" t="n">
        <v>52.09</v>
      </c>
      <c r="G420" s="0" t="s">
        <v>9</v>
      </c>
      <c r="H420" s="0" t="n">
        <v>12</v>
      </c>
      <c r="I420" s="0" t="n">
        <f aca="false">F420/((E420/100)*(E420/100))</f>
        <v>19.7263905325444</v>
      </c>
    </row>
    <row r="421" customFormat="false" ht="12.8" hidden="false" customHeight="false" outlineLevel="2" collapsed="false">
      <c r="A421" s="0" t="n">
        <v>3.71</v>
      </c>
      <c r="B421" s="0" t="n">
        <v>280</v>
      </c>
      <c r="C421" s="0" t="s">
        <v>9</v>
      </c>
      <c r="D421" s="0" t="n">
        <v>29</v>
      </c>
      <c r="E421" s="0" t="n">
        <v>165</v>
      </c>
      <c r="F421" s="0" t="n">
        <v>61.16</v>
      </c>
      <c r="G421" s="0" t="s">
        <v>9</v>
      </c>
      <c r="H421" s="0" t="n">
        <v>11.4</v>
      </c>
      <c r="I421" s="0" t="n">
        <f aca="false">F421/((E421/100)*(E421/100))</f>
        <v>22.4646464646465</v>
      </c>
    </row>
    <row r="422" customFormat="false" ht="12.8" hidden="false" customHeight="false" outlineLevel="2" collapsed="false">
      <c r="A422" s="0" t="n">
        <v>3.34</v>
      </c>
      <c r="B422" s="0" t="n">
        <v>286</v>
      </c>
      <c r="C422" s="0" t="s">
        <v>9</v>
      </c>
      <c r="D422" s="0" t="n">
        <v>32</v>
      </c>
      <c r="E422" s="0" t="n">
        <v>165</v>
      </c>
      <c r="F422" s="0" t="n">
        <v>57.53</v>
      </c>
      <c r="G422" s="0" t="s">
        <v>9</v>
      </c>
      <c r="H422" s="0" t="n">
        <v>15.5</v>
      </c>
      <c r="I422" s="0" t="n">
        <f aca="false">F422/((E422/100)*(E422/100))</f>
        <v>21.1313131313131</v>
      </c>
    </row>
    <row r="423" customFormat="false" ht="12.8" hidden="false" customHeight="false" outlineLevel="2" collapsed="false">
      <c r="A423" s="0" t="n">
        <v>4.06</v>
      </c>
      <c r="B423" s="0" t="n">
        <v>285</v>
      </c>
      <c r="C423" s="0" t="s">
        <v>9</v>
      </c>
      <c r="D423" s="0" t="n">
        <v>33</v>
      </c>
      <c r="E423" s="0" t="n">
        <v>157.5</v>
      </c>
      <c r="F423" s="0" t="n">
        <v>56.17</v>
      </c>
      <c r="G423" s="0" t="s">
        <v>9</v>
      </c>
      <c r="H423" s="0" t="n">
        <v>14.1</v>
      </c>
      <c r="I423" s="0" t="n">
        <f aca="false">F423/((E423/100)*(E423/100))</f>
        <v>22.6434870244394</v>
      </c>
    </row>
    <row r="424" customFormat="false" ht="12.8" hidden="false" customHeight="false" outlineLevel="2" collapsed="false">
      <c r="A424" s="0" t="n">
        <v>4.11</v>
      </c>
      <c r="B424" s="0" t="n">
        <v>273</v>
      </c>
      <c r="C424" s="0" t="s">
        <v>9</v>
      </c>
      <c r="D424" s="0" t="n">
        <v>27</v>
      </c>
      <c r="E424" s="0" t="n">
        <v>155</v>
      </c>
      <c r="F424" s="0" t="n">
        <v>53.45</v>
      </c>
      <c r="G424" s="0" t="s">
        <v>9</v>
      </c>
      <c r="H424" s="0" t="n">
        <v>14.8</v>
      </c>
      <c r="I424" s="0" t="n">
        <f aca="false">F424/((E424/100)*(E424/100))</f>
        <v>22.2476586888658</v>
      </c>
    </row>
    <row r="425" customFormat="false" ht="12.8" hidden="false" customHeight="false" outlineLevel="2" collapsed="false">
      <c r="A425" s="0" t="n">
        <v>3.63</v>
      </c>
      <c r="B425" s="0" t="n">
        <v>262</v>
      </c>
      <c r="C425" s="0" t="s">
        <v>10</v>
      </c>
      <c r="D425" s="0" t="n">
        <v>32</v>
      </c>
      <c r="E425" s="0" t="n">
        <v>160</v>
      </c>
      <c r="F425" s="0" t="n">
        <v>56.62</v>
      </c>
      <c r="G425" s="0" t="s">
        <v>9</v>
      </c>
      <c r="H425" s="0" t="n">
        <v>14.8</v>
      </c>
      <c r="I425" s="0" t="n">
        <f aca="false">F425/((E425/100)*(E425/100))</f>
        <v>22.1171875</v>
      </c>
    </row>
    <row r="426" customFormat="false" ht="12.8" hidden="false" customHeight="false" outlineLevel="2" collapsed="false">
      <c r="A426" s="0" t="n">
        <v>3.29</v>
      </c>
      <c r="B426" s="0" t="n">
        <v>270</v>
      </c>
      <c r="C426" s="0" t="s">
        <v>9</v>
      </c>
      <c r="D426" s="0" t="n">
        <v>25</v>
      </c>
      <c r="E426" s="0" t="n">
        <v>167.5</v>
      </c>
      <c r="F426" s="0" t="n">
        <v>74.75</v>
      </c>
      <c r="G426" s="0" t="s">
        <v>9</v>
      </c>
      <c r="H426" s="0" t="n">
        <v>17.8</v>
      </c>
      <c r="I426" s="0" t="n">
        <f aca="false">F426/((E426/100)*(E426/100))</f>
        <v>26.6429048785921</v>
      </c>
    </row>
    <row r="427" customFormat="false" ht="12.8" hidden="false" customHeight="false" outlineLevel="2" collapsed="false">
      <c r="A427" s="0" t="n">
        <v>2.43</v>
      </c>
      <c r="B427" s="0" t="n">
        <v>258</v>
      </c>
      <c r="C427" s="0" t="s">
        <v>9</v>
      </c>
      <c r="D427" s="0" t="n">
        <v>41</v>
      </c>
      <c r="E427" s="0" t="n">
        <v>167.5</v>
      </c>
      <c r="F427" s="0" t="n">
        <v>62.06</v>
      </c>
      <c r="G427" s="0" t="s">
        <v>9</v>
      </c>
      <c r="H427" s="0" t="n">
        <v>15.2</v>
      </c>
      <c r="I427" s="0" t="n">
        <f aca="false">F427/((E427/100)*(E427/100))</f>
        <v>22.119848518601</v>
      </c>
    </row>
    <row r="428" customFormat="false" ht="12.8" hidden="false" customHeight="false" outlineLevel="2" collapsed="false">
      <c r="A428" s="0" t="n">
        <v>2.83</v>
      </c>
      <c r="B428" s="0" t="n">
        <v>274</v>
      </c>
      <c r="C428" s="0" t="s">
        <v>9</v>
      </c>
      <c r="D428" s="0" t="n">
        <v>28</v>
      </c>
      <c r="E428" s="0" t="n">
        <v>165</v>
      </c>
      <c r="F428" s="0" t="n">
        <v>53.45</v>
      </c>
      <c r="G428" s="0" t="s">
        <v>9</v>
      </c>
      <c r="H428" s="0" t="n">
        <v>20.9</v>
      </c>
      <c r="I428" s="0" t="n">
        <f aca="false">F428/((E428/100)*(E428/100))</f>
        <v>19.6326905417815</v>
      </c>
    </row>
    <row r="429" customFormat="false" ht="12.8" hidden="false" customHeight="false" outlineLevel="2" collapsed="false">
      <c r="A429" s="0" t="n">
        <v>3.51</v>
      </c>
      <c r="B429" s="0" t="n">
        <v>323</v>
      </c>
      <c r="C429" s="0" t="s">
        <v>10</v>
      </c>
      <c r="D429" s="0" t="n">
        <v>17</v>
      </c>
      <c r="E429" s="0" t="n">
        <v>160</v>
      </c>
      <c r="F429" s="0" t="n">
        <v>63.42</v>
      </c>
      <c r="G429" s="0" t="s">
        <v>9</v>
      </c>
      <c r="H429" s="0" t="n">
        <v>13.7</v>
      </c>
      <c r="I429" s="0" t="n">
        <f aca="false">F429/((E429/100)*(E429/100))</f>
        <v>24.7734375</v>
      </c>
    </row>
    <row r="430" customFormat="false" ht="12.8" hidden="false" customHeight="false" outlineLevel="2" collapsed="false">
      <c r="A430" s="0" t="n">
        <v>3.2</v>
      </c>
      <c r="B430" s="0" t="n">
        <v>281</v>
      </c>
      <c r="C430" s="0" t="s">
        <v>10</v>
      </c>
      <c r="D430" s="0" t="n">
        <v>23</v>
      </c>
      <c r="E430" s="0" t="n">
        <v>152.5</v>
      </c>
      <c r="F430" s="0" t="n">
        <v>67.95</v>
      </c>
      <c r="G430" s="0" t="s">
        <v>9</v>
      </c>
      <c r="H430" s="0" t="n">
        <v>12.7</v>
      </c>
      <c r="I430" s="0" t="n">
        <f aca="false">F430/((E430/100)*(E430/100))</f>
        <v>29.2179521633969</v>
      </c>
    </row>
    <row r="431" customFormat="false" ht="12.8" hidden="false" customHeight="false" outlineLevel="2" collapsed="false">
      <c r="A431" s="0" t="n">
        <v>1.94</v>
      </c>
      <c r="B431" s="0" t="n">
        <v>223</v>
      </c>
      <c r="C431" s="0" t="s">
        <v>9</v>
      </c>
      <c r="D431" s="0" t="n">
        <v>32</v>
      </c>
      <c r="E431" s="0" t="n">
        <v>165</v>
      </c>
      <c r="F431" s="0" t="n">
        <v>67.5</v>
      </c>
      <c r="G431" s="0" t="s">
        <v>9</v>
      </c>
      <c r="H431" s="0" t="n">
        <v>16.3</v>
      </c>
      <c r="I431" s="0" t="n">
        <f aca="false">F431/((E431/100)*(E431/100))</f>
        <v>24.7933884297521</v>
      </c>
    </row>
    <row r="432" customFormat="false" ht="12.8" hidden="false" customHeight="false" outlineLevel="2" collapsed="false">
      <c r="A432" s="0" t="n">
        <v>2.91</v>
      </c>
      <c r="B432" s="0" t="n">
        <v>283</v>
      </c>
      <c r="C432" s="0" t="s">
        <v>10</v>
      </c>
      <c r="D432" s="0" t="n">
        <v>19</v>
      </c>
      <c r="E432" s="0" t="n">
        <v>162.5</v>
      </c>
      <c r="F432" s="0" t="n">
        <v>57.53</v>
      </c>
      <c r="G432" s="0" t="s">
        <v>9</v>
      </c>
      <c r="H432" s="0" t="n">
        <v>14.7</v>
      </c>
      <c r="I432" s="0" t="n">
        <f aca="false">F432/((E432/100)*(E432/100))</f>
        <v>21.7865088757396</v>
      </c>
    </row>
    <row r="433" customFormat="false" ht="12.8" hidden="false" customHeight="false" outlineLevel="2" collapsed="false">
      <c r="A433" s="0" t="n">
        <v>3.11</v>
      </c>
      <c r="B433" s="0" t="n">
        <v>273</v>
      </c>
      <c r="C433" s="0" t="s">
        <v>9</v>
      </c>
      <c r="D433" s="0" t="n">
        <v>37</v>
      </c>
      <c r="E433" s="0" t="n">
        <v>162.5</v>
      </c>
      <c r="F433" s="0" t="n">
        <v>62.51</v>
      </c>
      <c r="G433" s="0" t="s">
        <v>9</v>
      </c>
      <c r="H433" s="0" t="n">
        <v>17.9</v>
      </c>
      <c r="I433" s="0" t="n">
        <f aca="false">F433/((E433/100)*(E433/100))</f>
        <v>23.672426035503</v>
      </c>
    </row>
    <row r="434" customFormat="false" ht="12.8" hidden="false" customHeight="false" outlineLevel="2" collapsed="false">
      <c r="A434" s="0" t="n">
        <v>2.91</v>
      </c>
      <c r="B434" s="0" t="n">
        <v>267</v>
      </c>
      <c r="C434" s="0" t="s">
        <v>10</v>
      </c>
      <c r="D434" s="0" t="n">
        <v>25</v>
      </c>
      <c r="E434" s="0" t="n">
        <v>150</v>
      </c>
      <c r="F434" s="0" t="n">
        <v>42.13</v>
      </c>
      <c r="G434" s="0" t="s">
        <v>9</v>
      </c>
      <c r="H434" s="0" t="n">
        <v>17.8</v>
      </c>
      <c r="I434" s="0" t="n">
        <f aca="false">F434/((E434/100)*(E434/100))</f>
        <v>18.7244444444444</v>
      </c>
    </row>
    <row r="435" customFormat="false" ht="12.8" hidden="false" customHeight="false" outlineLevel="2" collapsed="false">
      <c r="A435" s="0" t="n">
        <v>2.83</v>
      </c>
      <c r="B435" s="0" t="n">
        <v>275</v>
      </c>
      <c r="C435" s="0" t="s">
        <v>9</v>
      </c>
      <c r="D435" s="0" t="n">
        <v>23</v>
      </c>
      <c r="E435" s="0" t="n">
        <v>152.5</v>
      </c>
      <c r="F435" s="0" t="n">
        <v>56.62</v>
      </c>
      <c r="G435" s="0" t="s">
        <v>9</v>
      </c>
      <c r="H435" s="0" t="n">
        <v>17.3</v>
      </c>
      <c r="I435" s="0" t="n">
        <f aca="false">F435/((E435/100)*(E435/100))</f>
        <v>24.3461435098092</v>
      </c>
    </row>
    <row r="436" customFormat="false" ht="12.8" hidden="false" customHeight="false" outlineLevel="2" collapsed="false">
      <c r="A436" s="0" t="n">
        <v>2.23</v>
      </c>
      <c r="B436" s="0" t="n">
        <v>256</v>
      </c>
      <c r="C436" s="0" t="s">
        <v>10</v>
      </c>
      <c r="D436" s="0" t="n">
        <v>29</v>
      </c>
      <c r="E436" s="0" t="n">
        <v>162.5</v>
      </c>
      <c r="F436" s="0" t="n">
        <v>55.72</v>
      </c>
      <c r="G436" s="0" t="s">
        <v>9</v>
      </c>
      <c r="H436" s="0" t="n">
        <v>12.9</v>
      </c>
      <c r="I436" s="0" t="n">
        <f aca="false">F436/((E436/100)*(E436/100))</f>
        <v>21.1010650887574</v>
      </c>
    </row>
    <row r="437" customFormat="false" ht="12.8" hidden="false" customHeight="false" outlineLevel="2" collapsed="false">
      <c r="A437" s="0" t="n">
        <v>3.66</v>
      </c>
      <c r="B437" s="0" t="n">
        <v>284</v>
      </c>
      <c r="C437" s="0" t="s">
        <v>10</v>
      </c>
      <c r="D437" s="0" t="n">
        <v>19</v>
      </c>
      <c r="E437" s="0" t="n">
        <v>165</v>
      </c>
      <c r="F437" s="0" t="n">
        <v>50.28</v>
      </c>
      <c r="G437" s="0" t="s">
        <v>9</v>
      </c>
      <c r="H437" s="0" t="n">
        <v>17.1</v>
      </c>
      <c r="I437" s="0" t="n">
        <f aca="false">F437/((E437/100)*(E437/100))</f>
        <v>18.4683195592287</v>
      </c>
    </row>
    <row r="438" customFormat="false" ht="12.8" hidden="false" customHeight="false" outlineLevel="2" collapsed="false">
      <c r="A438" s="0" t="n">
        <v>3.06</v>
      </c>
      <c r="B438" s="0" t="n">
        <v>303</v>
      </c>
      <c r="C438" s="0" t="s">
        <v>10</v>
      </c>
      <c r="D438" s="0" t="n">
        <v>25</v>
      </c>
      <c r="E438" s="0" t="n">
        <v>167.5</v>
      </c>
      <c r="F438" s="0" t="n">
        <v>60.25</v>
      </c>
      <c r="G438" s="0" t="s">
        <v>9</v>
      </c>
      <c r="H438" s="0" t="n">
        <v>13.9</v>
      </c>
      <c r="I438" s="0" t="n">
        <f aca="false">F438/((E438/100)*(E438/100))</f>
        <v>21.4747159723769</v>
      </c>
    </row>
    <row r="439" customFormat="false" ht="12.8" hidden="false" customHeight="false" outlineLevel="2" collapsed="false">
      <c r="A439" s="0" t="n">
        <v>3.89</v>
      </c>
      <c r="B439" s="0" t="n">
        <v>295</v>
      </c>
      <c r="C439" s="0" t="s">
        <v>9</v>
      </c>
      <c r="D439" s="0" t="n">
        <v>23</v>
      </c>
      <c r="E439" s="0" t="n">
        <v>160</v>
      </c>
      <c r="F439" s="0" t="n">
        <v>66.59</v>
      </c>
      <c r="G439" s="0" t="s">
        <v>9</v>
      </c>
      <c r="H439" s="0" t="n">
        <v>14.4</v>
      </c>
      <c r="I439" s="0" t="n">
        <f aca="false">F439/((E439/100)*(E439/100))</f>
        <v>26.01171875</v>
      </c>
    </row>
    <row r="440" customFormat="false" ht="12.8" hidden="false" customHeight="false" outlineLevel="2" collapsed="false">
      <c r="A440" s="0" t="n">
        <v>2.89</v>
      </c>
      <c r="B440" s="0" t="n">
        <v>278</v>
      </c>
      <c r="C440" s="0" t="s">
        <v>9</v>
      </c>
      <c r="D440" s="0" t="n">
        <v>27</v>
      </c>
      <c r="E440" s="0" t="n">
        <v>152.5</v>
      </c>
      <c r="F440" s="0" t="n">
        <v>44.85</v>
      </c>
      <c r="G440" s="0" t="s">
        <v>9</v>
      </c>
      <c r="H440" s="0" t="n">
        <v>20.4</v>
      </c>
      <c r="I440" s="0" t="n">
        <f aca="false">F440/((E440/100)*(E440/100))</f>
        <v>19.2851384036549</v>
      </c>
    </row>
    <row r="441" customFormat="false" ht="12.8" hidden="false" customHeight="false" outlineLevel="2" collapsed="false">
      <c r="A441" s="0" t="n">
        <v>2.86</v>
      </c>
      <c r="B441" s="0" t="n">
        <v>275</v>
      </c>
      <c r="C441" s="0" t="s">
        <v>10</v>
      </c>
      <c r="D441" s="0" t="n">
        <v>25</v>
      </c>
      <c r="E441" s="0" t="n">
        <v>160</v>
      </c>
      <c r="F441" s="0" t="n">
        <v>56.62</v>
      </c>
      <c r="G441" s="0" t="s">
        <v>9</v>
      </c>
      <c r="H441" s="0" t="n">
        <v>12.2</v>
      </c>
      <c r="I441" s="0" t="n">
        <f aca="false">F441/((E441/100)*(E441/100))</f>
        <v>22.1171875</v>
      </c>
    </row>
    <row r="442" customFormat="false" ht="12.8" hidden="false" customHeight="false" outlineLevel="2" collapsed="false">
      <c r="A442" s="0" t="n">
        <v>3.11</v>
      </c>
      <c r="B442" s="0" t="n">
        <v>272</v>
      </c>
      <c r="C442" s="0" t="s">
        <v>9</v>
      </c>
      <c r="D442" s="0" t="n">
        <v>41</v>
      </c>
      <c r="E442" s="0" t="n">
        <v>165</v>
      </c>
      <c r="F442" s="0" t="n">
        <v>69.76</v>
      </c>
      <c r="G442" s="0" t="s">
        <v>9</v>
      </c>
      <c r="H442" s="0" t="n">
        <v>17.8</v>
      </c>
      <c r="I442" s="0" t="n">
        <f aca="false">F442/((E442/100)*(E442/100))</f>
        <v>25.623507805326</v>
      </c>
    </row>
    <row r="443" customFormat="false" ht="12.8" hidden="false" customHeight="false" outlineLevel="2" collapsed="false">
      <c r="A443" s="0" t="n">
        <v>3.34</v>
      </c>
      <c r="B443" s="0" t="n">
        <v>281</v>
      </c>
      <c r="C443" s="0" t="s">
        <v>10</v>
      </c>
      <c r="D443" s="0" t="n">
        <v>21</v>
      </c>
      <c r="E443" s="0" t="n">
        <v>175</v>
      </c>
      <c r="F443" s="0" t="n">
        <v>63.87</v>
      </c>
      <c r="G443" s="0" t="s">
        <v>9</v>
      </c>
      <c r="H443" s="0" t="n">
        <v>17.5</v>
      </c>
      <c r="I443" s="0" t="n">
        <f aca="false">F443/((E443/100)*(E443/100))</f>
        <v>20.8555102040816</v>
      </c>
    </row>
    <row r="444" customFormat="false" ht="12.8" hidden="false" customHeight="false" outlineLevel="2" collapsed="false">
      <c r="A444" s="0" t="n">
        <v>2.51</v>
      </c>
      <c r="B444" s="0" t="n">
        <v>252</v>
      </c>
      <c r="C444" s="0" t="s">
        <v>10</v>
      </c>
      <c r="D444" s="0" t="n">
        <v>21</v>
      </c>
      <c r="E444" s="0" t="n">
        <v>150</v>
      </c>
      <c r="F444" s="0" t="n">
        <v>52.09</v>
      </c>
      <c r="G444" s="0" t="s">
        <v>9</v>
      </c>
      <c r="H444" s="0" t="n">
        <v>15.5</v>
      </c>
      <c r="I444" s="0" t="n">
        <f aca="false">F444/((E444/100)*(E444/100))</f>
        <v>23.1511111111111</v>
      </c>
    </row>
    <row r="445" customFormat="false" ht="12.8" hidden="false" customHeight="false" outlineLevel="2" collapsed="false">
      <c r="A445" s="0" t="n">
        <v>2.71</v>
      </c>
      <c r="B445" s="0" t="n">
        <v>270</v>
      </c>
      <c r="C445" s="0" t="s">
        <v>9</v>
      </c>
      <c r="D445" s="0" t="n">
        <v>35</v>
      </c>
      <c r="E445" s="0" t="n">
        <v>162.5</v>
      </c>
      <c r="F445" s="0" t="n">
        <v>61.16</v>
      </c>
      <c r="G445" s="0" t="s">
        <v>9</v>
      </c>
      <c r="H445" s="0" t="n">
        <v>18.6</v>
      </c>
      <c r="I445" s="0" t="n">
        <f aca="false">F445/((E445/100)*(E445/100))</f>
        <v>23.1611834319527</v>
      </c>
    </row>
    <row r="446" customFormat="false" ht="12.8" hidden="false" customHeight="false" outlineLevel="2" collapsed="false">
      <c r="A446" s="0" t="n">
        <v>3.63</v>
      </c>
      <c r="B446" s="0" t="n">
        <v>291</v>
      </c>
      <c r="C446" s="0" t="s">
        <v>10</v>
      </c>
      <c r="D446" s="0" t="n">
        <v>24</v>
      </c>
      <c r="E446" s="0" t="n">
        <v>165</v>
      </c>
      <c r="F446" s="0" t="n">
        <v>61.16</v>
      </c>
      <c r="G446" s="0" t="s">
        <v>9</v>
      </c>
      <c r="H446" s="0" t="n">
        <v>16.9</v>
      </c>
      <c r="I446" s="0" t="n">
        <f aca="false">F446/((E446/100)*(E446/100))</f>
        <v>22.4646464646465</v>
      </c>
    </row>
    <row r="447" customFormat="false" ht="12.8" hidden="false" customHeight="false" outlineLevel="2" collapsed="false">
      <c r="A447" s="0" t="n">
        <v>3.06</v>
      </c>
      <c r="B447" s="0" t="n">
        <v>293</v>
      </c>
      <c r="C447" s="0" t="s">
        <v>9</v>
      </c>
      <c r="D447" s="0" t="n">
        <v>20</v>
      </c>
      <c r="E447" s="0" t="n">
        <v>162.5</v>
      </c>
      <c r="F447" s="0" t="n">
        <v>70.22</v>
      </c>
      <c r="G447" s="0" t="s">
        <v>9</v>
      </c>
      <c r="H447" s="0" t="n">
        <v>13.4</v>
      </c>
      <c r="I447" s="0" t="n">
        <f aca="false">F447/((E447/100)*(E447/100))</f>
        <v>26.5921893491124</v>
      </c>
    </row>
    <row r="448" customFormat="false" ht="12.8" hidden="false" customHeight="false" outlineLevel="2" collapsed="false">
      <c r="A448" s="0" t="n">
        <v>3.6</v>
      </c>
      <c r="B448" s="0" t="n">
        <v>262</v>
      </c>
      <c r="C448" s="0" t="s">
        <v>9</v>
      </c>
      <c r="D448" s="0" t="n">
        <v>37</v>
      </c>
      <c r="E448" s="0" t="n">
        <v>165</v>
      </c>
      <c r="F448" s="0" t="n">
        <v>61.16</v>
      </c>
      <c r="G448" s="0" t="s">
        <v>9</v>
      </c>
      <c r="H448" s="0" t="n">
        <v>15.6</v>
      </c>
      <c r="I448" s="0" t="n">
        <f aca="false">F448/((E448/100)*(E448/100))</f>
        <v>22.4646464646465</v>
      </c>
    </row>
    <row r="449" customFormat="false" ht="12.8" hidden="false" customHeight="false" outlineLevel="2" collapsed="false">
      <c r="A449" s="0" t="n">
        <v>2.8</v>
      </c>
      <c r="B449" s="0" t="n">
        <v>278</v>
      </c>
      <c r="C449" s="0" t="s">
        <v>9</v>
      </c>
      <c r="D449" s="0" t="n">
        <v>27</v>
      </c>
      <c r="E449" s="0" t="n">
        <v>157.5</v>
      </c>
      <c r="F449" s="0" t="n">
        <v>49.83</v>
      </c>
      <c r="G449" s="0" t="s">
        <v>9</v>
      </c>
      <c r="H449" s="0" t="n">
        <v>15.6</v>
      </c>
      <c r="I449" s="0" t="n">
        <f aca="false">F449/((E449/100)*(E449/100))</f>
        <v>20.0876795162509</v>
      </c>
    </row>
    <row r="450" customFormat="false" ht="12.8" hidden="false" customHeight="false" outlineLevel="2" collapsed="false">
      <c r="A450" s="0" t="n">
        <v>2.74</v>
      </c>
      <c r="B450" s="0" t="n">
        <v>241</v>
      </c>
      <c r="C450" s="0" t="s">
        <v>9</v>
      </c>
      <c r="D450" s="0" t="n">
        <v>23</v>
      </c>
      <c r="E450" s="0" t="n">
        <v>160</v>
      </c>
      <c r="F450" s="0" t="n">
        <v>58.89</v>
      </c>
      <c r="G450" s="0" t="s">
        <v>9</v>
      </c>
      <c r="H450" s="0" t="n">
        <v>16.6</v>
      </c>
      <c r="I450" s="0" t="n">
        <f aca="false">F450/((E450/100)*(E450/100))</f>
        <v>23.00390625</v>
      </c>
    </row>
    <row r="451" customFormat="false" ht="12.8" hidden="false" customHeight="false" outlineLevel="2" collapsed="false">
      <c r="A451" s="0" t="n">
        <v>2.97</v>
      </c>
      <c r="B451" s="0" t="n">
        <v>282</v>
      </c>
      <c r="C451" s="0" t="s">
        <v>9</v>
      </c>
      <c r="D451" s="0" t="n">
        <v>24</v>
      </c>
      <c r="E451" s="0" t="n">
        <v>157.5</v>
      </c>
      <c r="F451" s="0" t="n">
        <v>65.23</v>
      </c>
      <c r="G451" s="0" t="s">
        <v>9</v>
      </c>
      <c r="H451" s="0" t="n">
        <v>12.5</v>
      </c>
      <c r="I451" s="0" t="n">
        <f aca="false">F451/((E451/100)*(E451/100))</f>
        <v>26.2957923910305</v>
      </c>
    </row>
    <row r="452" customFormat="false" ht="12.8" hidden="false" customHeight="false" outlineLevel="2" collapsed="false">
      <c r="A452" s="0" t="n">
        <v>3.8</v>
      </c>
      <c r="B452" s="0" t="n">
        <v>273</v>
      </c>
      <c r="C452" s="0" t="s">
        <v>10</v>
      </c>
      <c r="D452" s="0" t="n">
        <v>33</v>
      </c>
      <c r="E452" s="0" t="n">
        <v>157.5</v>
      </c>
      <c r="F452" s="0" t="n">
        <v>61.16</v>
      </c>
      <c r="G452" s="0" t="s">
        <v>9</v>
      </c>
      <c r="H452" s="0" t="n">
        <v>14.7</v>
      </c>
      <c r="I452" s="0" t="n">
        <f aca="false">F452/((E452/100)*(E452/100))</f>
        <v>24.655076845553</v>
      </c>
    </row>
    <row r="453" customFormat="false" ht="12.8" hidden="false" customHeight="false" outlineLevel="2" collapsed="false">
      <c r="A453" s="0" t="n">
        <v>2.66</v>
      </c>
      <c r="B453" s="0" t="n">
        <v>267</v>
      </c>
      <c r="C453" s="0" t="s">
        <v>9</v>
      </c>
      <c r="D453" s="0" t="n">
        <v>25</v>
      </c>
      <c r="E453" s="0" t="n">
        <v>157.5</v>
      </c>
      <c r="F453" s="0" t="n">
        <v>61.16</v>
      </c>
      <c r="G453" s="0" t="s">
        <v>9</v>
      </c>
      <c r="H453" s="0" t="n">
        <v>18.9</v>
      </c>
      <c r="I453" s="0" t="n">
        <f aca="false">F453/((E453/100)*(E453/100))</f>
        <v>24.655076845553</v>
      </c>
    </row>
    <row r="454" customFormat="false" ht="12.8" hidden="false" customHeight="false" outlineLevel="2" collapsed="false">
      <c r="A454" s="0" t="n">
        <v>2.89</v>
      </c>
      <c r="B454" s="0" t="n">
        <v>280</v>
      </c>
      <c r="C454" s="0" t="s">
        <v>10</v>
      </c>
      <c r="D454" s="0" t="n">
        <v>24</v>
      </c>
      <c r="E454" s="0" t="n">
        <v>162.5</v>
      </c>
      <c r="F454" s="0" t="n">
        <v>55.72</v>
      </c>
      <c r="G454" s="0" t="s">
        <v>9</v>
      </c>
      <c r="H454" s="0" t="n">
        <v>18.3</v>
      </c>
      <c r="I454" s="0" t="n">
        <f aca="false">F454/((E454/100)*(E454/100))</f>
        <v>21.1010650887574</v>
      </c>
    </row>
    <row r="455" customFormat="false" ht="12.8" hidden="false" customHeight="false" outlineLevel="2" collapsed="false">
      <c r="A455" s="0" t="n">
        <v>3.37</v>
      </c>
      <c r="B455" s="0" t="n">
        <v>277</v>
      </c>
      <c r="C455" s="0" t="s">
        <v>9</v>
      </c>
      <c r="D455" s="0" t="n">
        <v>21</v>
      </c>
      <c r="E455" s="0" t="n">
        <v>160</v>
      </c>
      <c r="F455" s="0" t="n">
        <v>70.22</v>
      </c>
      <c r="G455" s="0" t="s">
        <v>9</v>
      </c>
      <c r="H455" s="0" t="n">
        <v>11.6</v>
      </c>
      <c r="I455" s="0" t="n">
        <f aca="false">F455/((E455/100)*(E455/100))</f>
        <v>27.4296875</v>
      </c>
    </row>
    <row r="456" customFormat="false" ht="12.8" hidden="false" customHeight="false" outlineLevel="2" collapsed="false">
      <c r="A456" s="0" t="n">
        <v>3.71</v>
      </c>
      <c r="B456" s="0" t="n">
        <v>289</v>
      </c>
      <c r="C456" s="0" t="s">
        <v>9</v>
      </c>
      <c r="D456" s="0" t="n">
        <v>21</v>
      </c>
      <c r="E456" s="0" t="n">
        <v>152.5</v>
      </c>
      <c r="F456" s="0" t="n">
        <v>58.89</v>
      </c>
      <c r="G456" s="0" t="s">
        <v>9</v>
      </c>
      <c r="H456" s="0" t="n">
        <v>14.4</v>
      </c>
      <c r="I456" s="0" t="n">
        <f aca="false">F456/((E456/100)*(E456/100))</f>
        <v>25.3222252082773</v>
      </c>
    </row>
    <row r="457" customFormat="false" ht="12.8" hidden="false" customHeight="false" outlineLevel="2" collapsed="false">
      <c r="A457" s="0" t="n">
        <v>3.57</v>
      </c>
      <c r="B457" s="0" t="n">
        <v>288</v>
      </c>
      <c r="C457" s="0" t="s">
        <v>9</v>
      </c>
      <c r="D457" s="0" t="n">
        <v>22</v>
      </c>
      <c r="E457" s="0" t="n">
        <v>157.5</v>
      </c>
      <c r="F457" s="0" t="n">
        <v>57.98</v>
      </c>
      <c r="G457" s="0" t="s">
        <v>9</v>
      </c>
      <c r="H457" s="0" t="n">
        <v>19.3</v>
      </c>
      <c r="I457" s="0" t="n">
        <f aca="false">F457/((E457/100)*(E457/100))</f>
        <v>23.3731418493323</v>
      </c>
    </row>
    <row r="458" customFormat="false" ht="12.8" hidden="false" customHeight="false" outlineLevel="2" collapsed="false">
      <c r="A458" s="0" t="n">
        <v>4</v>
      </c>
      <c r="B458" s="0" t="n">
        <v>291</v>
      </c>
      <c r="C458" s="0" t="s">
        <v>10</v>
      </c>
      <c r="D458" s="0" t="n">
        <v>19</v>
      </c>
      <c r="E458" s="0" t="n">
        <v>162.5</v>
      </c>
      <c r="F458" s="0" t="n">
        <v>55.27</v>
      </c>
      <c r="G458" s="0" t="s">
        <v>9</v>
      </c>
      <c r="H458" s="0" t="n">
        <v>12.4</v>
      </c>
      <c r="I458" s="0" t="n">
        <f aca="false">F458/((E458/100)*(E458/100))</f>
        <v>20.930650887574</v>
      </c>
    </row>
    <row r="459" customFormat="false" ht="12.8" hidden="false" customHeight="false" outlineLevel="2" collapsed="false">
      <c r="A459" s="0" t="n">
        <v>3.29</v>
      </c>
      <c r="B459" s="0" t="n">
        <v>290</v>
      </c>
      <c r="C459" s="0" t="s">
        <v>10</v>
      </c>
      <c r="D459" s="0" t="n">
        <v>19</v>
      </c>
      <c r="E459" s="0" t="n">
        <v>162.5</v>
      </c>
      <c r="F459" s="0" t="n">
        <v>53.45</v>
      </c>
      <c r="G459" s="0" t="s">
        <v>9</v>
      </c>
      <c r="H459" s="0" t="n">
        <v>11.7</v>
      </c>
      <c r="I459" s="0" t="n">
        <f aca="false">F459/((E459/100)*(E459/100))</f>
        <v>20.2414201183432</v>
      </c>
    </row>
    <row r="460" customFormat="false" ht="12.8" hidden="false" customHeight="false" outlineLevel="2" collapsed="false">
      <c r="A460" s="0" t="n">
        <v>3.71</v>
      </c>
      <c r="B460" s="0" t="n">
        <v>293</v>
      </c>
      <c r="C460" s="0" t="s">
        <v>9</v>
      </c>
      <c r="D460" s="0" t="n">
        <v>26</v>
      </c>
      <c r="E460" s="0" t="n">
        <v>157.5</v>
      </c>
      <c r="F460" s="0" t="n">
        <v>55.72</v>
      </c>
      <c r="G460" s="0" t="s">
        <v>9</v>
      </c>
      <c r="H460" s="0" t="n">
        <v>14.7</v>
      </c>
      <c r="I460" s="0" t="n">
        <f aca="false">F460/((E460/100)*(E460/100))</f>
        <v>22.4620811287478</v>
      </c>
    </row>
    <row r="461" customFormat="false" ht="12.8" hidden="false" customHeight="false" outlineLevel="2" collapsed="false">
      <c r="A461" s="0" t="n">
        <v>3.26</v>
      </c>
      <c r="B461" s="0" t="n">
        <v>277</v>
      </c>
      <c r="C461" s="0" t="s">
        <v>10</v>
      </c>
      <c r="D461" s="0" t="n">
        <v>31</v>
      </c>
      <c r="E461" s="0" t="n">
        <v>160</v>
      </c>
      <c r="F461" s="0" t="n">
        <v>56.62</v>
      </c>
      <c r="G461" s="0" t="s">
        <v>9</v>
      </c>
      <c r="H461" s="0" t="n">
        <v>14.6</v>
      </c>
      <c r="I461" s="0" t="n">
        <f aca="false">F461/((E461/100)*(E461/100))</f>
        <v>22.1171875</v>
      </c>
    </row>
    <row r="462" customFormat="false" ht="12.8" hidden="false" customHeight="false" outlineLevel="2" collapsed="false">
      <c r="A462" s="0" t="n">
        <v>3</v>
      </c>
      <c r="B462" s="0" t="n">
        <v>278</v>
      </c>
      <c r="C462" s="0" t="s">
        <v>9</v>
      </c>
      <c r="D462" s="0" t="n">
        <v>21</v>
      </c>
      <c r="E462" s="0" t="n">
        <v>160</v>
      </c>
      <c r="F462" s="0" t="n">
        <v>54.36</v>
      </c>
      <c r="G462" s="0" t="s">
        <v>9</v>
      </c>
      <c r="H462" s="0" t="n">
        <v>11.8</v>
      </c>
      <c r="I462" s="0" t="n">
        <f aca="false">F462/((E462/100)*(E462/100))</f>
        <v>21.234375</v>
      </c>
    </row>
    <row r="463" customFormat="false" ht="12.8" hidden="false" customHeight="false" outlineLevel="2" collapsed="false">
      <c r="A463" s="0" t="n">
        <v>2.89</v>
      </c>
      <c r="B463" s="0" t="n">
        <v>289</v>
      </c>
      <c r="C463" s="0" t="s">
        <v>10</v>
      </c>
      <c r="D463" s="0" t="n">
        <v>31</v>
      </c>
      <c r="E463" s="0" t="n">
        <v>150</v>
      </c>
      <c r="F463" s="0" t="n">
        <v>56.62</v>
      </c>
      <c r="G463" s="0" t="s">
        <v>9</v>
      </c>
      <c r="H463" s="0" t="n">
        <v>12.9</v>
      </c>
      <c r="I463" s="0" t="n">
        <f aca="false">F463/((E463/100)*(E463/100))</f>
        <v>25.1644444444444</v>
      </c>
    </row>
    <row r="464" customFormat="false" ht="12.8" hidden="false" customHeight="false" outlineLevel="2" collapsed="false">
      <c r="A464" s="0" t="n">
        <v>3.77</v>
      </c>
      <c r="B464" s="0" t="n">
        <v>286</v>
      </c>
      <c r="C464" s="0" t="s">
        <v>9</v>
      </c>
      <c r="D464" s="0" t="n">
        <v>26</v>
      </c>
      <c r="E464" s="0" t="n">
        <v>167.5</v>
      </c>
      <c r="F464" s="0" t="n">
        <v>55.27</v>
      </c>
      <c r="G464" s="0" t="s">
        <v>9</v>
      </c>
      <c r="H464" s="0" t="n">
        <v>17.7</v>
      </c>
      <c r="I464" s="0" t="n">
        <f aca="false">F464/((E464/100)*(E464/100))</f>
        <v>19.6997104032078</v>
      </c>
    </row>
    <row r="465" customFormat="false" ht="12.8" hidden="false" customHeight="false" outlineLevel="2" collapsed="false">
      <c r="A465" s="0" t="n">
        <v>3.2</v>
      </c>
      <c r="B465" s="0" t="n">
        <v>252</v>
      </c>
      <c r="C465" s="0" t="s">
        <v>9</v>
      </c>
      <c r="D465" s="0" t="n">
        <v>37</v>
      </c>
      <c r="E465" s="0" t="n">
        <v>160</v>
      </c>
      <c r="F465" s="0" t="n">
        <v>73.39</v>
      </c>
      <c r="G465" s="0" t="s">
        <v>9</v>
      </c>
      <c r="H465" s="0" t="n">
        <v>14</v>
      </c>
      <c r="I465" s="0" t="n">
        <f aca="false">F465/((E465/100)*(E465/100))</f>
        <v>28.66796875</v>
      </c>
    </row>
    <row r="466" customFormat="false" ht="12.8" hidden="false" customHeight="false" outlineLevel="2" collapsed="false">
      <c r="A466" s="0" t="n">
        <v>1.97</v>
      </c>
      <c r="B466" s="0" t="n">
        <v>232</v>
      </c>
      <c r="C466" s="0" t="s">
        <v>9</v>
      </c>
      <c r="D466" s="0" t="n">
        <v>31</v>
      </c>
      <c r="E466" s="0" t="n">
        <v>147.5</v>
      </c>
      <c r="F466" s="0" t="n">
        <v>46.66</v>
      </c>
      <c r="G466" s="0" t="s">
        <v>9</v>
      </c>
      <c r="H466" s="0" t="n">
        <v>19.7</v>
      </c>
      <c r="I466" s="0" t="n">
        <f aca="false">F466/((E466/100)*(E466/100))</f>
        <v>21.4467107153117</v>
      </c>
    </row>
    <row r="467" customFormat="false" ht="12.8" hidden="false" customHeight="false" outlineLevel="2" collapsed="false">
      <c r="A467" s="0" t="n">
        <v>3.26</v>
      </c>
      <c r="B467" s="0" t="n">
        <v>264</v>
      </c>
      <c r="C467" s="0" t="s">
        <v>9</v>
      </c>
      <c r="D467" s="0" t="n">
        <v>26</v>
      </c>
      <c r="E467" s="0" t="n">
        <v>157.5</v>
      </c>
      <c r="F467" s="0" t="n">
        <v>49.83</v>
      </c>
      <c r="G467" s="0" t="s">
        <v>9</v>
      </c>
      <c r="H467" s="0" t="n">
        <v>13.9</v>
      </c>
      <c r="I467" s="0" t="n">
        <f aca="false">F467/((E467/100)*(E467/100))</f>
        <v>20.0876795162509</v>
      </c>
    </row>
    <row r="468" customFormat="false" ht="12.8" hidden="false" customHeight="false" outlineLevel="2" collapsed="false">
      <c r="A468" s="0" t="n">
        <v>3.51</v>
      </c>
      <c r="B468" s="0" t="n">
        <v>267</v>
      </c>
      <c r="C468" s="0" t="s">
        <v>9</v>
      </c>
      <c r="D468" s="0" t="n">
        <v>29</v>
      </c>
      <c r="E468" s="0" t="n">
        <v>157.5</v>
      </c>
      <c r="F468" s="0" t="n">
        <v>50.28</v>
      </c>
      <c r="G468" s="0" t="s">
        <v>9</v>
      </c>
      <c r="H468" s="0" t="n">
        <v>18.1</v>
      </c>
      <c r="I468" s="0" t="n">
        <f aca="false">F468/((E468/100)*(E468/100))</f>
        <v>20.2690854119426</v>
      </c>
    </row>
    <row r="469" customFormat="false" ht="12.8" hidden="false" customHeight="false" outlineLevel="2" collapsed="false">
      <c r="A469" s="0" t="n">
        <v>3.69</v>
      </c>
      <c r="B469" s="0" t="n">
        <v>284</v>
      </c>
      <c r="C469" s="0" t="s">
        <v>10</v>
      </c>
      <c r="D469" s="0" t="n">
        <v>20</v>
      </c>
      <c r="E469" s="0" t="n">
        <v>165</v>
      </c>
      <c r="F469" s="0" t="n">
        <v>58.89</v>
      </c>
      <c r="G469" s="0" t="s">
        <v>9</v>
      </c>
      <c r="H469" s="0" t="n">
        <v>17.7</v>
      </c>
      <c r="I469" s="0" t="n">
        <f aca="false">F469/((E469/100)*(E469/100))</f>
        <v>21.6308539944904</v>
      </c>
    </row>
    <row r="470" customFormat="false" ht="12.8" hidden="false" customHeight="false" outlineLevel="2" collapsed="false">
      <c r="A470" s="0" t="n">
        <v>3.26</v>
      </c>
      <c r="B470" s="0" t="n">
        <v>283</v>
      </c>
      <c r="C470" s="0" t="s">
        <v>10</v>
      </c>
      <c r="D470" s="0" t="n">
        <v>15</v>
      </c>
      <c r="E470" s="0" t="n">
        <v>160</v>
      </c>
      <c r="F470" s="0" t="n">
        <v>53</v>
      </c>
      <c r="G470" s="0" t="s">
        <v>9</v>
      </c>
      <c r="H470" s="0" t="n">
        <v>15.4</v>
      </c>
      <c r="I470" s="0" t="n">
        <f aca="false">F470/((E470/100)*(E470/100))</f>
        <v>20.703125</v>
      </c>
    </row>
    <row r="471" customFormat="false" ht="12.8" hidden="false" customHeight="false" outlineLevel="2" collapsed="false">
      <c r="A471" s="0" t="n">
        <v>3.29</v>
      </c>
      <c r="B471" s="0" t="n">
        <v>290</v>
      </c>
      <c r="C471" s="0" t="s">
        <v>9</v>
      </c>
      <c r="D471" s="0" t="n">
        <v>31</v>
      </c>
      <c r="E471" s="0" t="n">
        <v>155</v>
      </c>
      <c r="F471" s="0" t="n">
        <v>43.04</v>
      </c>
      <c r="G471" s="0" t="s">
        <v>9</v>
      </c>
      <c r="H471" s="0" t="n">
        <v>12.8</v>
      </c>
      <c r="I471" s="0" t="n">
        <f aca="false">F471/((E471/100)*(E471/100))</f>
        <v>17.9146722164412</v>
      </c>
    </row>
    <row r="472" customFormat="false" ht="12.8" hidden="false" customHeight="false" outlineLevel="2" collapsed="false">
      <c r="A472" s="0" t="n">
        <v>2.8</v>
      </c>
      <c r="B472" s="0" t="n">
        <v>272</v>
      </c>
      <c r="C472" s="0" t="s">
        <v>10</v>
      </c>
      <c r="D472" s="0" t="n">
        <v>35</v>
      </c>
      <c r="E472" s="0" t="n">
        <v>160</v>
      </c>
      <c r="F472" s="0" t="n">
        <v>58.44</v>
      </c>
      <c r="G472" s="0" t="s">
        <v>9</v>
      </c>
      <c r="H472" s="0" t="n">
        <v>14.6</v>
      </c>
      <c r="I472" s="0" t="n">
        <f aca="false">F472/((E472/100)*(E472/100))</f>
        <v>22.828125</v>
      </c>
    </row>
    <row r="473" customFormat="false" ht="12.8" hidden="false" customHeight="false" outlineLevel="2" collapsed="false">
      <c r="A473" s="0" t="n">
        <v>3.66</v>
      </c>
      <c r="B473" s="0" t="n">
        <v>283</v>
      </c>
      <c r="C473" s="0" t="s">
        <v>9</v>
      </c>
      <c r="D473" s="0" t="n">
        <v>27</v>
      </c>
      <c r="E473" s="0" t="n">
        <v>167.5</v>
      </c>
      <c r="F473" s="0" t="n">
        <v>57.08</v>
      </c>
      <c r="G473" s="0" t="s">
        <v>9</v>
      </c>
      <c r="H473" s="0" t="n">
        <v>12.9</v>
      </c>
      <c r="I473" s="0" t="n">
        <f aca="false">F473/((E473/100)*(E473/100))</f>
        <v>20.3448429494319</v>
      </c>
    </row>
    <row r="474" customFormat="false" ht="12.8" hidden="false" customHeight="false" outlineLevel="2" collapsed="false">
      <c r="A474" s="0" t="n">
        <v>3.4</v>
      </c>
      <c r="B474" s="0" t="n">
        <v>271</v>
      </c>
      <c r="C474" s="0" t="s">
        <v>9</v>
      </c>
      <c r="D474" s="0" t="n">
        <v>28</v>
      </c>
      <c r="E474" s="0" t="n">
        <v>160</v>
      </c>
      <c r="F474" s="0" t="n">
        <v>79.28</v>
      </c>
      <c r="G474" s="0" t="s">
        <v>9</v>
      </c>
      <c r="H474" s="0" t="n">
        <v>15.8</v>
      </c>
      <c r="I474" s="0" t="n">
        <f aca="false">F474/((E474/100)*(E474/100))</f>
        <v>30.96875</v>
      </c>
    </row>
    <row r="475" customFormat="false" ht="12.8" hidden="false" customHeight="false" outlineLevel="2" collapsed="false">
      <c r="A475" s="0" t="n">
        <v>4.4</v>
      </c>
      <c r="B475" s="0" t="n">
        <v>288</v>
      </c>
      <c r="C475" s="0" t="s">
        <v>9</v>
      </c>
      <c r="D475" s="0" t="n">
        <v>25</v>
      </c>
      <c r="E475" s="0" t="n">
        <v>162.5</v>
      </c>
      <c r="F475" s="0" t="n">
        <v>66.59</v>
      </c>
      <c r="G475" s="0" t="s">
        <v>9</v>
      </c>
      <c r="H475" s="0" t="n">
        <v>12</v>
      </c>
      <c r="I475" s="0" t="n">
        <f aca="false">F475/((E475/100)*(E475/100))</f>
        <v>25.2175147928994</v>
      </c>
    </row>
    <row r="476" customFormat="false" ht="12.8" hidden="false" customHeight="false" outlineLevel="2" collapsed="false">
      <c r="A476" s="0" t="n">
        <v>3.63</v>
      </c>
      <c r="B476" s="0" t="n">
        <v>247</v>
      </c>
      <c r="C476" s="0" t="s">
        <v>10</v>
      </c>
      <c r="D476" s="0" t="n">
        <v>21</v>
      </c>
      <c r="E476" s="0" t="n">
        <v>157.5</v>
      </c>
      <c r="F476" s="0" t="n">
        <v>63.42</v>
      </c>
      <c r="G476" s="0" t="s">
        <v>9</v>
      </c>
      <c r="H476" s="0" t="n">
        <v>12.8</v>
      </c>
      <c r="I476" s="0" t="n">
        <f aca="false">F476/((E476/100)*(E476/100))</f>
        <v>25.5661375661376</v>
      </c>
    </row>
    <row r="477" customFormat="false" ht="12.8" hidden="false" customHeight="false" outlineLevel="2" collapsed="false">
      <c r="A477" s="0" t="n">
        <v>3.74</v>
      </c>
      <c r="B477" s="0" t="n">
        <v>263</v>
      </c>
      <c r="C477" s="0" t="s">
        <v>9</v>
      </c>
      <c r="D477" s="0" t="n">
        <v>29</v>
      </c>
      <c r="E477" s="0" t="n">
        <v>160</v>
      </c>
      <c r="F477" s="0" t="n">
        <v>81.54</v>
      </c>
      <c r="G477" s="0" t="s">
        <v>9</v>
      </c>
      <c r="H477" s="0" t="n">
        <v>18.6</v>
      </c>
      <c r="I477" s="0" t="n">
        <f aca="false">F477/((E477/100)*(E477/100))</f>
        <v>31.8515625</v>
      </c>
    </row>
    <row r="478" customFormat="false" ht="12.8" hidden="false" customHeight="false" outlineLevel="2" collapsed="false">
      <c r="A478" s="0" t="n">
        <v>3.69</v>
      </c>
      <c r="B478" s="0" t="n">
        <v>288</v>
      </c>
      <c r="C478" s="0" t="s">
        <v>9</v>
      </c>
      <c r="D478" s="0" t="n">
        <v>28</v>
      </c>
      <c r="E478" s="0" t="n">
        <v>147.5</v>
      </c>
      <c r="F478" s="0" t="n">
        <v>46.21</v>
      </c>
      <c r="G478" s="0" t="s">
        <v>9</v>
      </c>
      <c r="H478" s="0" t="n">
        <v>13.1</v>
      </c>
      <c r="I478" s="0" t="n">
        <f aca="false">F478/((E478/100)*(E478/100))</f>
        <v>21.2398735995404</v>
      </c>
    </row>
    <row r="479" customFormat="false" ht="12.8" hidden="false" customHeight="false" outlineLevel="2" collapsed="false">
      <c r="A479" s="0" t="n">
        <v>3.26</v>
      </c>
      <c r="B479" s="0" t="n">
        <v>286</v>
      </c>
      <c r="C479" s="0" t="s">
        <v>10</v>
      </c>
      <c r="D479" s="0" t="n">
        <v>22</v>
      </c>
      <c r="E479" s="0" t="n">
        <v>160</v>
      </c>
      <c r="F479" s="0" t="n">
        <v>52.55</v>
      </c>
      <c r="G479" s="0" t="s">
        <v>9</v>
      </c>
      <c r="H479" s="0" t="n">
        <v>12.9</v>
      </c>
      <c r="I479" s="0" t="n">
        <f aca="false">F479/((E479/100)*(E479/100))</f>
        <v>20.52734375</v>
      </c>
    </row>
    <row r="480" customFormat="false" ht="12.8" hidden="false" customHeight="false" outlineLevel="2" collapsed="false">
      <c r="A480" s="0" t="n">
        <v>3.14</v>
      </c>
      <c r="B480" s="0" t="n">
        <v>280</v>
      </c>
      <c r="C480" s="0" t="s">
        <v>9</v>
      </c>
      <c r="D480" s="0" t="n">
        <v>29</v>
      </c>
      <c r="E480" s="0" t="n">
        <v>155</v>
      </c>
      <c r="F480" s="0" t="n">
        <v>49.83</v>
      </c>
      <c r="G480" s="0" t="s">
        <v>9</v>
      </c>
      <c r="H480" s="0" t="n">
        <v>16.1</v>
      </c>
      <c r="I480" s="0" t="n">
        <f aca="false">F480/((E480/100)*(E480/100))</f>
        <v>20.7408949011446</v>
      </c>
    </row>
    <row r="481" customFormat="false" ht="12.8" hidden="false" customHeight="false" outlineLevel="2" collapsed="false">
      <c r="A481" s="0" t="n">
        <v>2.94</v>
      </c>
      <c r="B481" s="0" t="n">
        <v>268</v>
      </c>
      <c r="C481" s="0" t="s">
        <v>9</v>
      </c>
      <c r="D481" s="0" t="n">
        <v>31</v>
      </c>
      <c r="E481" s="0" t="n">
        <v>160</v>
      </c>
      <c r="F481" s="0" t="n">
        <v>67.95</v>
      </c>
      <c r="G481" s="0" t="s">
        <v>9</v>
      </c>
      <c r="H481" s="0" t="n">
        <v>17.9</v>
      </c>
      <c r="I481" s="0" t="n">
        <f aca="false">F481/((E481/100)*(E481/100))</f>
        <v>26.54296875</v>
      </c>
    </row>
    <row r="482" customFormat="false" ht="12.8" hidden="false" customHeight="false" outlineLevel="2" collapsed="false">
      <c r="A482" s="0" t="n">
        <v>3.34</v>
      </c>
      <c r="B482" s="0" t="n">
        <v>287</v>
      </c>
      <c r="C482" s="0" t="s">
        <v>9</v>
      </c>
      <c r="D482" s="0" t="n">
        <v>20</v>
      </c>
      <c r="E482" s="0" t="n">
        <v>162.5</v>
      </c>
      <c r="F482" s="0" t="n">
        <v>52.09</v>
      </c>
      <c r="G482" s="0" t="s">
        <v>9</v>
      </c>
      <c r="H482" s="0" t="n">
        <v>16.1</v>
      </c>
      <c r="I482" s="0" t="n">
        <f aca="false">F482/((E482/100)*(E482/100))</f>
        <v>19.7263905325444</v>
      </c>
    </row>
    <row r="483" customFormat="false" ht="12.8" hidden="false" customHeight="false" outlineLevel="2" collapsed="false">
      <c r="A483" s="0" t="n">
        <v>3.94</v>
      </c>
      <c r="B483" s="0" t="n">
        <v>282</v>
      </c>
      <c r="C483" s="0" t="s">
        <v>9</v>
      </c>
      <c r="D483" s="0" t="n">
        <v>25</v>
      </c>
      <c r="E483" s="0" t="n">
        <v>160</v>
      </c>
      <c r="F483" s="0" t="n">
        <v>54.36</v>
      </c>
      <c r="G483" s="0" t="s">
        <v>9</v>
      </c>
      <c r="H483" s="0" t="n">
        <v>13.2</v>
      </c>
      <c r="I483" s="0" t="n">
        <f aca="false">F483/((E483/100)*(E483/100))</f>
        <v>21.234375</v>
      </c>
    </row>
    <row r="484" customFormat="false" ht="12.8" hidden="false" customHeight="false" outlineLevel="2" collapsed="false">
      <c r="A484" s="0" t="n">
        <v>3.6</v>
      </c>
      <c r="B484" s="0" t="n">
        <v>280</v>
      </c>
      <c r="C484" s="0" t="s">
        <v>9</v>
      </c>
      <c r="D484" s="0" t="n">
        <v>24</v>
      </c>
      <c r="E484" s="0" t="n">
        <v>165</v>
      </c>
      <c r="F484" s="0" t="n">
        <v>66.59</v>
      </c>
      <c r="G484" s="0" t="s">
        <v>9</v>
      </c>
      <c r="H484" s="0" t="n">
        <v>17.3</v>
      </c>
      <c r="I484" s="0" t="n">
        <f aca="false">F484/((E484/100)*(E484/100))</f>
        <v>24.4591368227732</v>
      </c>
    </row>
    <row r="485" customFormat="false" ht="12.8" hidden="false" customHeight="false" outlineLevel="2" collapsed="false">
      <c r="A485" s="0" t="n">
        <v>3.54</v>
      </c>
      <c r="B485" s="0" t="n">
        <v>271</v>
      </c>
      <c r="C485" s="0" t="s">
        <v>9</v>
      </c>
      <c r="D485" s="0" t="n">
        <v>23</v>
      </c>
      <c r="E485" s="0" t="n">
        <v>165</v>
      </c>
      <c r="F485" s="0" t="n">
        <v>65.69</v>
      </c>
      <c r="G485" s="0" t="s">
        <v>9</v>
      </c>
      <c r="H485" s="0" t="n">
        <v>13.4</v>
      </c>
      <c r="I485" s="0" t="n">
        <f aca="false">F485/((E485/100)*(E485/100))</f>
        <v>24.1285583103765</v>
      </c>
    </row>
    <row r="486" customFormat="false" ht="12.8" hidden="false" customHeight="false" outlineLevel="2" collapsed="false">
      <c r="A486" s="0" t="n">
        <v>3.17</v>
      </c>
      <c r="B486" s="0" t="n">
        <v>284</v>
      </c>
      <c r="C486" s="0" t="s">
        <v>9</v>
      </c>
      <c r="D486" s="0" t="n">
        <v>34</v>
      </c>
      <c r="E486" s="0" t="n">
        <v>155</v>
      </c>
      <c r="F486" s="0" t="n">
        <v>49.83</v>
      </c>
      <c r="G486" s="0" t="s">
        <v>9</v>
      </c>
      <c r="H486" s="0" t="n">
        <v>15.9</v>
      </c>
      <c r="I486" s="0" t="n">
        <f aca="false">F486/((E486/100)*(E486/100))</f>
        <v>20.7408949011446</v>
      </c>
    </row>
    <row r="487" customFormat="false" ht="12.8" hidden="false" customHeight="false" outlineLevel="2" collapsed="false">
      <c r="A487" s="0" t="n">
        <v>3.77</v>
      </c>
      <c r="B487" s="0" t="n">
        <v>282</v>
      </c>
      <c r="C487" s="0" t="s">
        <v>9</v>
      </c>
      <c r="D487" s="0" t="n">
        <v>28</v>
      </c>
      <c r="E487" s="0" t="n">
        <v>167.5</v>
      </c>
      <c r="F487" s="0" t="n">
        <v>90.6</v>
      </c>
      <c r="G487" s="0" t="s">
        <v>9</v>
      </c>
      <c r="H487" s="0" t="n">
        <v>15.6</v>
      </c>
      <c r="I487" s="0" t="n">
        <f aca="false">F487/((E487/100)*(E487/100))</f>
        <v>32.292269993317</v>
      </c>
    </row>
    <row r="488" customFormat="false" ht="12.8" hidden="false" customHeight="false" outlineLevel="2" collapsed="false">
      <c r="A488" s="0" t="n">
        <v>2.94</v>
      </c>
      <c r="B488" s="0" t="n">
        <v>240</v>
      </c>
      <c r="C488" s="0" t="s">
        <v>9</v>
      </c>
      <c r="D488" s="0" t="n">
        <v>26</v>
      </c>
      <c r="E488" s="0" t="n">
        <v>162.5</v>
      </c>
      <c r="F488" s="0" t="n">
        <v>63.42</v>
      </c>
      <c r="G488" s="0" t="s">
        <v>9</v>
      </c>
      <c r="H488" s="0" t="n">
        <v>12.1</v>
      </c>
      <c r="I488" s="0" t="n">
        <f aca="false">F488/((E488/100)*(E488/100))</f>
        <v>24.0170414201183</v>
      </c>
    </row>
    <row r="489" customFormat="false" ht="12.8" hidden="false" customHeight="false" outlineLevel="2" collapsed="false">
      <c r="A489" s="0" t="n">
        <v>4.51</v>
      </c>
      <c r="B489" s="0" t="n">
        <v>285</v>
      </c>
      <c r="C489" s="0" t="s">
        <v>9</v>
      </c>
      <c r="D489" s="0" t="n">
        <v>28</v>
      </c>
      <c r="E489" s="0" t="n">
        <v>155</v>
      </c>
      <c r="F489" s="0" t="n">
        <v>58.89</v>
      </c>
      <c r="G489" s="0" t="s">
        <v>9</v>
      </c>
      <c r="H489" s="0" t="n">
        <v>10.8</v>
      </c>
      <c r="I489" s="0" t="n">
        <f aca="false">F489/((E489/100)*(E489/100))</f>
        <v>24.5119667013528</v>
      </c>
    </row>
    <row r="490" customFormat="false" ht="12.8" hidden="false" customHeight="false" outlineLevel="2" collapsed="false">
      <c r="A490" s="0" t="n">
        <v>2.89</v>
      </c>
      <c r="B490" s="0" t="n">
        <v>286</v>
      </c>
      <c r="C490" s="0" t="s">
        <v>10</v>
      </c>
      <c r="D490" s="0" t="n">
        <v>21</v>
      </c>
      <c r="E490" s="0" t="n">
        <v>160</v>
      </c>
      <c r="F490" s="0" t="n">
        <v>53</v>
      </c>
      <c r="G490" s="0" t="s">
        <v>9</v>
      </c>
      <c r="H490" s="0" t="n">
        <v>11.6</v>
      </c>
      <c r="I490" s="0" t="n">
        <f aca="false">F490/((E490/100)*(E490/100))</f>
        <v>20.703125</v>
      </c>
    </row>
    <row r="491" customFormat="false" ht="12.8" hidden="false" customHeight="false" outlineLevel="2" collapsed="false">
      <c r="A491" s="0" t="n">
        <v>3.77</v>
      </c>
      <c r="B491" s="0" t="n">
        <v>290</v>
      </c>
      <c r="C491" s="0" t="s">
        <v>9</v>
      </c>
      <c r="D491" s="0" t="n">
        <v>26</v>
      </c>
      <c r="E491" s="0" t="n">
        <v>165</v>
      </c>
      <c r="F491" s="0" t="n">
        <v>56.62</v>
      </c>
      <c r="G491" s="0" t="s">
        <v>9</v>
      </c>
      <c r="H491" s="0" t="n">
        <v>12.8</v>
      </c>
      <c r="I491" s="0" t="n">
        <f aca="false">F491/((E491/100)*(E491/100))</f>
        <v>20.7970615243343</v>
      </c>
    </row>
    <row r="492" customFormat="false" ht="12.8" hidden="false" customHeight="false" outlineLevel="2" collapsed="false">
      <c r="A492" s="0" t="n">
        <v>3.26</v>
      </c>
      <c r="B492" s="0" t="n">
        <v>293</v>
      </c>
      <c r="C492" s="0" t="s">
        <v>10</v>
      </c>
      <c r="D492" s="0" t="n">
        <v>20</v>
      </c>
      <c r="E492" s="0" t="n">
        <v>165</v>
      </c>
      <c r="F492" s="0" t="n">
        <v>81.54</v>
      </c>
      <c r="G492" s="0" t="s">
        <v>9</v>
      </c>
      <c r="H492" s="0" t="n">
        <v>14.6</v>
      </c>
      <c r="I492" s="0" t="n">
        <f aca="false">F492/((E492/100)*(E492/100))</f>
        <v>29.9504132231405</v>
      </c>
    </row>
    <row r="493" customFormat="false" ht="12.8" hidden="false" customHeight="false" outlineLevel="2" collapsed="false">
      <c r="A493" s="0" t="n">
        <v>2.03</v>
      </c>
      <c r="B493" s="0" t="n">
        <v>277</v>
      </c>
      <c r="C493" s="0" t="s">
        <v>9</v>
      </c>
      <c r="D493" s="0" t="n">
        <v>40</v>
      </c>
      <c r="E493" s="0" t="n">
        <v>172.5</v>
      </c>
      <c r="F493" s="0" t="n">
        <v>61.16</v>
      </c>
      <c r="G493" s="0" t="s">
        <v>9</v>
      </c>
      <c r="H493" s="0" t="n">
        <v>16.1</v>
      </c>
      <c r="I493" s="0" t="n">
        <f aca="false">F493/((E493/100)*(E493/100))</f>
        <v>20.5536651963873</v>
      </c>
    </row>
    <row r="494" customFormat="false" ht="12.8" hidden="false" customHeight="false" outlineLevel="2" collapsed="false">
      <c r="A494" s="0" t="n">
        <v>3.31</v>
      </c>
      <c r="B494" s="0" t="n">
        <v>282</v>
      </c>
      <c r="C494" s="0" t="s">
        <v>9</v>
      </c>
      <c r="D494" s="0" t="n">
        <v>19</v>
      </c>
      <c r="E494" s="0" t="n">
        <v>160</v>
      </c>
      <c r="F494" s="0" t="n">
        <v>54.36</v>
      </c>
      <c r="G494" s="0" t="s">
        <v>9</v>
      </c>
      <c r="H494" s="0" t="n">
        <v>12.7</v>
      </c>
      <c r="I494" s="0" t="n">
        <f aca="false">F494/((E494/100)*(E494/100))</f>
        <v>21.234375</v>
      </c>
    </row>
    <row r="495" customFormat="false" ht="12.8" hidden="false" customHeight="false" outlineLevel="2" collapsed="false">
      <c r="A495" s="0" t="n">
        <v>3.09</v>
      </c>
      <c r="B495" s="0" t="n">
        <v>271</v>
      </c>
      <c r="C495" s="0" t="s">
        <v>9</v>
      </c>
      <c r="D495" s="0" t="n">
        <v>19</v>
      </c>
      <c r="E495" s="0" t="n">
        <v>150</v>
      </c>
      <c r="F495" s="0" t="n">
        <v>49.38</v>
      </c>
      <c r="G495" s="0" t="s">
        <v>9</v>
      </c>
      <c r="H495" s="0" t="n">
        <v>19.6</v>
      </c>
      <c r="I495" s="0" t="n">
        <f aca="false">F495/((E495/100)*(E495/100))</f>
        <v>21.9466666666667</v>
      </c>
    </row>
    <row r="496" customFormat="false" ht="12.8" hidden="false" customHeight="false" outlineLevel="2" collapsed="false">
      <c r="A496" s="0" t="n">
        <v>3.51</v>
      </c>
      <c r="B496" s="0" t="n">
        <v>298</v>
      </c>
      <c r="C496" s="0" t="s">
        <v>9</v>
      </c>
      <c r="D496" s="0" t="n">
        <v>25</v>
      </c>
      <c r="E496" s="0" t="n">
        <v>160</v>
      </c>
      <c r="F496" s="0" t="n">
        <v>51.19</v>
      </c>
      <c r="G496" s="0" t="s">
        <v>9</v>
      </c>
      <c r="H496" s="0" t="n">
        <v>18.7</v>
      </c>
      <c r="I496" s="0" t="n">
        <f aca="false">F496/((E496/100)*(E496/100))</f>
        <v>19.99609375</v>
      </c>
    </row>
    <row r="497" customFormat="false" ht="12.8" hidden="false" customHeight="false" outlineLevel="2" collapsed="false">
      <c r="A497" s="0" t="n">
        <v>3.69</v>
      </c>
      <c r="B497" s="0" t="n">
        <v>289</v>
      </c>
      <c r="C497" s="0" t="s">
        <v>9</v>
      </c>
      <c r="D497" s="0" t="n">
        <v>37</v>
      </c>
      <c r="E497" s="0" t="n">
        <v>157.5</v>
      </c>
      <c r="F497" s="0" t="n">
        <v>59.8</v>
      </c>
      <c r="G497" s="0" t="s">
        <v>9</v>
      </c>
      <c r="H497" s="0" t="n">
        <v>12.7</v>
      </c>
      <c r="I497" s="0" t="n">
        <f aca="false">F497/((E497/100)*(E497/100))</f>
        <v>24.1068279163517</v>
      </c>
    </row>
    <row r="498" customFormat="false" ht="12.8" hidden="false" customHeight="false" outlineLevel="2" collapsed="false">
      <c r="A498" s="0" t="n">
        <v>3.83</v>
      </c>
      <c r="B498" s="0" t="n">
        <v>282</v>
      </c>
      <c r="C498" s="0" t="s">
        <v>9</v>
      </c>
      <c r="D498" s="0" t="n">
        <v>24</v>
      </c>
      <c r="E498" s="0" t="n">
        <v>155</v>
      </c>
      <c r="F498" s="0" t="n">
        <v>49.83</v>
      </c>
      <c r="G498" s="0" t="s">
        <v>9</v>
      </c>
      <c r="H498" s="0" t="n">
        <v>11.3</v>
      </c>
      <c r="I498" s="0" t="n">
        <f aca="false">F498/((E498/100)*(E498/100))</f>
        <v>20.7408949011446</v>
      </c>
    </row>
    <row r="499" customFormat="false" ht="12.8" hidden="false" customHeight="false" outlineLevel="2" collapsed="false">
      <c r="A499" s="0" t="n">
        <v>3.23</v>
      </c>
      <c r="B499" s="0" t="n">
        <v>298</v>
      </c>
      <c r="C499" s="0" t="s">
        <v>9</v>
      </c>
      <c r="D499" s="0" t="n">
        <v>30</v>
      </c>
      <c r="E499" s="0" t="n">
        <v>150</v>
      </c>
      <c r="F499" s="0" t="n">
        <v>56.17</v>
      </c>
      <c r="G499" s="0" t="s">
        <v>9</v>
      </c>
      <c r="H499" s="0" t="n">
        <v>18.4</v>
      </c>
      <c r="I499" s="0" t="n">
        <f aca="false">F499/((E499/100)*(E499/100))</f>
        <v>24.9644444444444</v>
      </c>
    </row>
    <row r="500" customFormat="false" ht="12.8" hidden="false" customHeight="false" outlineLevel="2" collapsed="false">
      <c r="A500" s="0" t="n">
        <v>3.51</v>
      </c>
      <c r="B500" s="0" t="n">
        <v>277</v>
      </c>
      <c r="C500" s="0" t="s">
        <v>10</v>
      </c>
      <c r="D500" s="0" t="n">
        <v>20</v>
      </c>
      <c r="E500" s="0" t="n">
        <v>162.5</v>
      </c>
      <c r="F500" s="0" t="n">
        <v>72.48</v>
      </c>
      <c r="G500" s="0" t="s">
        <v>9</v>
      </c>
      <c r="H500" s="0" t="n">
        <v>11.5</v>
      </c>
      <c r="I500" s="0" t="n">
        <f aca="false">F500/((E500/100)*(E500/100))</f>
        <v>27.4480473372781</v>
      </c>
    </row>
    <row r="501" customFormat="false" ht="12.8" hidden="false" customHeight="false" outlineLevel="2" collapsed="false">
      <c r="A501" s="0" t="n">
        <v>4.2</v>
      </c>
      <c r="B501" s="0" t="n">
        <v>277</v>
      </c>
      <c r="C501" s="0" t="s">
        <v>9</v>
      </c>
      <c r="D501" s="0" t="n">
        <v>30</v>
      </c>
      <c r="E501" s="0" t="n">
        <v>170</v>
      </c>
      <c r="F501" s="0" t="n">
        <v>72.48</v>
      </c>
      <c r="G501" s="0" t="s">
        <v>9</v>
      </c>
      <c r="H501" s="0" t="n">
        <v>12.2</v>
      </c>
      <c r="I501" s="0" t="n">
        <f aca="false">F501/((E501/100)*(E501/100))</f>
        <v>25.0795847750865</v>
      </c>
    </row>
    <row r="502" customFormat="false" ht="12.8" hidden="false" customHeight="false" outlineLevel="2" collapsed="false">
      <c r="A502" s="0" t="n">
        <v>3.46</v>
      </c>
      <c r="B502" s="0" t="n">
        <v>270</v>
      </c>
      <c r="C502" s="0" t="s">
        <v>10</v>
      </c>
      <c r="D502" s="0" t="n">
        <v>20</v>
      </c>
      <c r="E502" s="0" t="n">
        <v>155</v>
      </c>
      <c r="F502" s="0" t="n">
        <v>46.66</v>
      </c>
      <c r="G502" s="0" t="s">
        <v>9</v>
      </c>
      <c r="H502" s="0" t="n">
        <v>11.3</v>
      </c>
      <c r="I502" s="0" t="n">
        <f aca="false">F502/((E502/100)*(E502/100))</f>
        <v>19.4214360041623</v>
      </c>
    </row>
    <row r="503" customFormat="false" ht="12.8" hidden="false" customHeight="false" outlineLevel="2" collapsed="false">
      <c r="A503" s="0" t="n">
        <v>3.57</v>
      </c>
      <c r="B503" s="0" t="n">
        <v>284</v>
      </c>
      <c r="C503" s="0" t="s">
        <v>10</v>
      </c>
      <c r="D503" s="0" t="n">
        <v>19</v>
      </c>
      <c r="E503" s="0" t="n">
        <v>167.5</v>
      </c>
      <c r="F503" s="0" t="n">
        <v>58.89</v>
      </c>
      <c r="G503" s="0" t="s">
        <v>9</v>
      </c>
      <c r="H503" s="0" t="n">
        <v>11.7</v>
      </c>
      <c r="I503" s="0" t="n">
        <f aca="false">F503/((E503/100)*(E503/100))</f>
        <v>20.989975495656</v>
      </c>
    </row>
    <row r="504" customFormat="false" ht="12.8" hidden="false" customHeight="false" outlineLevel="2" collapsed="false">
      <c r="A504" s="0" t="n">
        <v>3.29</v>
      </c>
      <c r="B504" s="0" t="n">
        <v>277</v>
      </c>
      <c r="C504" s="0" t="s">
        <v>10</v>
      </c>
      <c r="D504" s="0" t="n">
        <v>25</v>
      </c>
      <c r="E504" s="0" t="n">
        <v>165</v>
      </c>
      <c r="F504" s="0" t="n">
        <v>57.98</v>
      </c>
      <c r="G504" s="0" t="s">
        <v>9</v>
      </c>
      <c r="H504" s="0" t="n">
        <v>12.9</v>
      </c>
      <c r="I504" s="0" t="n">
        <f aca="false">F504/((E504/100)*(E504/100))</f>
        <v>21.2966023875115</v>
      </c>
    </row>
    <row r="505" customFormat="false" ht="12.8" hidden="false" customHeight="false" outlineLevel="2" collapsed="false">
      <c r="A505" s="0" t="n">
        <v>2.89</v>
      </c>
      <c r="B505" s="0" t="n">
        <v>289</v>
      </c>
      <c r="C505" s="0" t="s">
        <v>9</v>
      </c>
      <c r="D505" s="0" t="n">
        <v>27</v>
      </c>
      <c r="E505" s="0" t="n">
        <v>147.5</v>
      </c>
      <c r="F505" s="0" t="n">
        <v>43.49</v>
      </c>
      <c r="G505" s="0" t="s">
        <v>9</v>
      </c>
      <c r="H505" s="0" t="n">
        <v>12.7</v>
      </c>
      <c r="I505" s="0" t="n">
        <f aca="false">F505/((E505/100)*(E505/100))</f>
        <v>19.9896581442114</v>
      </c>
    </row>
    <row r="506" customFormat="false" ht="12.8" hidden="false" customHeight="false" outlineLevel="2" collapsed="false">
      <c r="A506" s="0" t="n">
        <v>2.66</v>
      </c>
      <c r="B506" s="0" t="n">
        <v>271</v>
      </c>
      <c r="C506" s="0" t="s">
        <v>9</v>
      </c>
      <c r="D506" s="0" t="n">
        <v>30</v>
      </c>
      <c r="E506" s="0" t="n">
        <v>162.5</v>
      </c>
      <c r="F506" s="0" t="n">
        <v>57.53</v>
      </c>
      <c r="G506" s="0" t="s">
        <v>9</v>
      </c>
      <c r="H506" s="0" t="n">
        <v>19.5</v>
      </c>
      <c r="I506" s="0" t="n">
        <f aca="false">F506/((E506/100)*(E506/100))</f>
        <v>21.7865088757396</v>
      </c>
    </row>
    <row r="507" customFormat="false" ht="12.8" hidden="false" customHeight="false" outlineLevel="2" collapsed="false">
      <c r="A507" s="0" t="n">
        <v>3.11</v>
      </c>
      <c r="B507" s="0" t="n">
        <v>275</v>
      </c>
      <c r="C507" s="0" t="s">
        <v>9</v>
      </c>
      <c r="D507" s="0" t="n">
        <v>33</v>
      </c>
      <c r="E507" s="0" t="n">
        <v>165</v>
      </c>
      <c r="F507" s="0" t="n">
        <v>54.36</v>
      </c>
      <c r="G507" s="0" t="s">
        <v>9</v>
      </c>
      <c r="H507" s="0" t="n">
        <v>12.4</v>
      </c>
      <c r="I507" s="0" t="n">
        <f aca="false">F507/((E507/100)*(E507/100))</f>
        <v>19.9669421487603</v>
      </c>
    </row>
    <row r="508" customFormat="false" ht="12.8" hidden="false" customHeight="false" outlineLevel="2" collapsed="false">
      <c r="A508" s="0" t="n">
        <v>3.29</v>
      </c>
      <c r="B508" s="0" t="n">
        <v>276</v>
      </c>
      <c r="C508" s="0" t="s">
        <v>10</v>
      </c>
      <c r="D508" s="0" t="n">
        <v>23</v>
      </c>
      <c r="E508" s="0" t="n">
        <v>150</v>
      </c>
      <c r="F508" s="0" t="n">
        <v>48.02</v>
      </c>
      <c r="G508" s="0" t="s">
        <v>9</v>
      </c>
      <c r="H508" s="0" t="n">
        <v>11</v>
      </c>
      <c r="I508" s="0" t="n">
        <f aca="false">F508/((E508/100)*(E508/100))</f>
        <v>21.3422222222222</v>
      </c>
    </row>
    <row r="509" customFormat="false" ht="12.8" hidden="false" customHeight="false" outlineLevel="2" collapsed="false">
      <c r="A509" s="0" t="n">
        <v>3.71</v>
      </c>
      <c r="B509" s="0" t="n">
        <v>293</v>
      </c>
      <c r="C509" s="0" t="s">
        <v>10</v>
      </c>
      <c r="D509" s="0" t="n">
        <v>23</v>
      </c>
      <c r="E509" s="0" t="n">
        <v>162.5</v>
      </c>
      <c r="F509" s="0" t="n">
        <v>55.27</v>
      </c>
      <c r="G509" s="0" t="s">
        <v>9</v>
      </c>
      <c r="H509" s="0" t="n">
        <v>17.7</v>
      </c>
      <c r="I509" s="0" t="n">
        <f aca="false">F509/((E509/100)*(E509/100))</f>
        <v>20.930650887574</v>
      </c>
    </row>
    <row r="510" customFormat="false" ht="12.8" hidden="false" customHeight="false" outlineLevel="2" collapsed="false">
      <c r="A510" s="0" t="n">
        <v>3.51</v>
      </c>
      <c r="B510" s="0" t="n">
        <v>278</v>
      </c>
      <c r="C510" s="0" t="s">
        <v>9</v>
      </c>
      <c r="D510" s="0" t="n">
        <v>21</v>
      </c>
      <c r="E510" s="0" t="n">
        <v>152.5</v>
      </c>
      <c r="F510" s="0" t="n">
        <v>40.32</v>
      </c>
      <c r="G510" s="0" t="s">
        <v>9</v>
      </c>
      <c r="H510" s="0" t="n">
        <v>11.5</v>
      </c>
      <c r="I510" s="0" t="n">
        <f aca="false">F510/((E510/100)*(E510/100))</f>
        <v>17.3372749260951</v>
      </c>
    </row>
    <row r="511" customFormat="false" ht="12.8" hidden="false" customHeight="false" outlineLevel="2" collapsed="false">
      <c r="A511" s="0" t="n">
        <v>3.17</v>
      </c>
      <c r="B511" s="0" t="n">
        <v>300</v>
      </c>
      <c r="C511" s="0" t="s">
        <v>9</v>
      </c>
      <c r="D511" s="0" t="n">
        <v>20</v>
      </c>
      <c r="E511" s="0" t="n">
        <v>160</v>
      </c>
      <c r="F511" s="0" t="n">
        <v>48.92</v>
      </c>
      <c r="G511" s="0" t="s">
        <v>9</v>
      </c>
      <c r="H511" s="0" t="n">
        <v>16.3</v>
      </c>
      <c r="I511" s="0" t="n">
        <f aca="false">F511/((E511/100)*(E511/100))</f>
        <v>19.109375</v>
      </c>
    </row>
    <row r="512" customFormat="false" ht="12.8" hidden="false" customHeight="false" outlineLevel="2" collapsed="false">
      <c r="A512" s="0" t="n">
        <v>2.77</v>
      </c>
      <c r="B512" s="0" t="n">
        <v>279</v>
      </c>
      <c r="C512" s="0" t="s">
        <v>10</v>
      </c>
      <c r="D512" s="0" t="n">
        <v>24</v>
      </c>
      <c r="E512" s="0" t="n">
        <v>160</v>
      </c>
      <c r="F512" s="0" t="n">
        <v>62.51</v>
      </c>
      <c r="G512" s="0" t="s">
        <v>9</v>
      </c>
      <c r="H512" s="0" t="n">
        <v>18.6</v>
      </c>
      <c r="I512" s="0" t="n">
        <f aca="false">F512/((E512/100)*(E512/100))</f>
        <v>24.41796875</v>
      </c>
    </row>
    <row r="513" customFormat="false" ht="12.8" hidden="false" customHeight="false" outlineLevel="2" collapsed="false">
      <c r="A513" s="0" t="n">
        <v>3.49</v>
      </c>
      <c r="B513" s="0" t="n">
        <v>292</v>
      </c>
      <c r="C513" s="0" t="s">
        <v>10</v>
      </c>
      <c r="D513" s="0" t="n">
        <v>25</v>
      </c>
      <c r="E513" s="0" t="n">
        <v>162.5</v>
      </c>
      <c r="F513" s="0" t="n">
        <v>56.62</v>
      </c>
      <c r="G513" s="0" t="s">
        <v>9</v>
      </c>
      <c r="H513" s="0" t="n">
        <v>12.8</v>
      </c>
      <c r="I513" s="0" t="n">
        <f aca="false">F513/((E513/100)*(E513/100))</f>
        <v>21.4418934911243</v>
      </c>
    </row>
    <row r="514" customFormat="false" ht="12.8" hidden="false" customHeight="false" outlineLevel="2" collapsed="false">
      <c r="A514" s="0" t="n">
        <v>3.54</v>
      </c>
      <c r="B514" s="0" t="n">
        <v>300</v>
      </c>
      <c r="C514" s="0" t="s">
        <v>9</v>
      </c>
      <c r="D514" s="0" t="n">
        <v>28</v>
      </c>
      <c r="E514" s="0" t="n">
        <v>157.5</v>
      </c>
      <c r="F514" s="0" t="n">
        <v>43.04</v>
      </c>
      <c r="G514" s="0" t="s">
        <v>9</v>
      </c>
      <c r="H514" s="0" t="n">
        <v>14.1</v>
      </c>
      <c r="I514" s="0" t="n">
        <f aca="false">F514/((E514/100)*(E514/100))</f>
        <v>17.3504661123709</v>
      </c>
    </row>
    <row r="515" customFormat="false" ht="12.8" hidden="false" customHeight="false" outlineLevel="2" collapsed="false">
      <c r="A515" s="0" t="n">
        <v>3.69</v>
      </c>
      <c r="B515" s="0" t="n">
        <v>276</v>
      </c>
      <c r="C515" s="0" t="s">
        <v>9</v>
      </c>
      <c r="D515" s="0" t="n">
        <v>26</v>
      </c>
      <c r="E515" s="0" t="n">
        <v>165</v>
      </c>
      <c r="F515" s="0" t="n">
        <v>65.69</v>
      </c>
      <c r="G515" s="0" t="s">
        <v>9</v>
      </c>
      <c r="H515" s="0" t="n">
        <v>13.5</v>
      </c>
      <c r="I515" s="0" t="n">
        <f aca="false">F515/((E515/100)*(E515/100))</f>
        <v>24.1285583103765</v>
      </c>
    </row>
    <row r="516" customFormat="false" ht="12.8" hidden="false" customHeight="false" outlineLevel="2" collapsed="false">
      <c r="A516" s="0" t="n">
        <v>3.54</v>
      </c>
      <c r="B516" s="0" t="n">
        <v>290</v>
      </c>
      <c r="C516" s="0" t="s">
        <v>9</v>
      </c>
      <c r="D516" s="0" t="n">
        <v>26</v>
      </c>
      <c r="E516" s="0" t="n">
        <v>147.5</v>
      </c>
      <c r="F516" s="0" t="n">
        <v>63.42</v>
      </c>
      <c r="G516" s="0" t="s">
        <v>9</v>
      </c>
      <c r="H516" s="0" t="n">
        <v>14</v>
      </c>
      <c r="I516" s="0" t="n">
        <f aca="false">F516/((E516/100)*(E516/100))</f>
        <v>29.1502441827061</v>
      </c>
    </row>
    <row r="517" customFormat="false" ht="12.8" hidden="false" customHeight="false" outlineLevel="2" collapsed="false">
      <c r="A517" s="0" t="n">
        <v>3.06</v>
      </c>
      <c r="B517" s="0" t="n">
        <v>280</v>
      </c>
      <c r="C517" s="0" t="s">
        <v>9</v>
      </c>
      <c r="D517" s="0" t="n">
        <v>20</v>
      </c>
      <c r="E517" s="0" t="n">
        <v>150</v>
      </c>
      <c r="F517" s="0" t="n">
        <v>48.47</v>
      </c>
      <c r="G517" s="0" t="s">
        <v>9</v>
      </c>
      <c r="H517" s="0" t="n">
        <v>16.9</v>
      </c>
      <c r="I517" s="0" t="n">
        <f aca="false">F517/((E517/100)*(E517/100))</f>
        <v>21.5422222222222</v>
      </c>
    </row>
    <row r="518" customFormat="false" ht="12.8" hidden="false" customHeight="false" outlineLevel="2" collapsed="false">
      <c r="A518" s="0" t="n">
        <v>4.06</v>
      </c>
      <c r="B518" s="0" t="n">
        <v>273</v>
      </c>
      <c r="C518" s="0" t="s">
        <v>10</v>
      </c>
      <c r="D518" s="0" t="n">
        <v>22</v>
      </c>
      <c r="E518" s="0" t="n">
        <v>155</v>
      </c>
      <c r="F518" s="0" t="n">
        <v>56.62</v>
      </c>
      <c r="G518" s="0" t="s">
        <v>9</v>
      </c>
      <c r="H518" s="0" t="n">
        <v>11.5</v>
      </c>
      <c r="I518" s="0" t="n">
        <f aca="false">F518/((E518/100)*(E518/100))</f>
        <v>23.5671175858481</v>
      </c>
    </row>
    <row r="519" customFormat="false" ht="12.8" hidden="false" customHeight="false" outlineLevel="2" collapsed="false">
      <c r="A519" s="0" t="n">
        <v>3.69</v>
      </c>
      <c r="B519" s="0" t="n">
        <v>287</v>
      </c>
      <c r="C519" s="0" t="s">
        <v>10</v>
      </c>
      <c r="D519" s="0" t="n">
        <v>29</v>
      </c>
      <c r="E519" s="0" t="n">
        <v>165</v>
      </c>
      <c r="F519" s="0" t="n">
        <v>61.16</v>
      </c>
      <c r="G519" s="0" t="s">
        <v>9</v>
      </c>
      <c r="H519" s="0" t="n">
        <v>11.8</v>
      </c>
      <c r="I519" s="0" t="n">
        <f aca="false">F519/((E519/100)*(E519/100))</f>
        <v>22.4646464646465</v>
      </c>
    </row>
    <row r="520" customFormat="false" ht="12.8" hidden="false" customHeight="false" outlineLevel="2" collapsed="false">
      <c r="A520" s="0" t="n">
        <v>4.97</v>
      </c>
      <c r="B520" s="0" t="n">
        <v>281</v>
      </c>
      <c r="C520" s="0" t="s">
        <v>9</v>
      </c>
      <c r="D520" s="0" t="n">
        <v>37</v>
      </c>
      <c r="E520" s="0" t="n">
        <v>167.5</v>
      </c>
      <c r="F520" s="0" t="n">
        <v>70.22</v>
      </c>
      <c r="G520" s="0" t="s">
        <v>9</v>
      </c>
      <c r="H520" s="0" t="n">
        <v>13.5</v>
      </c>
      <c r="I520" s="0" t="n">
        <f aca="false">F520/((E520/100)*(E520/100))</f>
        <v>25.0282913789263</v>
      </c>
    </row>
    <row r="521" customFormat="false" ht="12.8" hidden="false" customHeight="false" outlineLevel="2" collapsed="false">
      <c r="A521" s="0" t="n">
        <v>3</v>
      </c>
      <c r="B521" s="0" t="n">
        <v>264</v>
      </c>
      <c r="C521" s="0" t="s">
        <v>9</v>
      </c>
      <c r="D521" s="0" t="n">
        <v>30</v>
      </c>
      <c r="E521" s="0" t="n">
        <v>162.5</v>
      </c>
      <c r="F521" s="0" t="n">
        <v>47.57</v>
      </c>
      <c r="G521" s="0" t="s">
        <v>9</v>
      </c>
      <c r="H521" s="0" t="n">
        <v>20.2</v>
      </c>
      <c r="I521" s="0" t="n">
        <f aca="false">F521/((E521/100)*(E521/100))</f>
        <v>18.014674556213</v>
      </c>
    </row>
    <row r="522" customFormat="false" ht="12.8" hidden="false" customHeight="false" outlineLevel="2" collapsed="false">
      <c r="A522" s="0" t="n">
        <v>2.94</v>
      </c>
      <c r="B522" s="0" t="n">
        <v>291</v>
      </c>
      <c r="C522" s="0" t="s">
        <v>10</v>
      </c>
      <c r="D522" s="0" t="n">
        <v>26</v>
      </c>
      <c r="E522" s="0" t="n">
        <v>157.5</v>
      </c>
      <c r="F522" s="0" t="n">
        <v>46.21</v>
      </c>
      <c r="G522" s="0" t="s">
        <v>9</v>
      </c>
      <c r="H522" s="0" t="n">
        <v>12.9</v>
      </c>
      <c r="I522" s="0" t="n">
        <f aca="false">F522/((E522/100)*(E522/100))</f>
        <v>18.6283698664651</v>
      </c>
    </row>
    <row r="523" customFormat="false" ht="12.8" hidden="false" customHeight="false" outlineLevel="2" collapsed="false">
      <c r="A523" s="0" t="n">
        <v>3.54</v>
      </c>
      <c r="B523" s="0" t="n">
        <v>285</v>
      </c>
      <c r="C523" s="0" t="s">
        <v>10</v>
      </c>
      <c r="D523" s="0" t="n">
        <v>27</v>
      </c>
      <c r="E523" s="0" t="n">
        <v>157.5</v>
      </c>
      <c r="F523" s="0" t="n">
        <v>51.64</v>
      </c>
      <c r="G523" s="0" t="s">
        <v>9</v>
      </c>
      <c r="H523" s="0" t="n">
        <v>13.3</v>
      </c>
      <c r="I523" s="0" t="n">
        <f aca="false">F523/((E523/100)*(E523/100))</f>
        <v>20.8173343411439</v>
      </c>
    </row>
    <row r="524" customFormat="false" ht="12.8" hidden="false" customHeight="false" outlineLevel="2" collapsed="false">
      <c r="A524" s="0" t="n">
        <v>3</v>
      </c>
      <c r="B524" s="0" t="n">
        <v>265</v>
      </c>
      <c r="C524" s="0" t="s">
        <v>9</v>
      </c>
      <c r="D524" s="0" t="n">
        <v>43</v>
      </c>
      <c r="E524" s="0" t="n">
        <v>162.5</v>
      </c>
      <c r="F524" s="0" t="n">
        <v>56.17</v>
      </c>
      <c r="G524" s="0" t="s">
        <v>9</v>
      </c>
      <c r="H524" s="0" t="n">
        <v>13.6</v>
      </c>
      <c r="I524" s="0" t="n">
        <f aca="false">F524/((E524/100)*(E524/100))</f>
        <v>21.2714792899408</v>
      </c>
    </row>
    <row r="525" customFormat="false" ht="12.8" hidden="false" customHeight="false" outlineLevel="2" collapsed="false">
      <c r="A525" s="0" t="n">
        <v>3.8</v>
      </c>
      <c r="B525" s="0" t="n">
        <v>275</v>
      </c>
      <c r="C525" s="0" t="s">
        <v>9</v>
      </c>
      <c r="D525" s="0" t="n">
        <v>36</v>
      </c>
      <c r="E525" s="0" t="n">
        <v>162.5</v>
      </c>
      <c r="F525" s="0" t="n">
        <v>62.06</v>
      </c>
      <c r="G525" s="0" t="s">
        <v>9</v>
      </c>
      <c r="H525" s="0" t="n">
        <v>18</v>
      </c>
      <c r="I525" s="0" t="n">
        <f aca="false">F525/((E525/100)*(E525/100))</f>
        <v>23.5020118343195</v>
      </c>
    </row>
    <row r="526" customFormat="false" ht="12.8" hidden="false" customHeight="false" outlineLevel="2" collapsed="false">
      <c r="A526" s="0" t="n">
        <v>4.6</v>
      </c>
      <c r="B526" s="0" t="n">
        <v>302</v>
      </c>
      <c r="C526" s="0" t="s">
        <v>10</v>
      </c>
      <c r="D526" s="0" t="n">
        <v>22</v>
      </c>
      <c r="E526" s="0" t="n">
        <v>175</v>
      </c>
      <c r="F526" s="0" t="n">
        <v>77.01</v>
      </c>
      <c r="G526" s="0" t="s">
        <v>9</v>
      </c>
      <c r="H526" s="0" t="n">
        <v>14.2</v>
      </c>
      <c r="I526" s="0" t="n">
        <f aca="false">F526/((E526/100)*(E526/100))</f>
        <v>25.1461224489796</v>
      </c>
    </row>
    <row r="527" customFormat="false" ht="12.8" hidden="false" customHeight="false" outlineLevel="2" collapsed="false">
      <c r="A527" s="0" t="n">
        <v>3</v>
      </c>
      <c r="B527" s="0" t="n">
        <v>260</v>
      </c>
      <c r="C527" s="0" t="s">
        <v>9</v>
      </c>
      <c r="D527" s="0" t="n">
        <v>23</v>
      </c>
      <c r="E527" s="0" t="n">
        <v>160</v>
      </c>
      <c r="F527" s="0" t="n">
        <v>89.24</v>
      </c>
      <c r="G527" s="0" t="s">
        <v>9</v>
      </c>
      <c r="H527" s="0" t="n">
        <v>11.6</v>
      </c>
      <c r="I527" s="0" t="n">
        <f aca="false">F527/((E527/100)*(E527/100))</f>
        <v>34.859375</v>
      </c>
    </row>
    <row r="528" customFormat="false" ht="12.8" hidden="false" customHeight="false" outlineLevel="2" collapsed="false">
      <c r="A528" s="0" t="n">
        <v>3.09</v>
      </c>
      <c r="B528" s="0" t="n">
        <v>281</v>
      </c>
      <c r="C528" s="0" t="s">
        <v>9</v>
      </c>
      <c r="D528" s="0" t="n">
        <v>41</v>
      </c>
      <c r="E528" s="0" t="n">
        <v>165</v>
      </c>
      <c r="F528" s="0" t="n">
        <v>77.46</v>
      </c>
      <c r="G528" s="0" t="s">
        <v>9</v>
      </c>
      <c r="H528" s="0" t="n">
        <v>14.8</v>
      </c>
      <c r="I528" s="0" t="n">
        <f aca="false">F528/((E528/100)*(E528/100))</f>
        <v>28.4517906336088</v>
      </c>
    </row>
    <row r="529" customFormat="false" ht="12.8" hidden="false" customHeight="false" outlineLevel="2" collapsed="false">
      <c r="A529" s="0" t="n">
        <v>4.37</v>
      </c>
      <c r="B529" s="0" t="n">
        <v>297</v>
      </c>
      <c r="C529" s="0" t="s">
        <v>9</v>
      </c>
      <c r="D529" s="0" t="n">
        <v>27</v>
      </c>
      <c r="E529" s="0" t="n">
        <v>165</v>
      </c>
      <c r="F529" s="0" t="n">
        <v>65.69</v>
      </c>
      <c r="G529" s="0" t="s">
        <v>9</v>
      </c>
      <c r="H529" s="0" t="n">
        <v>11.4</v>
      </c>
      <c r="I529" s="0" t="n">
        <f aca="false">F529/((E529/100)*(E529/100))</f>
        <v>24.1285583103765</v>
      </c>
    </row>
    <row r="530" customFormat="false" ht="12.8" hidden="false" customHeight="false" outlineLevel="2" collapsed="false">
      <c r="A530" s="0" t="n">
        <v>3.8</v>
      </c>
      <c r="B530" s="0" t="n">
        <v>280</v>
      </c>
      <c r="C530" s="0" t="s">
        <v>10</v>
      </c>
      <c r="D530" s="0" t="n">
        <v>25</v>
      </c>
      <c r="E530" s="0" t="n">
        <v>152.5</v>
      </c>
      <c r="F530" s="0" t="n">
        <v>58.89</v>
      </c>
      <c r="G530" s="0" t="s">
        <v>9</v>
      </c>
      <c r="H530" s="0" t="n">
        <v>12</v>
      </c>
      <c r="I530" s="0" t="n">
        <f aca="false">F530/((E530/100)*(E530/100))</f>
        <v>25.3222252082773</v>
      </c>
    </row>
    <row r="531" customFormat="false" ht="12.8" hidden="false" customHeight="false" outlineLevel="2" collapsed="false">
      <c r="A531" s="0" t="n">
        <v>3.29</v>
      </c>
      <c r="B531" s="0" t="n">
        <v>269</v>
      </c>
      <c r="C531" s="0" t="s">
        <v>9</v>
      </c>
      <c r="D531" s="0" t="n">
        <v>41</v>
      </c>
      <c r="E531" s="0" t="n">
        <v>157.5</v>
      </c>
      <c r="F531" s="0" t="n">
        <v>74.75</v>
      </c>
      <c r="G531" s="0" t="s">
        <v>9</v>
      </c>
      <c r="H531" s="0" t="n">
        <v>18.7</v>
      </c>
      <c r="I531" s="0" t="n">
        <f aca="false">F531/((E531/100)*(E531/100))</f>
        <v>30.1335348954397</v>
      </c>
    </row>
    <row r="532" customFormat="false" ht="12.8" hidden="false" customHeight="false" outlineLevel="2" collapsed="false">
      <c r="A532" s="0" t="n">
        <v>3.63</v>
      </c>
      <c r="B532" s="0" t="n">
        <v>254</v>
      </c>
      <c r="C532" s="0" t="s">
        <v>9</v>
      </c>
      <c r="D532" s="0" t="n">
        <v>27</v>
      </c>
      <c r="E532" s="0" t="n">
        <v>167.5</v>
      </c>
      <c r="F532" s="0" t="n">
        <v>66.14</v>
      </c>
      <c r="G532" s="0" t="s">
        <v>9</v>
      </c>
      <c r="H532" s="0" t="n">
        <v>15.8</v>
      </c>
      <c r="I532" s="0" t="n">
        <f aca="false">F532/((E532/100)*(E532/100))</f>
        <v>23.5740699487636</v>
      </c>
    </row>
    <row r="533" customFormat="false" ht="12.8" hidden="false" customHeight="false" outlineLevel="2" collapsed="false">
      <c r="A533" s="0" t="n">
        <v>3.66</v>
      </c>
      <c r="B533" s="0" t="n">
        <v>271</v>
      </c>
      <c r="C533" s="0" t="s">
        <v>9</v>
      </c>
      <c r="D533" s="0" t="n">
        <v>41</v>
      </c>
      <c r="E533" s="0" t="n">
        <v>162.5</v>
      </c>
      <c r="F533" s="0" t="n">
        <v>61.16</v>
      </c>
      <c r="G533" s="0" t="s">
        <v>9</v>
      </c>
      <c r="H533" s="0" t="n">
        <v>18.6</v>
      </c>
      <c r="I533" s="0" t="n">
        <f aca="false">F533/((E533/100)*(E533/100))</f>
        <v>23.1611834319527</v>
      </c>
    </row>
    <row r="534" customFormat="false" ht="12.8" hidden="false" customHeight="false" outlineLevel="2" collapsed="false">
      <c r="A534" s="0" t="n">
        <v>3.34</v>
      </c>
      <c r="B534" s="0" t="n">
        <v>265</v>
      </c>
      <c r="C534" s="0" t="s">
        <v>9</v>
      </c>
      <c r="D534" s="0" t="n">
        <v>40</v>
      </c>
      <c r="E534" s="0" t="n">
        <v>170</v>
      </c>
      <c r="F534" s="0" t="n">
        <v>60.7</v>
      </c>
      <c r="G534" s="0" t="s">
        <v>9</v>
      </c>
      <c r="H534" s="0" t="n">
        <v>17.9</v>
      </c>
      <c r="I534" s="0" t="n">
        <f aca="false">F534/((E534/100)*(E534/100))</f>
        <v>21.0034602076125</v>
      </c>
    </row>
    <row r="535" customFormat="false" ht="12.8" hidden="false" customHeight="false" outlineLevel="2" collapsed="false">
      <c r="A535" s="0" t="n">
        <v>3.51</v>
      </c>
      <c r="B535" s="0" t="n">
        <v>274</v>
      </c>
      <c r="C535" s="0" t="s">
        <v>9</v>
      </c>
      <c r="D535" s="0" t="n">
        <v>23</v>
      </c>
      <c r="E535" s="0" t="n">
        <v>165</v>
      </c>
      <c r="F535" s="0" t="n">
        <v>61.16</v>
      </c>
      <c r="G535" s="0" t="s">
        <v>9</v>
      </c>
      <c r="H535" s="0" t="n">
        <v>10</v>
      </c>
      <c r="I535" s="0" t="n">
        <f aca="false">F535/((E535/100)*(E535/100))</f>
        <v>22.4646464646465</v>
      </c>
    </row>
    <row r="536" customFormat="false" ht="12.8" hidden="false" customHeight="false" outlineLevel="2" collapsed="false">
      <c r="A536" s="0" t="n">
        <v>3.4</v>
      </c>
      <c r="B536" s="0" t="n">
        <v>288</v>
      </c>
      <c r="C536" s="0" t="s">
        <v>10</v>
      </c>
      <c r="D536" s="0" t="n">
        <v>22</v>
      </c>
      <c r="E536" s="0" t="n">
        <v>160</v>
      </c>
      <c r="F536" s="0" t="n">
        <v>59.8</v>
      </c>
      <c r="G536" s="0" t="s">
        <v>9</v>
      </c>
      <c r="H536" s="0" t="n">
        <v>17.4</v>
      </c>
      <c r="I536" s="0" t="n">
        <f aca="false">F536/((E536/100)*(E536/100))</f>
        <v>23.359375</v>
      </c>
    </row>
    <row r="537" customFormat="false" ht="12.8" hidden="false" customHeight="false" outlineLevel="2" collapsed="false">
      <c r="A537" s="0" t="n">
        <v>4.03</v>
      </c>
      <c r="B537" s="0" t="n">
        <v>284</v>
      </c>
      <c r="C537" s="0" t="s">
        <v>10</v>
      </c>
      <c r="D537" s="0" t="n">
        <v>17</v>
      </c>
      <c r="E537" s="0" t="n">
        <v>160</v>
      </c>
      <c r="F537" s="0" t="n">
        <v>47.57</v>
      </c>
      <c r="G537" s="0" t="s">
        <v>9</v>
      </c>
      <c r="H537" s="0" t="n">
        <v>13.4</v>
      </c>
      <c r="I537" s="0" t="n">
        <f aca="false">F537/((E537/100)*(E537/100))</f>
        <v>18.58203125</v>
      </c>
    </row>
    <row r="538" customFormat="false" ht="12.8" hidden="false" customHeight="false" outlineLevel="2" collapsed="false">
      <c r="A538" s="0" t="n">
        <v>2.6</v>
      </c>
      <c r="B538" s="0" t="n">
        <v>260</v>
      </c>
      <c r="C538" s="0" t="s">
        <v>9</v>
      </c>
      <c r="D538" s="0" t="n">
        <v>26</v>
      </c>
      <c r="E538" s="0" t="n">
        <v>155</v>
      </c>
      <c r="F538" s="0" t="n">
        <v>49.83</v>
      </c>
      <c r="G538" s="0" t="s">
        <v>9</v>
      </c>
      <c r="H538" s="0" t="n">
        <v>14.8</v>
      </c>
      <c r="I538" s="0" t="n">
        <f aca="false">F538/((E538/100)*(E538/100))</f>
        <v>20.7408949011446</v>
      </c>
    </row>
    <row r="539" customFormat="false" ht="12.8" hidden="false" customHeight="false" outlineLevel="2" collapsed="false">
      <c r="A539" s="0" t="n">
        <v>3.31</v>
      </c>
      <c r="B539" s="0" t="n">
        <v>291</v>
      </c>
      <c r="C539" s="0" t="s">
        <v>9</v>
      </c>
      <c r="D539" s="0" t="n">
        <v>29</v>
      </c>
      <c r="E539" s="0" t="n">
        <v>162.5</v>
      </c>
      <c r="F539" s="0" t="n">
        <v>60.25</v>
      </c>
      <c r="G539" s="0" t="s">
        <v>9</v>
      </c>
      <c r="H539" s="0" t="n">
        <v>15.9</v>
      </c>
      <c r="I539" s="0" t="n">
        <f aca="false">F539/((E539/100)*(E539/100))</f>
        <v>22.8165680473373</v>
      </c>
    </row>
    <row r="540" customFormat="false" ht="12.8" hidden="false" customHeight="false" outlineLevel="2" collapsed="false">
      <c r="A540" s="0" t="n">
        <v>3.31</v>
      </c>
      <c r="B540" s="0" t="n">
        <v>255</v>
      </c>
      <c r="C540" s="0" t="s">
        <v>9</v>
      </c>
      <c r="D540" s="0" t="n">
        <v>24</v>
      </c>
      <c r="E540" s="0" t="n">
        <v>162.5</v>
      </c>
      <c r="F540" s="0" t="n">
        <v>59.8</v>
      </c>
      <c r="G540" s="0" t="s">
        <v>9</v>
      </c>
      <c r="H540" s="0" t="n">
        <v>12.3</v>
      </c>
      <c r="I540" s="0" t="n">
        <f aca="false">F540/((E540/100)*(E540/100))</f>
        <v>22.6461538461538</v>
      </c>
    </row>
    <row r="541" customFormat="false" ht="12.8" hidden="false" customHeight="false" outlineLevel="2" collapsed="false">
      <c r="A541" s="0" t="n">
        <v>3.46</v>
      </c>
      <c r="B541" s="0" t="n">
        <v>273</v>
      </c>
      <c r="C541" s="0" t="s">
        <v>9</v>
      </c>
      <c r="D541" s="0" t="n">
        <v>32</v>
      </c>
      <c r="E541" s="0" t="n">
        <v>160</v>
      </c>
      <c r="F541" s="0" t="n">
        <v>50.74</v>
      </c>
      <c r="G541" s="0" t="s">
        <v>9</v>
      </c>
      <c r="H541" s="0" t="n">
        <v>11.2</v>
      </c>
      <c r="I541" s="0" t="n">
        <f aca="false">F541/((E541/100)*(E541/100))</f>
        <v>19.8203125</v>
      </c>
    </row>
    <row r="542" customFormat="false" ht="12.8" hidden="false" customHeight="false" outlineLevel="2" collapsed="false">
      <c r="A542" s="0" t="n">
        <v>3.17</v>
      </c>
      <c r="B542" s="0" t="n">
        <v>274</v>
      </c>
      <c r="C542" s="0" t="s">
        <v>9</v>
      </c>
      <c r="D542" s="0" t="n">
        <v>36</v>
      </c>
      <c r="E542" s="0" t="n">
        <v>167.5</v>
      </c>
      <c r="F542" s="0" t="n">
        <v>72.03</v>
      </c>
      <c r="G542" s="0" t="s">
        <v>9</v>
      </c>
      <c r="H542" s="0" t="n">
        <v>13.9</v>
      </c>
      <c r="I542" s="0" t="n">
        <f aca="false">F542/((E542/100)*(E542/100))</f>
        <v>25.6734239251504</v>
      </c>
    </row>
    <row r="543" customFormat="false" ht="12.8" hidden="false" customHeight="false" outlineLevel="2" collapsed="false">
      <c r="A543" s="0" t="n">
        <v>2.91</v>
      </c>
      <c r="B543" s="0" t="n">
        <v>257</v>
      </c>
      <c r="C543" s="0" t="s">
        <v>9</v>
      </c>
      <c r="D543" s="0" t="n">
        <v>25</v>
      </c>
      <c r="E543" s="0" t="n">
        <v>165</v>
      </c>
      <c r="F543" s="0" t="n">
        <v>61.16</v>
      </c>
      <c r="G543" s="0" t="s">
        <v>9</v>
      </c>
      <c r="H543" s="0" t="n">
        <v>13</v>
      </c>
      <c r="I543" s="0" t="n">
        <f aca="false">F543/((E543/100)*(E543/100))</f>
        <v>22.4646464646465</v>
      </c>
    </row>
    <row r="544" customFormat="false" ht="12.8" hidden="false" customHeight="false" outlineLevel="2" collapsed="false">
      <c r="A544" s="0" t="n">
        <v>3.37</v>
      </c>
      <c r="B544" s="0" t="n">
        <v>283</v>
      </c>
      <c r="C544" s="0" t="s">
        <v>9</v>
      </c>
      <c r="D544" s="0" t="n">
        <v>24</v>
      </c>
      <c r="E544" s="0" t="n">
        <v>162.5</v>
      </c>
      <c r="F544" s="0" t="n">
        <v>67.95</v>
      </c>
      <c r="G544" s="0" t="s">
        <v>9</v>
      </c>
      <c r="H544" s="0" t="n">
        <v>12.7</v>
      </c>
      <c r="I544" s="0" t="n">
        <f aca="false">F544/((E544/100)*(E544/100))</f>
        <v>25.7325443786982</v>
      </c>
    </row>
    <row r="545" customFormat="false" ht="12.8" hidden="false" customHeight="false" outlineLevel="2" collapsed="false">
      <c r="A545" s="0" t="n">
        <v>3.6</v>
      </c>
      <c r="B545" s="0" t="n">
        <v>294</v>
      </c>
      <c r="C545" s="0" t="s">
        <v>10</v>
      </c>
      <c r="D545" s="0" t="n">
        <v>22</v>
      </c>
      <c r="E545" s="0" t="n">
        <v>162.5</v>
      </c>
      <c r="F545" s="0" t="n">
        <v>56.62</v>
      </c>
      <c r="G545" s="0" t="s">
        <v>9</v>
      </c>
      <c r="H545" s="0" t="n">
        <v>17</v>
      </c>
      <c r="I545" s="0" t="n">
        <f aca="false">F545/((E545/100)*(E545/100))</f>
        <v>21.4418934911243</v>
      </c>
    </row>
    <row r="546" customFormat="false" ht="12.8" hidden="false" customHeight="false" outlineLevel="2" collapsed="false">
      <c r="A546" s="0" t="n">
        <v>2.8</v>
      </c>
      <c r="B546" s="0" t="n">
        <v>286</v>
      </c>
      <c r="C546" s="0" t="s">
        <v>9</v>
      </c>
      <c r="D546" s="0" t="n">
        <v>31</v>
      </c>
      <c r="E546" s="0" t="n">
        <v>155</v>
      </c>
      <c r="F546" s="0" t="n">
        <v>47.57</v>
      </c>
      <c r="G546" s="0" t="s">
        <v>9</v>
      </c>
      <c r="H546" s="0" t="n">
        <v>15.7</v>
      </c>
      <c r="I546" s="0" t="n">
        <f aca="false">F546/((E546/100)*(E546/100))</f>
        <v>19.8002081165453</v>
      </c>
    </row>
    <row r="547" customFormat="false" ht="12.8" hidden="false" customHeight="false" outlineLevel="2" collapsed="false">
      <c r="A547" s="0" t="n">
        <v>3.74</v>
      </c>
      <c r="B547" s="0" t="n">
        <v>288</v>
      </c>
      <c r="C547" s="0" t="s">
        <v>10</v>
      </c>
      <c r="D547" s="0" t="n">
        <v>28</v>
      </c>
      <c r="E547" s="0" t="n">
        <v>162.5</v>
      </c>
      <c r="F547" s="0" t="n">
        <v>56.62</v>
      </c>
      <c r="G547" s="0" t="s">
        <v>9</v>
      </c>
      <c r="H547" s="0" t="n">
        <v>13.7</v>
      </c>
      <c r="I547" s="0" t="n">
        <f aca="false">F547/((E547/100)*(E547/100))</f>
        <v>21.4418934911243</v>
      </c>
    </row>
    <row r="548" customFormat="false" ht="12.8" hidden="false" customHeight="false" outlineLevel="2" collapsed="false">
      <c r="A548" s="0" t="n">
        <v>3.29</v>
      </c>
      <c r="B548" s="0" t="n">
        <v>278</v>
      </c>
      <c r="C548" s="0" t="s">
        <v>9</v>
      </c>
      <c r="D548" s="0" t="n">
        <v>21</v>
      </c>
      <c r="E548" s="0" t="n">
        <v>150</v>
      </c>
      <c r="F548" s="0" t="n">
        <v>51.19</v>
      </c>
      <c r="G548" s="0" t="s">
        <v>9</v>
      </c>
      <c r="H548" s="0" t="n">
        <v>12.3</v>
      </c>
      <c r="I548" s="0" t="n">
        <f aca="false">F548/((E548/100)*(E548/100))</f>
        <v>22.7511111111111</v>
      </c>
    </row>
    <row r="549" customFormat="false" ht="12.8" hidden="false" customHeight="false" outlineLevel="2" collapsed="false">
      <c r="A549" s="0" t="n">
        <v>2.94</v>
      </c>
      <c r="B549" s="0" t="n">
        <v>281</v>
      </c>
      <c r="C549" s="0" t="s">
        <v>10</v>
      </c>
      <c r="D549" s="0" t="n">
        <v>22</v>
      </c>
      <c r="E549" s="0" t="n">
        <v>147.5</v>
      </c>
      <c r="F549" s="0" t="n">
        <v>44.39</v>
      </c>
      <c r="G549" s="0" t="s">
        <v>9</v>
      </c>
      <c r="H549" s="0" t="n">
        <v>14.7</v>
      </c>
      <c r="I549" s="0" t="n">
        <f aca="false">F549/((E549/100)*(E549/100))</f>
        <v>20.4033323757541</v>
      </c>
    </row>
    <row r="550" customFormat="false" ht="12.8" hidden="false" customHeight="false" outlineLevel="2" collapsed="false">
      <c r="A550" s="0" t="n">
        <v>4.2</v>
      </c>
      <c r="B550" s="0" t="n">
        <v>301</v>
      </c>
      <c r="C550" s="0" t="s">
        <v>9</v>
      </c>
      <c r="D550" s="0" t="n">
        <v>26</v>
      </c>
      <c r="E550" s="0" t="n">
        <v>162.5</v>
      </c>
      <c r="F550" s="0" t="n">
        <v>58.89</v>
      </c>
      <c r="G550" s="0" t="s">
        <v>9</v>
      </c>
      <c r="H550" s="0" t="n">
        <v>13.3</v>
      </c>
      <c r="I550" s="0" t="n">
        <f aca="false">F550/((E550/100)*(E550/100))</f>
        <v>22.3015384615385</v>
      </c>
    </row>
    <row r="551" customFormat="false" ht="12.8" hidden="false" customHeight="false" outlineLevel="2" collapsed="false">
      <c r="A551" s="0" t="n">
        <v>3.51</v>
      </c>
      <c r="B551" s="0" t="n">
        <v>308</v>
      </c>
      <c r="C551" s="0" t="s">
        <v>10</v>
      </c>
      <c r="D551" s="0" t="n">
        <v>19</v>
      </c>
      <c r="E551" s="0" t="n">
        <v>162.5</v>
      </c>
      <c r="F551" s="0" t="n">
        <v>61.16</v>
      </c>
      <c r="G551" s="0" t="s">
        <v>9</v>
      </c>
      <c r="H551" s="0" t="n">
        <v>13.5</v>
      </c>
      <c r="I551" s="0" t="n">
        <f aca="false">F551/((E551/100)*(E551/100))</f>
        <v>23.1611834319527</v>
      </c>
    </row>
    <row r="552" customFormat="false" ht="12.8" hidden="false" customHeight="false" outlineLevel="2" collapsed="false">
      <c r="A552" s="0" t="n">
        <v>3.57</v>
      </c>
      <c r="B552" s="0" t="n">
        <v>283</v>
      </c>
      <c r="C552" s="0" t="s">
        <v>9</v>
      </c>
      <c r="D552" s="0" t="n">
        <v>22</v>
      </c>
      <c r="E552" s="0" t="n">
        <v>162.5</v>
      </c>
      <c r="F552" s="0" t="n">
        <v>53.91</v>
      </c>
      <c r="G552" s="0" t="s">
        <v>9</v>
      </c>
      <c r="H552" s="0" t="n">
        <v>11</v>
      </c>
      <c r="I552" s="0" t="n">
        <f aca="false">F552/((E552/100)*(E552/100))</f>
        <v>20.4156213017751</v>
      </c>
    </row>
    <row r="553" customFormat="false" ht="12.8" hidden="false" customHeight="false" outlineLevel="2" collapsed="false">
      <c r="A553" s="0" t="n">
        <v>3.34</v>
      </c>
      <c r="B553" s="0" t="n">
        <v>270</v>
      </c>
      <c r="C553" s="0" t="s">
        <v>9</v>
      </c>
      <c r="D553" s="0" t="n">
        <v>30</v>
      </c>
      <c r="E553" s="0" t="n">
        <v>167.5</v>
      </c>
      <c r="F553" s="0" t="n">
        <v>58.89</v>
      </c>
      <c r="G553" s="0" t="s">
        <v>9</v>
      </c>
      <c r="H553" s="0" t="n">
        <v>15.1</v>
      </c>
      <c r="I553" s="0" t="n">
        <f aca="false">F553/((E553/100)*(E553/100))</f>
        <v>20.989975495656</v>
      </c>
    </row>
    <row r="554" customFormat="false" ht="12.8" hidden="false" customHeight="false" outlineLevel="2" collapsed="false">
      <c r="A554" s="0" t="n">
        <v>2.83</v>
      </c>
      <c r="B554" s="0" t="n">
        <v>268</v>
      </c>
      <c r="C554" s="0" t="s">
        <v>9</v>
      </c>
      <c r="D554" s="0" t="n">
        <v>29</v>
      </c>
      <c r="E554" s="0" t="n">
        <v>177.5</v>
      </c>
      <c r="F554" s="0" t="n">
        <v>67.95</v>
      </c>
      <c r="G554" s="0" t="s">
        <v>9</v>
      </c>
      <c r="H554" s="0" t="n">
        <v>13.6</v>
      </c>
      <c r="I554" s="0" t="n">
        <f aca="false">F554/((E554/100)*(E554/100))</f>
        <v>21.567149375124</v>
      </c>
    </row>
    <row r="555" customFormat="false" ht="12.8" hidden="false" customHeight="false" outlineLevel="2" collapsed="false">
      <c r="A555" s="0" t="n">
        <v>3.29</v>
      </c>
      <c r="B555" s="0" t="n">
        <v>283</v>
      </c>
      <c r="C555" s="0" t="s">
        <v>9</v>
      </c>
      <c r="D555" s="0" t="n">
        <v>31</v>
      </c>
      <c r="E555" s="0" t="n">
        <v>165</v>
      </c>
      <c r="F555" s="0" t="n">
        <v>57.53</v>
      </c>
      <c r="G555" s="0" t="s">
        <v>9</v>
      </c>
      <c r="H555" s="0" t="n">
        <v>16.2</v>
      </c>
      <c r="I555" s="0" t="n">
        <f aca="false">F555/((E555/100)*(E555/100))</f>
        <v>21.1313131313131</v>
      </c>
    </row>
    <row r="556" customFormat="false" ht="12.8" hidden="false" customHeight="false" outlineLevel="2" collapsed="false">
      <c r="A556" s="0" t="n">
        <v>3.31</v>
      </c>
      <c r="B556" s="0" t="n">
        <v>265</v>
      </c>
      <c r="C556" s="0" t="s">
        <v>9</v>
      </c>
      <c r="D556" s="0" t="n">
        <v>36</v>
      </c>
      <c r="E556" s="0" t="n">
        <v>157.5</v>
      </c>
      <c r="F556" s="0" t="n">
        <v>54.36</v>
      </c>
      <c r="G556" s="0" t="s">
        <v>9</v>
      </c>
      <c r="H556" s="0" t="n">
        <v>12.3</v>
      </c>
      <c r="I556" s="0" t="n">
        <f aca="false">F556/((E556/100)*(E556/100))</f>
        <v>21.9138321995465</v>
      </c>
    </row>
    <row r="557" customFormat="false" ht="12.8" hidden="false" customHeight="false" outlineLevel="2" collapsed="false">
      <c r="A557" s="0" t="n">
        <v>3.37</v>
      </c>
      <c r="B557" s="0" t="n">
        <v>297</v>
      </c>
      <c r="C557" s="0" t="s">
        <v>9</v>
      </c>
      <c r="D557" s="0" t="n">
        <v>35</v>
      </c>
      <c r="E557" s="0" t="n">
        <v>170</v>
      </c>
      <c r="F557" s="0" t="n">
        <v>63.42</v>
      </c>
      <c r="G557" s="0" t="s">
        <v>9</v>
      </c>
      <c r="H557" s="0" t="n">
        <v>17.4</v>
      </c>
      <c r="I557" s="0" t="n">
        <f aca="false">F557/((E557/100)*(E557/100))</f>
        <v>21.9446366782007</v>
      </c>
    </row>
    <row r="558" customFormat="false" ht="12.8" hidden="false" customHeight="false" outlineLevel="2" collapsed="false">
      <c r="A558" s="0" t="n">
        <v>4.86</v>
      </c>
      <c r="B558" s="0" t="n">
        <v>303</v>
      </c>
      <c r="C558" s="0" t="s">
        <v>10</v>
      </c>
      <c r="D558" s="0" t="n">
        <v>21</v>
      </c>
      <c r="E558" s="0" t="n">
        <v>160</v>
      </c>
      <c r="F558" s="0" t="n">
        <v>58.44</v>
      </c>
      <c r="G558" s="0" t="s">
        <v>9</v>
      </c>
      <c r="H558" s="0" t="n">
        <v>11.2</v>
      </c>
      <c r="I558" s="0" t="n">
        <f aca="false">F558/((E558/100)*(E558/100))</f>
        <v>22.828125</v>
      </c>
    </row>
    <row r="559" customFormat="false" ht="12.8" hidden="false" customHeight="false" outlineLevel="2" collapsed="false">
      <c r="A559" s="0" t="n">
        <v>2.97</v>
      </c>
      <c r="B559" s="0" t="n">
        <v>270</v>
      </c>
      <c r="C559" s="0" t="s">
        <v>9</v>
      </c>
      <c r="D559" s="0" t="n">
        <v>25</v>
      </c>
      <c r="E559" s="0" t="n">
        <v>152.5</v>
      </c>
      <c r="F559" s="0" t="n">
        <v>49.83</v>
      </c>
      <c r="G559" s="0" t="s">
        <v>9</v>
      </c>
      <c r="H559" s="0" t="n">
        <v>11.6</v>
      </c>
      <c r="I559" s="0" t="n">
        <f aca="false">F559/((E559/100)*(E559/100))</f>
        <v>21.4264982531578</v>
      </c>
    </row>
    <row r="560" customFormat="false" ht="12.8" hidden="false" customHeight="false" outlineLevel="2" collapsed="false">
      <c r="A560" s="0" t="n">
        <v>3.09</v>
      </c>
      <c r="B560" s="0" t="n">
        <v>269</v>
      </c>
      <c r="C560" s="0" t="s">
        <v>10</v>
      </c>
      <c r="D560" s="0" t="n">
        <v>20</v>
      </c>
      <c r="E560" s="0" t="n">
        <v>155</v>
      </c>
      <c r="F560" s="0" t="n">
        <v>51.64</v>
      </c>
      <c r="G560" s="0" t="s">
        <v>9</v>
      </c>
      <c r="H560" s="0" t="n">
        <v>11.3</v>
      </c>
      <c r="I560" s="0" t="n">
        <f aca="false">F560/((E560/100)*(E560/100))</f>
        <v>21.4942767950052</v>
      </c>
    </row>
    <row r="561" customFormat="false" ht="12.8" hidden="false" customHeight="false" outlineLevel="2" collapsed="false">
      <c r="A561" s="0" t="n">
        <v>4.11</v>
      </c>
      <c r="B561" s="0" t="n">
        <v>289</v>
      </c>
      <c r="C561" s="0" t="s">
        <v>10</v>
      </c>
      <c r="D561" s="0" t="n">
        <v>17</v>
      </c>
      <c r="E561" s="0" t="n">
        <v>172.5</v>
      </c>
      <c r="F561" s="0" t="n">
        <v>58.89</v>
      </c>
      <c r="G561" s="0" t="s">
        <v>9</v>
      </c>
      <c r="H561" s="0" t="n">
        <v>16.9</v>
      </c>
      <c r="I561" s="0" t="n">
        <f aca="false">F561/((E561/100)*(E561/100))</f>
        <v>19.7908002520479</v>
      </c>
    </row>
    <row r="562" customFormat="false" ht="12.8" hidden="false" customHeight="false" outlineLevel="2" collapsed="false">
      <c r="A562" s="0" t="n">
        <v>2.83</v>
      </c>
      <c r="B562" s="0" t="n">
        <v>250</v>
      </c>
      <c r="C562" s="0" t="s">
        <v>10</v>
      </c>
      <c r="D562" s="0" t="n">
        <v>26</v>
      </c>
      <c r="E562" s="0" t="n">
        <v>165</v>
      </c>
      <c r="F562" s="0" t="n">
        <v>52.09</v>
      </c>
      <c r="G562" s="0" t="s">
        <v>9</v>
      </c>
      <c r="H562" s="0" t="n">
        <v>12.3</v>
      </c>
      <c r="I562" s="0" t="n">
        <f aca="false">F562/((E562/100)*(E562/100))</f>
        <v>19.1331496786042</v>
      </c>
    </row>
    <row r="563" customFormat="false" ht="12.8" hidden="false" customHeight="false" outlineLevel="2" collapsed="false">
      <c r="A563" s="0" t="n">
        <v>2.77</v>
      </c>
      <c r="B563" s="0" t="n">
        <v>263</v>
      </c>
      <c r="C563" s="0" t="s">
        <v>10</v>
      </c>
      <c r="D563" s="0" t="n">
        <v>25</v>
      </c>
      <c r="E563" s="0" t="n">
        <v>157.5</v>
      </c>
      <c r="F563" s="0" t="n">
        <v>48.47</v>
      </c>
      <c r="G563" s="0" t="s">
        <v>9</v>
      </c>
      <c r="H563" s="0" t="n">
        <v>13.3</v>
      </c>
      <c r="I563" s="0" t="n">
        <f aca="false">F563/((E563/100)*(E563/100))</f>
        <v>19.5394305870496</v>
      </c>
    </row>
    <row r="564" customFormat="false" ht="12.8" hidden="false" customHeight="false" outlineLevel="2" collapsed="false">
      <c r="A564" s="0" t="n">
        <v>2.43</v>
      </c>
      <c r="B564" s="0" t="n">
        <v>270</v>
      </c>
      <c r="C564" s="0" t="s">
        <v>10</v>
      </c>
      <c r="D564" s="0" t="n">
        <v>19</v>
      </c>
      <c r="E564" s="0" t="n">
        <v>157.5</v>
      </c>
      <c r="F564" s="0" t="n">
        <v>53.45</v>
      </c>
      <c r="G564" s="0" t="s">
        <v>9</v>
      </c>
      <c r="H564" s="0" t="n">
        <v>16.9</v>
      </c>
      <c r="I564" s="0" t="n">
        <f aca="false">F564/((E564/100)*(E564/100))</f>
        <v>21.5469891660368</v>
      </c>
    </row>
    <row r="565" customFormat="false" ht="12.8" hidden="false" customHeight="false" outlineLevel="2" collapsed="false">
      <c r="A565" s="0" t="n">
        <v>3.71</v>
      </c>
      <c r="B565" s="0" t="n">
        <v>285</v>
      </c>
      <c r="C565" s="0" t="s">
        <v>10</v>
      </c>
      <c r="D565" s="0" t="n">
        <v>24</v>
      </c>
      <c r="E565" s="0" t="n">
        <v>165</v>
      </c>
      <c r="F565" s="0" t="n">
        <v>57.08</v>
      </c>
      <c r="G565" s="0" t="s">
        <v>9</v>
      </c>
      <c r="H565" s="0" t="n">
        <v>17.4</v>
      </c>
      <c r="I565" s="0" t="n">
        <f aca="false">F565/((E565/100)*(E565/100))</f>
        <v>20.9660238751148</v>
      </c>
    </row>
    <row r="566" customFormat="false" ht="12.8" hidden="false" customHeight="false" outlineLevel="2" collapsed="false">
      <c r="A566" s="0" t="n">
        <v>3.34</v>
      </c>
      <c r="B566" s="0" t="n">
        <v>275</v>
      </c>
      <c r="C566" s="0" t="s">
        <v>9</v>
      </c>
      <c r="D566" s="0" t="n">
        <v>22</v>
      </c>
      <c r="E566" s="0" t="n">
        <v>155</v>
      </c>
      <c r="F566" s="0" t="n">
        <v>52.09</v>
      </c>
      <c r="G566" s="0" t="s">
        <v>9</v>
      </c>
      <c r="H566" s="0" t="n">
        <v>16.7</v>
      </c>
      <c r="I566" s="0" t="n">
        <f aca="false">F566/((E566/100)*(E566/100))</f>
        <v>21.681581685744</v>
      </c>
    </row>
    <row r="567" customFormat="false" ht="12.8" hidden="false" customHeight="false" outlineLevel="2" collapsed="false">
      <c r="A567" s="0" t="n">
        <v>3.11</v>
      </c>
      <c r="B567" s="0" t="n">
        <v>302</v>
      </c>
      <c r="C567" s="0" t="s">
        <v>9</v>
      </c>
      <c r="D567" s="0" t="n">
        <v>24</v>
      </c>
      <c r="E567" s="0" t="n">
        <v>160</v>
      </c>
      <c r="F567" s="0" t="n">
        <v>49.83</v>
      </c>
      <c r="G567" s="0" t="s">
        <v>9</v>
      </c>
      <c r="H567" s="0" t="n">
        <v>13.4</v>
      </c>
      <c r="I567" s="0" t="n">
        <f aca="false">F567/((E567/100)*(E567/100))</f>
        <v>19.46484375</v>
      </c>
    </row>
    <row r="568" customFormat="false" ht="12.8" hidden="false" customHeight="false" outlineLevel="2" collapsed="false">
      <c r="A568" s="0" t="n">
        <v>4.2</v>
      </c>
      <c r="B568" s="0" t="n">
        <v>285</v>
      </c>
      <c r="C568" s="0" t="s">
        <v>9</v>
      </c>
      <c r="D568" s="0" t="n">
        <v>24</v>
      </c>
      <c r="E568" s="0" t="n">
        <v>160</v>
      </c>
      <c r="F568" s="0" t="n">
        <v>62.06</v>
      </c>
      <c r="G568" s="0" t="s">
        <v>9</v>
      </c>
      <c r="H568" s="0" t="n">
        <v>13.6</v>
      </c>
      <c r="I568" s="0" t="n">
        <f aca="false">F568/((E568/100)*(E568/100))</f>
        <v>24.2421875</v>
      </c>
    </row>
    <row r="569" customFormat="false" ht="12.8" hidden="false" customHeight="false" outlineLevel="2" collapsed="false">
      <c r="A569" s="0" t="n">
        <v>3</v>
      </c>
      <c r="B569" s="0" t="n">
        <v>281</v>
      </c>
      <c r="C569" s="0" t="s">
        <v>10</v>
      </c>
      <c r="D569" s="0" t="n">
        <v>23</v>
      </c>
      <c r="E569" s="0" t="n">
        <v>160</v>
      </c>
      <c r="F569" s="0" t="n">
        <v>52.09</v>
      </c>
      <c r="G569" s="0" t="s">
        <v>9</v>
      </c>
      <c r="H569" s="0" t="n">
        <v>13.4</v>
      </c>
      <c r="I569" s="0" t="n">
        <f aca="false">F569/((E569/100)*(E569/100))</f>
        <v>20.34765625</v>
      </c>
    </row>
    <row r="570" customFormat="false" ht="12.8" hidden="false" customHeight="false" outlineLevel="2" collapsed="false">
      <c r="A570" s="0" t="n">
        <v>3.86</v>
      </c>
      <c r="B570" s="0" t="n">
        <v>278</v>
      </c>
      <c r="C570" s="0" t="s">
        <v>10</v>
      </c>
      <c r="D570" s="0" t="n">
        <v>27</v>
      </c>
      <c r="E570" s="0" t="n">
        <v>170</v>
      </c>
      <c r="F570" s="0" t="n">
        <v>62.97</v>
      </c>
      <c r="G570" s="0" t="s">
        <v>9</v>
      </c>
      <c r="H570" s="0" t="n">
        <v>16.9</v>
      </c>
      <c r="I570" s="0" t="n">
        <f aca="false">F570/((E570/100)*(E570/100))</f>
        <v>21.7889273356401</v>
      </c>
    </row>
    <row r="571" customFormat="false" ht="12.8" hidden="false" customHeight="false" outlineLevel="2" collapsed="false">
      <c r="A571" s="0" t="n">
        <v>3.29</v>
      </c>
      <c r="B571" s="0" t="n">
        <v>273</v>
      </c>
      <c r="C571" s="0" t="s">
        <v>10</v>
      </c>
      <c r="D571" s="0" t="n">
        <v>23</v>
      </c>
      <c r="E571" s="0" t="n">
        <v>167.5</v>
      </c>
      <c r="F571" s="0" t="n">
        <v>97.39</v>
      </c>
      <c r="G571" s="0" t="s">
        <v>9</v>
      </c>
      <c r="H571" s="0" t="n">
        <v>13.2</v>
      </c>
      <c r="I571" s="0" t="n">
        <f aca="false">F571/((E571/100)*(E571/100))</f>
        <v>34.7124081087102</v>
      </c>
    </row>
    <row r="572" customFormat="false" ht="12.8" hidden="false" customHeight="false" outlineLevel="2" collapsed="false">
      <c r="A572" s="0" t="n">
        <v>3.51</v>
      </c>
      <c r="B572" s="0" t="n">
        <v>280</v>
      </c>
      <c r="C572" s="0" t="s">
        <v>9</v>
      </c>
      <c r="D572" s="0" t="n">
        <v>23</v>
      </c>
      <c r="E572" s="0" t="n">
        <v>162.5</v>
      </c>
      <c r="F572" s="0" t="n">
        <v>63.42</v>
      </c>
      <c r="G572" s="0" t="s">
        <v>9</v>
      </c>
      <c r="H572" s="0" t="n">
        <v>12.8</v>
      </c>
      <c r="I572" s="0" t="n">
        <f aca="false">F572/((E572/100)*(E572/100))</f>
        <v>24.0170414201183</v>
      </c>
    </row>
    <row r="573" customFormat="false" ht="12.8" hidden="false" customHeight="false" outlineLevel="2" collapsed="false">
      <c r="A573" s="0" t="n">
        <v>3</v>
      </c>
      <c r="B573" s="0" t="n">
        <v>274</v>
      </c>
      <c r="C573" s="0" t="s">
        <v>10</v>
      </c>
      <c r="D573" s="0" t="n">
        <v>26</v>
      </c>
      <c r="E573" s="0" t="n">
        <v>152.5</v>
      </c>
      <c r="F573" s="0" t="n">
        <v>45.3</v>
      </c>
      <c r="G573" s="0" t="s">
        <v>9</v>
      </c>
      <c r="H573" s="0" t="n">
        <v>13.3</v>
      </c>
      <c r="I573" s="0" t="n">
        <f aca="false">F573/((E573/100)*(E573/100))</f>
        <v>19.478634775598</v>
      </c>
    </row>
    <row r="574" customFormat="false" ht="12.8" hidden="false" customHeight="false" outlineLevel="2" collapsed="false">
      <c r="A574" s="0" t="n">
        <v>4.4</v>
      </c>
      <c r="B574" s="0" t="n">
        <v>271</v>
      </c>
      <c r="C574" s="0" t="s">
        <v>9</v>
      </c>
      <c r="D574" s="0" t="n">
        <v>36</v>
      </c>
      <c r="E574" s="0" t="n">
        <v>172.5</v>
      </c>
      <c r="F574" s="0" t="n">
        <v>72.48</v>
      </c>
      <c r="G574" s="0" t="s">
        <v>9</v>
      </c>
      <c r="H574" s="0" t="n">
        <v>16.3</v>
      </c>
      <c r="I574" s="0" t="n">
        <f aca="false">F574/((E574/100)*(E574/100))</f>
        <v>24.3579080025205</v>
      </c>
    </row>
    <row r="575" customFormat="false" ht="12.8" hidden="false" customHeight="false" outlineLevel="2" collapsed="false">
      <c r="A575" s="0" t="n">
        <v>3.14</v>
      </c>
      <c r="B575" s="0" t="n">
        <v>276</v>
      </c>
      <c r="C575" s="0" t="s">
        <v>9</v>
      </c>
      <c r="D575" s="0" t="n">
        <v>25</v>
      </c>
      <c r="E575" s="0" t="n">
        <v>157.5</v>
      </c>
      <c r="F575" s="0" t="n">
        <v>48.47</v>
      </c>
      <c r="G575" s="0" t="s">
        <v>9</v>
      </c>
      <c r="H575" s="0" t="n">
        <v>17.3</v>
      </c>
      <c r="I575" s="0" t="n">
        <f aca="false">F575/((E575/100)*(E575/100))</f>
        <v>19.5394305870496</v>
      </c>
    </row>
    <row r="576" customFormat="false" ht="12.8" hidden="false" customHeight="false" outlineLevel="2" collapsed="false">
      <c r="A576" s="0" t="n">
        <v>3.4</v>
      </c>
      <c r="B576" s="0" t="n">
        <v>285</v>
      </c>
      <c r="C576" s="0" t="s">
        <v>10</v>
      </c>
      <c r="D576" s="0" t="n">
        <v>26</v>
      </c>
      <c r="E576" s="0" t="n">
        <v>155</v>
      </c>
      <c r="F576" s="0" t="n">
        <v>48.92</v>
      </c>
      <c r="G576" s="0" t="s">
        <v>9</v>
      </c>
      <c r="H576" s="0" t="n">
        <v>12.2</v>
      </c>
      <c r="I576" s="0" t="n">
        <f aca="false">F576/((E576/100)*(E576/100))</f>
        <v>20.3621227887617</v>
      </c>
    </row>
    <row r="577" customFormat="false" ht="12.8" hidden="false" customHeight="false" outlineLevel="2" collapsed="false">
      <c r="A577" s="0" t="n">
        <v>2.94</v>
      </c>
      <c r="B577" s="0" t="n">
        <v>292</v>
      </c>
      <c r="C577" s="0" t="s">
        <v>10</v>
      </c>
      <c r="D577" s="0" t="n">
        <v>28</v>
      </c>
      <c r="E577" s="0" t="n">
        <v>155</v>
      </c>
      <c r="F577" s="0" t="n">
        <v>59.8</v>
      </c>
      <c r="G577" s="0" t="s">
        <v>9</v>
      </c>
      <c r="H577" s="0" t="n">
        <v>12.8</v>
      </c>
      <c r="I577" s="0" t="n">
        <f aca="false">F577/((E577/100)*(E577/100))</f>
        <v>24.8907388137357</v>
      </c>
    </row>
    <row r="578" customFormat="false" ht="12.8" hidden="false" customHeight="false" outlineLevel="2" collapsed="false">
      <c r="A578" s="0" t="n">
        <v>3.34</v>
      </c>
      <c r="B578" s="0" t="n">
        <v>272</v>
      </c>
      <c r="C578" s="0" t="s">
        <v>9</v>
      </c>
      <c r="D578" s="0" t="n">
        <v>25</v>
      </c>
      <c r="E578" s="0" t="n">
        <v>160</v>
      </c>
      <c r="F578" s="0" t="n">
        <v>52.55</v>
      </c>
      <c r="G578" s="0" t="s">
        <v>9</v>
      </c>
      <c r="H578" s="0" t="n">
        <v>14.6</v>
      </c>
      <c r="I578" s="0" t="n">
        <f aca="false">F578/((E578/100)*(E578/100))</f>
        <v>20.52734375</v>
      </c>
    </row>
    <row r="579" customFormat="false" ht="12.8" hidden="false" customHeight="false" outlineLevel="2" collapsed="false">
      <c r="A579" s="0" t="n">
        <v>3.43</v>
      </c>
      <c r="B579" s="0" t="n">
        <v>289</v>
      </c>
      <c r="C579" s="0" t="s">
        <v>9</v>
      </c>
      <c r="D579" s="0" t="n">
        <v>23</v>
      </c>
      <c r="E579" s="0" t="n">
        <v>172.5</v>
      </c>
      <c r="F579" s="0" t="n">
        <v>74.75</v>
      </c>
      <c r="G579" s="0" t="s">
        <v>9</v>
      </c>
      <c r="H579" s="0" t="n">
        <v>11.7</v>
      </c>
      <c r="I579" s="0" t="n">
        <f aca="false">F579/((E579/100)*(E579/100))</f>
        <v>25.1207729468599</v>
      </c>
    </row>
    <row r="580" customFormat="false" ht="12.8" hidden="false" customHeight="false" outlineLevel="2" collapsed="false">
      <c r="A580" s="0" t="n">
        <v>4.14</v>
      </c>
      <c r="B580" s="0" t="n">
        <v>278</v>
      </c>
      <c r="C580" s="0" t="s">
        <v>9</v>
      </c>
      <c r="D580" s="0" t="n">
        <v>24</v>
      </c>
      <c r="E580" s="0" t="n">
        <v>155</v>
      </c>
      <c r="F580" s="0" t="n">
        <v>49.38</v>
      </c>
      <c r="G580" s="0" t="s">
        <v>9</v>
      </c>
      <c r="H580" s="0" t="n">
        <v>12</v>
      </c>
      <c r="I580" s="0" t="n">
        <f aca="false">F580/((E580/100)*(E580/100))</f>
        <v>20.5535900104058</v>
      </c>
    </row>
    <row r="581" customFormat="false" ht="12.8" hidden="false" customHeight="false" outlineLevel="2" collapsed="false">
      <c r="A581" s="0" t="n">
        <v>2.97</v>
      </c>
      <c r="B581" s="0" t="n">
        <v>271</v>
      </c>
      <c r="C581" s="0" t="s">
        <v>9</v>
      </c>
      <c r="D581" s="0" t="n">
        <v>20</v>
      </c>
      <c r="E581" s="0" t="n">
        <v>155</v>
      </c>
      <c r="F581" s="0" t="n">
        <v>44.39</v>
      </c>
      <c r="G581" s="0" t="s">
        <v>9</v>
      </c>
      <c r="H581" s="0" t="n">
        <v>17.6</v>
      </c>
      <c r="I581" s="0" t="n">
        <f aca="false">F581/((E581/100)*(E581/100))</f>
        <v>18.4765868886576</v>
      </c>
    </row>
    <row r="582" customFormat="false" ht="12.8" hidden="false" customHeight="false" outlineLevel="2" collapsed="false">
      <c r="A582" s="0" t="n">
        <v>3.51</v>
      </c>
      <c r="B582" s="0" t="n">
        <v>268</v>
      </c>
      <c r="C582" s="0" t="s">
        <v>10</v>
      </c>
      <c r="D582" s="0" t="n">
        <v>18</v>
      </c>
      <c r="E582" s="0" t="n">
        <v>155</v>
      </c>
      <c r="F582" s="0" t="n">
        <v>49.83</v>
      </c>
      <c r="G582" s="0" t="s">
        <v>9</v>
      </c>
      <c r="H582" s="0" t="n">
        <v>13.8</v>
      </c>
      <c r="I582" s="0" t="n">
        <f aca="false">F582/((E582/100)*(E582/100))</f>
        <v>20.7408949011446</v>
      </c>
    </row>
    <row r="583" customFormat="false" ht="12.8" hidden="false" customHeight="false" outlineLevel="2" collapsed="false">
      <c r="A583" s="0" t="n">
        <v>3.54</v>
      </c>
      <c r="B583" s="0" t="n">
        <v>272</v>
      </c>
      <c r="C583" s="0" t="s">
        <v>9</v>
      </c>
      <c r="D583" s="0" t="n">
        <v>27</v>
      </c>
      <c r="E583" s="0" t="n">
        <v>155</v>
      </c>
      <c r="F583" s="0" t="n">
        <v>49.83</v>
      </c>
      <c r="G583" s="0" t="s">
        <v>9</v>
      </c>
      <c r="H583" s="0" t="n">
        <v>12.6</v>
      </c>
      <c r="I583" s="0" t="n">
        <f aca="false">F583/((E583/100)*(E583/100))</f>
        <v>20.7408949011446</v>
      </c>
    </row>
    <row r="584" customFormat="false" ht="12.8" hidden="false" customHeight="false" outlineLevel="2" collapsed="false">
      <c r="A584" s="0" t="n">
        <v>3.69</v>
      </c>
      <c r="B584" s="0" t="n">
        <v>275</v>
      </c>
      <c r="C584" s="0" t="s">
        <v>9</v>
      </c>
      <c r="D584" s="0" t="n">
        <v>26</v>
      </c>
      <c r="E584" s="0" t="n">
        <v>160</v>
      </c>
      <c r="F584" s="0" t="n">
        <v>52.09</v>
      </c>
      <c r="G584" s="0" t="s">
        <v>9</v>
      </c>
      <c r="H584" s="0" t="n">
        <v>16.5</v>
      </c>
      <c r="I584" s="0" t="n">
        <f aca="false">F584/((E584/100)*(E584/100))</f>
        <v>20.34765625</v>
      </c>
    </row>
    <row r="585" customFormat="false" ht="12.8" hidden="false" customHeight="false" outlineLevel="2" collapsed="false">
      <c r="A585" s="0" t="n">
        <v>2.6</v>
      </c>
      <c r="B585" s="0" t="n">
        <v>248</v>
      </c>
      <c r="C585" s="0" t="s">
        <v>9</v>
      </c>
      <c r="D585" s="0" t="n">
        <v>33</v>
      </c>
      <c r="E585" s="0" t="n">
        <v>157.5</v>
      </c>
      <c r="F585" s="0" t="n">
        <v>91.51</v>
      </c>
      <c r="G585" s="0" t="s">
        <v>9</v>
      </c>
      <c r="H585" s="0" t="n">
        <v>13.5</v>
      </c>
      <c r="I585" s="0" t="n">
        <f aca="false">F585/((E585/100)*(E585/100))</f>
        <v>36.8898966994205</v>
      </c>
    </row>
    <row r="586" customFormat="false" ht="12.8" hidden="false" customHeight="false" outlineLevel="2" collapsed="false">
      <c r="A586" s="0" t="n">
        <v>3.11</v>
      </c>
      <c r="B586" s="0" t="n">
        <v>295</v>
      </c>
      <c r="C586" s="0" t="s">
        <v>9</v>
      </c>
      <c r="D586" s="0" t="n">
        <v>32</v>
      </c>
      <c r="E586" s="0" t="n">
        <v>152.5</v>
      </c>
      <c r="F586" s="0" t="n">
        <v>61.16</v>
      </c>
      <c r="G586" s="0" t="s">
        <v>9</v>
      </c>
      <c r="H586" s="0" t="n">
        <v>13.2</v>
      </c>
      <c r="I586" s="0" t="n">
        <f aca="false">F586/((E586/100)*(E586/100))</f>
        <v>26.2983069067455</v>
      </c>
    </row>
    <row r="587" customFormat="false" ht="12.8" hidden="false" customHeight="false" outlineLevel="2" collapsed="false">
      <c r="A587" s="0" t="n">
        <v>3.09</v>
      </c>
      <c r="B587" s="0" t="n">
        <v>268</v>
      </c>
      <c r="C587" s="0" t="s">
        <v>9</v>
      </c>
      <c r="D587" s="0" t="n">
        <v>22</v>
      </c>
      <c r="E587" s="0" t="n">
        <v>145</v>
      </c>
      <c r="F587" s="0" t="n">
        <v>50.74</v>
      </c>
      <c r="G587" s="0" t="s">
        <v>9</v>
      </c>
      <c r="H587" s="0" t="n">
        <v>14.3</v>
      </c>
      <c r="I587" s="0" t="n">
        <f aca="false">F587/((E587/100)*(E587/100))</f>
        <v>24.1331747919144</v>
      </c>
    </row>
    <row r="588" customFormat="false" ht="12.8" hidden="false" customHeight="false" outlineLevel="2" collapsed="false">
      <c r="A588" s="0" t="n">
        <v>2.26</v>
      </c>
      <c r="B588" s="0" t="n">
        <v>268</v>
      </c>
      <c r="C588" s="0" t="s">
        <v>9</v>
      </c>
      <c r="D588" s="0" t="n">
        <v>36</v>
      </c>
      <c r="E588" s="0" t="n">
        <v>152.5</v>
      </c>
      <c r="F588" s="0" t="n">
        <v>48.92</v>
      </c>
      <c r="G588" s="0" t="s">
        <v>9</v>
      </c>
      <c r="H588" s="0" t="n">
        <v>14</v>
      </c>
      <c r="I588" s="0" t="n">
        <f aca="false">F588/((E588/100)*(E588/100))</f>
        <v>21.0352055898952</v>
      </c>
    </row>
    <row r="589" customFormat="false" ht="12.8" hidden="false" customHeight="false" outlineLevel="2" collapsed="false">
      <c r="A589" s="0" t="n">
        <v>3.8</v>
      </c>
      <c r="B589" s="0" t="n">
        <v>301</v>
      </c>
      <c r="C589" s="0" t="s">
        <v>9</v>
      </c>
      <c r="D589" s="0" t="n">
        <v>23</v>
      </c>
      <c r="E589" s="0" t="n">
        <v>155</v>
      </c>
      <c r="F589" s="0" t="n">
        <v>48.92</v>
      </c>
      <c r="G589" s="0" t="s">
        <v>9</v>
      </c>
      <c r="H589" s="0" t="n">
        <v>11.4</v>
      </c>
      <c r="I589" s="0" t="n">
        <f aca="false">F589/((E589/100)*(E589/100))</f>
        <v>20.3621227887617</v>
      </c>
    </row>
    <row r="590" customFormat="false" ht="12.8" hidden="false" customHeight="false" outlineLevel="2" collapsed="false">
      <c r="A590" s="0" t="n">
        <v>3.26</v>
      </c>
      <c r="B590" s="0" t="n">
        <v>309</v>
      </c>
      <c r="C590" s="0" t="s">
        <v>10</v>
      </c>
      <c r="D590" s="0" t="n">
        <v>27</v>
      </c>
      <c r="E590" s="0" t="n">
        <v>155</v>
      </c>
      <c r="F590" s="0" t="n">
        <v>53.45</v>
      </c>
      <c r="G590" s="0" t="s">
        <v>9</v>
      </c>
      <c r="H590" s="0" t="n">
        <v>12.4</v>
      </c>
      <c r="I590" s="0" t="n">
        <f aca="false">F590/((E590/100)*(E590/100))</f>
        <v>22.2476586888658</v>
      </c>
    </row>
    <row r="591" customFormat="false" ht="12.8" hidden="false" customHeight="false" outlineLevel="2" collapsed="false">
      <c r="A591" s="0" t="n">
        <v>3.66</v>
      </c>
      <c r="B591" s="0" t="n">
        <v>273</v>
      </c>
      <c r="C591" s="0" t="s">
        <v>9</v>
      </c>
      <c r="D591" s="0" t="n">
        <v>34</v>
      </c>
      <c r="E591" s="0" t="n">
        <v>152.5</v>
      </c>
      <c r="F591" s="0" t="n">
        <v>56.62</v>
      </c>
      <c r="G591" s="0" t="s">
        <v>9</v>
      </c>
      <c r="H591" s="0" t="n">
        <v>13.3</v>
      </c>
      <c r="I591" s="0" t="n">
        <f aca="false">F591/((E591/100)*(E591/100))</f>
        <v>24.3461435098092</v>
      </c>
    </row>
    <row r="592" customFormat="false" ht="12.8" hidden="false" customHeight="false" outlineLevel="2" collapsed="false">
      <c r="A592" s="0" t="n">
        <v>3.69</v>
      </c>
      <c r="B592" s="0" t="n">
        <v>280</v>
      </c>
      <c r="C592" s="0" t="s">
        <v>10</v>
      </c>
      <c r="D592" s="0" t="n">
        <v>24</v>
      </c>
      <c r="E592" s="0" t="n">
        <v>162.5</v>
      </c>
      <c r="F592" s="0" t="n">
        <v>57.08</v>
      </c>
      <c r="G592" s="0" t="s">
        <v>9</v>
      </c>
      <c r="H592" s="0" t="n">
        <v>12.6</v>
      </c>
      <c r="I592" s="0" t="n">
        <f aca="false">F592/((E592/100)*(E592/100))</f>
        <v>21.6160946745562</v>
      </c>
    </row>
    <row r="593" customFormat="false" ht="12.8" hidden="false" customHeight="false" outlineLevel="2" collapsed="false">
      <c r="A593" s="0" t="n">
        <v>2.77</v>
      </c>
      <c r="B593" s="0" t="n">
        <v>234</v>
      </c>
      <c r="C593" s="0" t="s">
        <v>10</v>
      </c>
      <c r="D593" s="0" t="n">
        <v>26</v>
      </c>
      <c r="E593" s="0" t="n">
        <v>162.5</v>
      </c>
      <c r="F593" s="0" t="n">
        <v>50.74</v>
      </c>
      <c r="G593" s="0" t="s">
        <v>9</v>
      </c>
      <c r="H593" s="0" t="n">
        <v>11.7</v>
      </c>
      <c r="I593" s="0" t="n">
        <f aca="false">F593/((E593/100)*(E593/100))</f>
        <v>19.2151479289941</v>
      </c>
    </row>
    <row r="594" customFormat="false" ht="12.8" hidden="false" customHeight="false" outlineLevel="2" collapsed="false">
      <c r="A594" s="0" t="n">
        <v>2.94</v>
      </c>
      <c r="B594" s="0" t="n">
        <v>276</v>
      </c>
      <c r="C594" s="0" t="s">
        <v>10</v>
      </c>
      <c r="D594" s="0" t="n">
        <v>21</v>
      </c>
      <c r="E594" s="0" t="n">
        <v>155</v>
      </c>
      <c r="F594" s="0" t="n">
        <v>58.89</v>
      </c>
      <c r="G594" s="0" t="s">
        <v>9</v>
      </c>
      <c r="H594" s="0" t="n">
        <v>14.9</v>
      </c>
      <c r="I594" s="0" t="n">
        <f aca="false">F594/((E594/100)*(E594/100))</f>
        <v>24.5119667013528</v>
      </c>
    </row>
    <row r="595" customFormat="false" ht="12.8" hidden="false" customHeight="false" outlineLevel="2" collapsed="false">
      <c r="A595" s="0" t="n">
        <v>5.03</v>
      </c>
      <c r="B595" s="0" t="n">
        <v>293</v>
      </c>
      <c r="C595" s="0" t="s">
        <v>10</v>
      </c>
      <c r="D595" s="0" t="n">
        <v>19</v>
      </c>
      <c r="E595" s="0" t="n">
        <v>170</v>
      </c>
      <c r="F595" s="0" t="n">
        <v>81.54</v>
      </c>
      <c r="G595" s="0" t="s">
        <v>9</v>
      </c>
      <c r="H595" s="0" t="n">
        <v>12.5</v>
      </c>
      <c r="I595" s="0" t="n">
        <f aca="false">F595/((E595/100)*(E595/100))</f>
        <v>28.2145328719723</v>
      </c>
    </row>
    <row r="596" customFormat="false" ht="12.8" hidden="false" customHeight="false" outlineLevel="2" collapsed="false">
      <c r="A596" s="0" t="n">
        <v>4.09</v>
      </c>
      <c r="B596" s="0" t="n">
        <v>294</v>
      </c>
      <c r="C596" s="0" t="s">
        <v>9</v>
      </c>
      <c r="D596" s="0" t="n">
        <v>44</v>
      </c>
      <c r="E596" s="0" t="n">
        <v>162.5</v>
      </c>
      <c r="F596" s="0" t="n">
        <v>65.69</v>
      </c>
      <c r="G596" s="0" t="s">
        <v>9</v>
      </c>
      <c r="H596" s="0" t="n">
        <v>15.2</v>
      </c>
      <c r="I596" s="0" t="n">
        <f aca="false">F596/((E596/100)*(E596/100))</f>
        <v>24.8766863905325</v>
      </c>
    </row>
    <row r="597" customFormat="false" ht="12.8" hidden="false" customHeight="false" outlineLevel="2" collapsed="false">
      <c r="A597" s="0" t="n">
        <v>3.63</v>
      </c>
      <c r="B597" s="0" t="n">
        <v>292</v>
      </c>
      <c r="C597" s="0" t="s">
        <v>10</v>
      </c>
      <c r="D597" s="0" t="n">
        <v>21</v>
      </c>
      <c r="E597" s="0" t="n">
        <v>170</v>
      </c>
      <c r="F597" s="0" t="n">
        <v>58.89</v>
      </c>
      <c r="G597" s="0" t="s">
        <v>9</v>
      </c>
      <c r="H597" s="0" t="n">
        <v>17.9</v>
      </c>
      <c r="I597" s="0" t="n">
        <f aca="false">F597/((E597/100)*(E597/100))</f>
        <v>20.3771626297578</v>
      </c>
    </row>
    <row r="598" customFormat="false" ht="12.8" hidden="false" customHeight="false" outlineLevel="2" collapsed="false">
      <c r="A598" s="0" t="n">
        <v>3.06</v>
      </c>
      <c r="B598" s="0" t="n">
        <v>256</v>
      </c>
      <c r="C598" s="0" t="s">
        <v>9</v>
      </c>
      <c r="D598" s="0" t="n">
        <v>28</v>
      </c>
      <c r="E598" s="0" t="n">
        <v>147.5</v>
      </c>
      <c r="F598" s="0" t="n">
        <v>40.77</v>
      </c>
      <c r="G598" s="0" t="s">
        <v>9</v>
      </c>
      <c r="H598" s="0" t="n">
        <v>15.1</v>
      </c>
      <c r="I598" s="0" t="n">
        <f aca="false">F598/((E598/100)*(E598/100))</f>
        <v>18.7394426888825</v>
      </c>
    </row>
    <row r="599" customFormat="false" ht="12.8" hidden="false" customHeight="false" outlineLevel="2" collapsed="false">
      <c r="A599" s="0" t="n">
        <v>3.23</v>
      </c>
      <c r="B599" s="0" t="n">
        <v>268</v>
      </c>
      <c r="C599" s="0" t="s">
        <v>9</v>
      </c>
      <c r="D599" s="0" t="n">
        <v>31</v>
      </c>
      <c r="E599" s="0" t="n">
        <v>155</v>
      </c>
      <c r="F599" s="0" t="n">
        <v>45.3</v>
      </c>
      <c r="G599" s="0" t="s">
        <v>9</v>
      </c>
      <c r="H599" s="0" t="n">
        <v>13</v>
      </c>
      <c r="I599" s="0" t="n">
        <f aca="false">F599/((E599/100)*(E599/100))</f>
        <v>18.8553590010406</v>
      </c>
    </row>
    <row r="600" customFormat="false" ht="12.8" hidden="false" customHeight="false" outlineLevel="2" collapsed="false">
      <c r="A600" s="0" t="n">
        <v>3.03</v>
      </c>
      <c r="B600" s="0" t="n">
        <v>279</v>
      </c>
      <c r="C600" s="0" t="s">
        <v>10</v>
      </c>
      <c r="D600" s="0" t="n">
        <v>21</v>
      </c>
      <c r="E600" s="0" t="n">
        <v>155</v>
      </c>
      <c r="F600" s="0" t="n">
        <v>53.45</v>
      </c>
      <c r="G600" s="0" t="s">
        <v>9</v>
      </c>
      <c r="H600" s="0" t="n">
        <v>13.6</v>
      </c>
      <c r="I600" s="0" t="n">
        <f aca="false">F600/((E600/100)*(E600/100))</f>
        <v>22.2476586888658</v>
      </c>
    </row>
    <row r="601" customFormat="false" ht="12.8" hidden="false" customHeight="false" outlineLevel="2" collapsed="false">
      <c r="A601" s="0" t="n">
        <v>4.34</v>
      </c>
      <c r="B601" s="0" t="n">
        <v>285</v>
      </c>
      <c r="C601" s="0" t="s">
        <v>9</v>
      </c>
      <c r="D601" s="0" t="n">
        <v>24</v>
      </c>
      <c r="E601" s="0" t="n">
        <v>152.5</v>
      </c>
      <c r="F601" s="0" t="n">
        <v>54.36</v>
      </c>
      <c r="G601" s="0" t="s">
        <v>9</v>
      </c>
      <c r="H601" s="0" t="n">
        <v>16.6</v>
      </c>
      <c r="I601" s="0" t="n">
        <f aca="false">F601/((E601/100)*(E601/100))</f>
        <v>23.3743617307176</v>
      </c>
    </row>
    <row r="602" customFormat="false" ht="12.8" hidden="false" customHeight="false" outlineLevel="2" collapsed="false">
      <c r="A602" s="0" t="n">
        <v>4.29</v>
      </c>
      <c r="B602" s="0" t="n">
        <v>275</v>
      </c>
      <c r="C602" s="0" t="s">
        <v>9</v>
      </c>
      <c r="D602" s="0" t="n">
        <v>29</v>
      </c>
      <c r="E602" s="0" t="n">
        <v>162.5</v>
      </c>
      <c r="F602" s="0" t="n">
        <v>65.69</v>
      </c>
      <c r="G602" s="0" t="s">
        <v>9</v>
      </c>
      <c r="H602" s="0" t="n">
        <v>12.9</v>
      </c>
      <c r="I602" s="0" t="n">
        <f aca="false">F602/((E602/100)*(E602/100))</f>
        <v>24.8766863905325</v>
      </c>
    </row>
    <row r="603" customFormat="false" ht="12.8" hidden="false" customHeight="false" outlineLevel="2" collapsed="false">
      <c r="A603" s="0" t="n">
        <v>3.89</v>
      </c>
      <c r="B603" s="0" t="n">
        <v>278</v>
      </c>
      <c r="C603" s="0" t="s">
        <v>9</v>
      </c>
      <c r="D603" s="0" t="n">
        <v>35</v>
      </c>
      <c r="E603" s="0" t="n">
        <v>160</v>
      </c>
      <c r="F603" s="0" t="n">
        <v>53.45</v>
      </c>
      <c r="G603" s="0" t="s">
        <v>9</v>
      </c>
      <c r="H603" s="0" t="n">
        <v>18.2</v>
      </c>
      <c r="I603" s="0" t="n">
        <f aca="false">F603/((E603/100)*(E603/100))</f>
        <v>20.87890625</v>
      </c>
    </row>
    <row r="604" customFormat="false" ht="12.8" hidden="false" customHeight="false" outlineLevel="2" collapsed="false">
      <c r="A604" s="0" t="n">
        <v>3.54</v>
      </c>
      <c r="B604" s="0" t="n">
        <v>279</v>
      </c>
      <c r="C604" s="0" t="s">
        <v>9</v>
      </c>
      <c r="D604" s="0" t="n">
        <v>35</v>
      </c>
      <c r="E604" s="0" t="n">
        <v>165</v>
      </c>
      <c r="F604" s="0" t="n">
        <v>58.44</v>
      </c>
      <c r="G604" s="0" t="s">
        <v>9</v>
      </c>
      <c r="H604" s="0" t="n">
        <v>14</v>
      </c>
      <c r="I604" s="0" t="n">
        <f aca="false">F604/((E604/100)*(E604/100))</f>
        <v>21.465564738292</v>
      </c>
    </row>
    <row r="605" customFormat="false" ht="12.8" hidden="false" customHeight="false" outlineLevel="2" collapsed="false">
      <c r="A605" s="0" t="n">
        <v>3.51</v>
      </c>
      <c r="B605" s="0" t="n">
        <v>284</v>
      </c>
      <c r="C605" s="0" t="s">
        <v>10</v>
      </c>
      <c r="D605" s="0" t="n">
        <v>18</v>
      </c>
      <c r="E605" s="0" t="n">
        <v>160</v>
      </c>
      <c r="F605" s="0" t="n">
        <v>50.74</v>
      </c>
      <c r="G605" s="0" t="s">
        <v>9</v>
      </c>
      <c r="H605" s="0" t="n">
        <v>19.3</v>
      </c>
      <c r="I605" s="0" t="n">
        <f aca="false">F605/((E605/100)*(E605/100))</f>
        <v>19.8203125</v>
      </c>
    </row>
    <row r="606" customFormat="false" ht="12.8" hidden="false" customHeight="false" outlineLevel="2" collapsed="false">
      <c r="A606" s="0" t="n">
        <v>3.4</v>
      </c>
      <c r="B606" s="0" t="n">
        <v>288</v>
      </c>
      <c r="C606" s="0" t="s">
        <v>9</v>
      </c>
      <c r="D606" s="0" t="n">
        <v>37</v>
      </c>
      <c r="E606" s="0" t="n">
        <v>155</v>
      </c>
      <c r="F606" s="0" t="n">
        <v>57.98</v>
      </c>
      <c r="G606" s="0" t="s">
        <v>9</v>
      </c>
      <c r="H606" s="0" t="n">
        <v>15.8</v>
      </c>
      <c r="I606" s="0" t="n">
        <f aca="false">F606/((E606/100)*(E606/100))</f>
        <v>24.1331945889698</v>
      </c>
    </row>
    <row r="607" customFormat="false" ht="12.8" hidden="false" customHeight="false" outlineLevel="2" collapsed="false">
      <c r="A607" s="0" t="n">
        <v>3.49</v>
      </c>
      <c r="B607" s="0" t="n">
        <v>291</v>
      </c>
      <c r="C607" s="0" t="s">
        <v>9</v>
      </c>
      <c r="D607" s="0" t="n">
        <v>40</v>
      </c>
      <c r="E607" s="0" t="n">
        <v>160</v>
      </c>
      <c r="F607" s="0" t="n">
        <v>70.22</v>
      </c>
      <c r="G607" s="0" t="s">
        <v>9</v>
      </c>
      <c r="H607" s="0" t="n">
        <v>14.3</v>
      </c>
      <c r="I607" s="0" t="n">
        <f aca="false">F607/((E607/100)*(E607/100))</f>
        <v>27.4296875</v>
      </c>
    </row>
    <row r="608" customFormat="false" ht="12.8" hidden="false" customHeight="false" outlineLevel="2" collapsed="false">
      <c r="A608" s="0" t="n">
        <v>3.2</v>
      </c>
      <c r="B608" s="0" t="n">
        <v>250</v>
      </c>
      <c r="C608" s="0" t="s">
        <v>9</v>
      </c>
      <c r="D608" s="0" t="n">
        <v>34</v>
      </c>
      <c r="E608" s="0" t="n">
        <v>167.5</v>
      </c>
      <c r="F608" s="0" t="n">
        <v>56.17</v>
      </c>
      <c r="G608" s="0" t="s">
        <v>9</v>
      </c>
      <c r="H608" s="0" t="n">
        <v>12.6</v>
      </c>
      <c r="I608" s="0" t="n">
        <f aca="false">F608/((E608/100)*(E608/100))</f>
        <v>20.0204945422143</v>
      </c>
    </row>
    <row r="609" customFormat="false" ht="12.8" hidden="false" customHeight="false" outlineLevel="2" collapsed="false">
      <c r="A609" s="0" t="n">
        <v>2.66</v>
      </c>
      <c r="B609" s="0" t="n">
        <v>270</v>
      </c>
      <c r="C609" s="0" t="s">
        <v>9</v>
      </c>
      <c r="D609" s="0" t="n">
        <v>25</v>
      </c>
      <c r="E609" s="0" t="n">
        <v>160</v>
      </c>
      <c r="F609" s="0" t="n">
        <v>56.62</v>
      </c>
      <c r="G609" s="0" t="s">
        <v>9</v>
      </c>
      <c r="H609" s="0" t="n">
        <v>14.1</v>
      </c>
      <c r="I609" s="0" t="n">
        <f aca="false">F609/((E609/100)*(E609/100))</f>
        <v>22.1171875</v>
      </c>
    </row>
    <row r="610" customFormat="false" ht="12.8" hidden="false" customHeight="false" outlineLevel="2" collapsed="false">
      <c r="A610" s="0" t="n">
        <v>3.89</v>
      </c>
      <c r="B610" s="0" t="n">
        <v>274</v>
      </c>
      <c r="C610" s="0" t="s">
        <v>10</v>
      </c>
      <c r="D610" s="0" t="n">
        <v>20</v>
      </c>
      <c r="E610" s="0" t="n">
        <v>157.5</v>
      </c>
      <c r="F610" s="0" t="n">
        <v>74.75</v>
      </c>
      <c r="G610" s="0" t="s">
        <v>9</v>
      </c>
      <c r="H610" s="0" t="n">
        <v>12.1</v>
      </c>
      <c r="I610" s="0" t="n">
        <f aca="false">F610/((E610/100)*(E610/100))</f>
        <v>30.1335348954397</v>
      </c>
    </row>
    <row r="611" customFormat="false" ht="12.8" hidden="false" customHeight="false" outlineLevel="2" collapsed="false">
      <c r="A611" s="0" t="n">
        <v>4.29</v>
      </c>
      <c r="B611" s="0" t="n">
        <v>292</v>
      </c>
      <c r="C611" s="0" t="s">
        <v>9</v>
      </c>
      <c r="D611" s="0" t="n">
        <v>26</v>
      </c>
      <c r="E611" s="0" t="n">
        <v>160</v>
      </c>
      <c r="F611" s="0" t="n">
        <v>56.17</v>
      </c>
      <c r="G611" s="0" t="s">
        <v>9</v>
      </c>
      <c r="H611" s="0" t="n">
        <v>11.7</v>
      </c>
      <c r="I611" s="0" t="n">
        <f aca="false">F611/((E611/100)*(E611/100))</f>
        <v>21.94140625</v>
      </c>
    </row>
    <row r="612" customFormat="false" ht="12.8" hidden="false" customHeight="false" outlineLevel="2" collapsed="false">
      <c r="A612" s="0" t="n">
        <v>2.69</v>
      </c>
      <c r="B612" s="0" t="n">
        <v>264</v>
      </c>
      <c r="C612" s="0" t="s">
        <v>10</v>
      </c>
      <c r="D612" s="0" t="n">
        <v>26</v>
      </c>
      <c r="E612" s="0" t="n">
        <v>160</v>
      </c>
      <c r="F612" s="0" t="n">
        <v>61.16</v>
      </c>
      <c r="G612" s="0" t="s">
        <v>9</v>
      </c>
      <c r="H612" s="0" t="n">
        <v>12.8</v>
      </c>
      <c r="I612" s="0" t="n">
        <f aca="false">F612/((E612/100)*(E612/100))</f>
        <v>23.890625</v>
      </c>
    </row>
    <row r="613" customFormat="false" ht="12.8" hidden="false" customHeight="false" outlineLevel="2" collapsed="false">
      <c r="A613" s="0" t="n">
        <v>4.17</v>
      </c>
      <c r="B613" s="0" t="n">
        <v>306</v>
      </c>
      <c r="C613" s="0" t="s">
        <v>9</v>
      </c>
      <c r="D613" s="0" t="n">
        <v>38</v>
      </c>
      <c r="E613" s="0" t="n">
        <v>157.5</v>
      </c>
      <c r="F613" s="0" t="n">
        <v>50.74</v>
      </c>
      <c r="G613" s="0" t="s">
        <v>9</v>
      </c>
      <c r="H613" s="0" t="n">
        <v>13.6</v>
      </c>
      <c r="I613" s="0" t="n">
        <f aca="false">F613/((E613/100)*(E613/100))</f>
        <v>20.4545225497606</v>
      </c>
    </row>
    <row r="614" customFormat="false" ht="12.8" hidden="false" customHeight="false" outlineLevel="2" collapsed="false">
      <c r="A614" s="0" t="n">
        <v>3.69</v>
      </c>
      <c r="B614" s="0" t="n">
        <v>274</v>
      </c>
      <c r="C614" s="0" t="s">
        <v>9</v>
      </c>
      <c r="D614" s="0" t="n">
        <v>19</v>
      </c>
      <c r="E614" s="0" t="n">
        <v>162.5</v>
      </c>
      <c r="F614" s="0" t="n">
        <v>45.75</v>
      </c>
      <c r="G614" s="0" t="s">
        <v>9</v>
      </c>
      <c r="H614" s="0" t="n">
        <v>15.8</v>
      </c>
      <c r="I614" s="0" t="n">
        <f aca="false">F614/((E614/100)*(E614/100))</f>
        <v>17.3254437869822</v>
      </c>
    </row>
    <row r="615" customFormat="false" ht="12.8" hidden="false" customHeight="false" outlineLevel="2" collapsed="false">
      <c r="A615" s="0" t="n">
        <v>3.57</v>
      </c>
      <c r="B615" s="0" t="n">
        <v>292</v>
      </c>
      <c r="C615" s="0" t="s">
        <v>9</v>
      </c>
      <c r="D615" s="0" t="n">
        <v>27</v>
      </c>
      <c r="E615" s="0" t="n">
        <v>162.5</v>
      </c>
      <c r="F615" s="0" t="n">
        <v>53</v>
      </c>
      <c r="G615" s="0" t="s">
        <v>9</v>
      </c>
      <c r="H615" s="0" t="n">
        <v>17.6</v>
      </c>
      <c r="I615" s="0" t="n">
        <f aca="false">F615/((E615/100)*(E615/100))</f>
        <v>20.0710059171598</v>
      </c>
    </row>
    <row r="616" customFormat="false" ht="12.8" hidden="false" customHeight="false" outlineLevel="2" collapsed="false">
      <c r="A616" s="0" t="n">
        <v>3.54</v>
      </c>
      <c r="B616" s="0" t="n">
        <v>273</v>
      </c>
      <c r="C616" s="0" t="s">
        <v>9</v>
      </c>
      <c r="D616" s="0" t="n">
        <v>21</v>
      </c>
      <c r="E616" s="0" t="n">
        <v>157.5</v>
      </c>
      <c r="F616" s="0" t="n">
        <v>52.09</v>
      </c>
      <c r="G616" s="0" t="s">
        <v>9</v>
      </c>
      <c r="H616" s="0" t="n">
        <v>12.7</v>
      </c>
      <c r="I616" s="0" t="n">
        <f aca="false">F616/((E616/100)*(E616/100))</f>
        <v>20.9987402368355</v>
      </c>
    </row>
    <row r="617" customFormat="false" ht="12.8" hidden="false" customHeight="false" outlineLevel="2" collapsed="false">
      <c r="A617" s="0" t="n">
        <v>4.03</v>
      </c>
      <c r="B617" s="0" t="n">
        <v>282</v>
      </c>
      <c r="C617" s="0" t="s">
        <v>9</v>
      </c>
      <c r="D617" s="0" t="n">
        <v>27</v>
      </c>
      <c r="E617" s="0" t="n">
        <v>157.5</v>
      </c>
      <c r="F617" s="0" t="n">
        <v>52.09</v>
      </c>
      <c r="G617" s="0" t="s">
        <v>9</v>
      </c>
      <c r="H617" s="0" t="n">
        <v>12.4</v>
      </c>
      <c r="I617" s="0" t="n">
        <f aca="false">F617/((E617/100)*(E617/100))</f>
        <v>20.9987402368355</v>
      </c>
    </row>
    <row r="618" customFormat="false" ht="12.8" hidden="false" customHeight="false" outlineLevel="2" collapsed="false">
      <c r="A618" s="0" t="n">
        <v>2.74</v>
      </c>
      <c r="B618" s="0" t="n">
        <v>266</v>
      </c>
      <c r="C618" s="0" t="s">
        <v>9</v>
      </c>
      <c r="D618" s="0" t="n">
        <v>33</v>
      </c>
      <c r="E618" s="0" t="n">
        <v>167.5</v>
      </c>
      <c r="F618" s="0" t="n">
        <v>61.16</v>
      </c>
      <c r="G618" s="0" t="s">
        <v>9</v>
      </c>
      <c r="H618" s="0" t="n">
        <v>14.9</v>
      </c>
      <c r="I618" s="0" t="n">
        <f aca="false">F618/((E618/100)*(E618/100))</f>
        <v>21.7990643795946</v>
      </c>
    </row>
    <row r="619" customFormat="false" ht="12.8" hidden="false" customHeight="false" outlineLevel="2" collapsed="false">
      <c r="A619" s="0" t="n">
        <v>3.94</v>
      </c>
      <c r="B619" s="0" t="n">
        <v>297</v>
      </c>
      <c r="C619" s="0" t="s">
        <v>9</v>
      </c>
      <c r="D619" s="0" t="n">
        <v>30</v>
      </c>
      <c r="E619" s="0" t="n">
        <v>165</v>
      </c>
      <c r="F619" s="0" t="n">
        <v>60.25</v>
      </c>
      <c r="G619" s="0" t="s">
        <v>9</v>
      </c>
      <c r="H619" s="0" t="n">
        <v>18.6</v>
      </c>
      <c r="I619" s="0" t="n">
        <f aca="false">F619/((E619/100)*(E619/100))</f>
        <v>22.1303948576676</v>
      </c>
    </row>
    <row r="620" customFormat="false" ht="12.8" hidden="false" customHeight="false" outlineLevel="2" collapsed="false">
      <c r="A620" s="0" t="n">
        <v>3.63</v>
      </c>
      <c r="B620" s="0" t="n">
        <v>282</v>
      </c>
      <c r="C620" s="0" t="s">
        <v>9</v>
      </c>
      <c r="D620" s="0" t="n">
        <v>28</v>
      </c>
      <c r="E620" s="0" t="n">
        <v>167.5</v>
      </c>
      <c r="F620" s="0" t="n">
        <v>60.7</v>
      </c>
      <c r="G620" s="0" t="s">
        <v>9</v>
      </c>
      <c r="H620" s="0" t="n">
        <v>14.3</v>
      </c>
      <c r="I620" s="0" t="n">
        <f aca="false">F620/((E620/100)*(E620/100))</f>
        <v>21.6351080418802</v>
      </c>
    </row>
    <row r="621" customFormat="false" ht="12.8" hidden="false" customHeight="false" outlineLevel="2" collapsed="false">
      <c r="A621" s="0" t="n">
        <v>3.26</v>
      </c>
      <c r="B621" s="0" t="n">
        <v>251</v>
      </c>
      <c r="C621" s="0" t="s">
        <v>9</v>
      </c>
      <c r="D621" s="0" t="n">
        <v>26</v>
      </c>
      <c r="E621" s="0" t="n">
        <v>160</v>
      </c>
      <c r="F621" s="0" t="n">
        <v>53.91</v>
      </c>
      <c r="G621" s="0" t="s">
        <v>9</v>
      </c>
      <c r="H621" s="0" t="n">
        <v>13.3</v>
      </c>
      <c r="I621" s="0" t="n">
        <f aca="false">F621/((E621/100)*(E621/100))</f>
        <v>21.05859375</v>
      </c>
    </row>
    <row r="622" customFormat="false" ht="12.8" hidden="false" customHeight="false" outlineLevel="2" collapsed="false">
      <c r="A622" s="0" t="n">
        <v>2.94</v>
      </c>
      <c r="B622" s="0" t="n">
        <v>297</v>
      </c>
      <c r="C622" s="0" t="s">
        <v>9</v>
      </c>
      <c r="D622" s="0" t="n">
        <v>31</v>
      </c>
      <c r="E622" s="0" t="n">
        <v>160</v>
      </c>
      <c r="F622" s="0" t="n">
        <v>56.62</v>
      </c>
      <c r="G622" s="0" t="s">
        <v>9</v>
      </c>
      <c r="H622" s="0" t="n">
        <v>12.4</v>
      </c>
      <c r="I622" s="0" t="n">
        <f aca="false">F622/((E622/100)*(E622/100))</f>
        <v>22.1171875</v>
      </c>
    </row>
    <row r="623" customFormat="false" ht="12.8" hidden="false" customHeight="false" outlineLevel="2" collapsed="false">
      <c r="A623" s="0" t="n">
        <v>3.63</v>
      </c>
      <c r="B623" s="0" t="n">
        <v>288</v>
      </c>
      <c r="C623" s="0" t="s">
        <v>10</v>
      </c>
      <c r="D623" s="0" t="n">
        <v>20</v>
      </c>
      <c r="E623" s="0" t="n">
        <v>162.5</v>
      </c>
      <c r="F623" s="0" t="n">
        <v>52.09</v>
      </c>
      <c r="G623" s="0" t="s">
        <v>9</v>
      </c>
      <c r="H623" s="0" t="n">
        <v>17.4</v>
      </c>
      <c r="I623" s="0" t="n">
        <f aca="false">F623/((E623/100)*(E623/100))</f>
        <v>19.7263905325444</v>
      </c>
    </row>
    <row r="624" customFormat="false" ht="12.8" hidden="false" customHeight="false" outlineLevel="2" collapsed="false">
      <c r="A624" s="0" t="n">
        <v>3.23</v>
      </c>
      <c r="B624" s="0" t="n">
        <v>274</v>
      </c>
      <c r="C624" s="0" t="s">
        <v>9</v>
      </c>
      <c r="D624" s="0" t="n">
        <v>23</v>
      </c>
      <c r="E624" s="0" t="n">
        <v>157.5</v>
      </c>
      <c r="F624" s="0" t="n">
        <v>48.92</v>
      </c>
      <c r="G624" s="0" t="s">
        <v>9</v>
      </c>
      <c r="H624" s="0" t="n">
        <v>18.3</v>
      </c>
      <c r="I624" s="0" t="n">
        <f aca="false">F624/((E624/100)*(E624/100))</f>
        <v>19.7208364827412</v>
      </c>
    </row>
    <row r="625" customFormat="false" ht="12.8" hidden="false" customHeight="false" outlineLevel="2" collapsed="false">
      <c r="A625" s="0" t="n">
        <v>2.83</v>
      </c>
      <c r="B625" s="0" t="n">
        <v>249</v>
      </c>
      <c r="C625" s="0" t="s">
        <v>10</v>
      </c>
      <c r="D625" s="0" t="n">
        <v>31</v>
      </c>
      <c r="E625" s="0" t="n">
        <v>142.5</v>
      </c>
      <c r="F625" s="0" t="n">
        <v>44.39</v>
      </c>
      <c r="G625" s="0" t="s">
        <v>9</v>
      </c>
      <c r="H625" s="0" t="n">
        <v>17.8</v>
      </c>
      <c r="I625" s="0" t="n">
        <f aca="false">F625/((E625/100)*(E625/100))</f>
        <v>21.8602646968298</v>
      </c>
    </row>
    <row r="626" customFormat="false" ht="12.8" hidden="false" customHeight="false" outlineLevel="2" collapsed="false">
      <c r="A626" s="0" t="n">
        <v>2.77</v>
      </c>
      <c r="B626" s="0" t="n">
        <v>279</v>
      </c>
      <c r="C626" s="0" t="s">
        <v>9</v>
      </c>
      <c r="D626" s="0" t="n">
        <v>33</v>
      </c>
      <c r="E626" s="0" t="n">
        <v>152.5</v>
      </c>
      <c r="F626" s="0" t="n">
        <v>47.57</v>
      </c>
      <c r="G626" s="0" t="s">
        <v>9</v>
      </c>
      <c r="H626" s="0" t="n">
        <v>15.8</v>
      </c>
      <c r="I626" s="0" t="n">
        <f aca="false">F626/((E626/100)*(E626/100))</f>
        <v>20.4547164740661</v>
      </c>
    </row>
    <row r="627" customFormat="false" ht="12.8" hidden="false" customHeight="false" outlineLevel="2" collapsed="false">
      <c r="A627" s="0" t="n">
        <v>3.31</v>
      </c>
      <c r="B627" s="0" t="n">
        <v>275</v>
      </c>
      <c r="C627" s="0" t="s">
        <v>10</v>
      </c>
      <c r="D627" s="0" t="n">
        <v>20</v>
      </c>
      <c r="E627" s="0" t="n">
        <v>170</v>
      </c>
      <c r="F627" s="0" t="n">
        <v>65.69</v>
      </c>
      <c r="G627" s="0" t="s">
        <v>9</v>
      </c>
      <c r="H627" s="0" t="n">
        <v>12.9</v>
      </c>
      <c r="I627" s="0" t="n">
        <f aca="false">F627/((E627/100)*(E627/100))</f>
        <v>22.7301038062284</v>
      </c>
    </row>
    <row r="628" customFormat="false" ht="12.8" hidden="false" customHeight="false" outlineLevel="2" collapsed="false">
      <c r="A628" s="0" t="n">
        <v>3.6</v>
      </c>
      <c r="B628" s="0" t="n">
        <v>297</v>
      </c>
      <c r="C628" s="0" t="s">
        <v>9</v>
      </c>
      <c r="D628" s="0" t="n">
        <v>26</v>
      </c>
      <c r="E628" s="0" t="n">
        <v>165</v>
      </c>
      <c r="F628" s="0" t="n">
        <v>54.36</v>
      </c>
      <c r="G628" s="0" t="s">
        <v>9</v>
      </c>
      <c r="H628" s="0" t="n">
        <v>13.4</v>
      </c>
      <c r="I628" s="0" t="n">
        <f aca="false">F628/((E628/100)*(E628/100))</f>
        <v>19.9669421487603</v>
      </c>
    </row>
    <row r="629" customFormat="false" ht="12.8" hidden="false" customHeight="false" outlineLevel="2" collapsed="false">
      <c r="A629" s="0" t="n">
        <v>3.4</v>
      </c>
      <c r="B629" s="0" t="n">
        <v>277</v>
      </c>
      <c r="C629" s="0" t="s">
        <v>9</v>
      </c>
      <c r="D629" s="0" t="n">
        <v>28</v>
      </c>
      <c r="E629" s="0" t="n">
        <v>165</v>
      </c>
      <c r="F629" s="0" t="n">
        <v>58.89</v>
      </c>
      <c r="G629" s="0" t="s">
        <v>9</v>
      </c>
      <c r="H629" s="0" t="n">
        <v>15.2</v>
      </c>
      <c r="I629" s="0" t="n">
        <f aca="false">F629/((E629/100)*(E629/100))</f>
        <v>21.6308539944904</v>
      </c>
    </row>
    <row r="630" customFormat="false" ht="12.8" hidden="false" customHeight="false" outlineLevel="2" collapsed="false">
      <c r="A630" s="0" t="n">
        <v>3.51</v>
      </c>
      <c r="B630" s="0" t="n">
        <v>283</v>
      </c>
      <c r="C630" s="0" t="s">
        <v>9</v>
      </c>
      <c r="D630" s="0" t="n">
        <v>27</v>
      </c>
      <c r="E630" s="0" t="n">
        <v>155</v>
      </c>
      <c r="F630" s="0" t="n">
        <v>49.83</v>
      </c>
      <c r="G630" s="0" t="s">
        <v>9</v>
      </c>
      <c r="H630" s="0" t="n">
        <v>12.7</v>
      </c>
      <c r="I630" s="0" t="n">
        <f aca="false">F630/((E630/100)*(E630/100))</f>
        <v>20.7408949011446</v>
      </c>
    </row>
    <row r="631" customFormat="false" ht="12.8" hidden="false" customHeight="false" outlineLevel="2" collapsed="false">
      <c r="A631" s="0" t="n">
        <v>3.69</v>
      </c>
      <c r="B631" s="0" t="n">
        <v>287</v>
      </c>
      <c r="C631" s="0" t="s">
        <v>9</v>
      </c>
      <c r="D631" s="0" t="n">
        <v>24</v>
      </c>
      <c r="E631" s="0" t="n">
        <v>150</v>
      </c>
      <c r="F631" s="0" t="n">
        <v>48.47</v>
      </c>
      <c r="G631" s="0" t="s">
        <v>9</v>
      </c>
      <c r="H631" s="0" t="n">
        <v>12</v>
      </c>
      <c r="I631" s="0" t="n">
        <f aca="false">F631/((E631/100)*(E631/100))</f>
        <v>21.5422222222222</v>
      </c>
    </row>
    <row r="632" customFormat="false" ht="12.8" hidden="false" customHeight="false" outlineLevel="2" collapsed="false">
      <c r="A632" s="0" t="n">
        <v>3.34</v>
      </c>
      <c r="B632" s="0" t="n">
        <v>256</v>
      </c>
      <c r="C632" s="0" t="s">
        <v>9</v>
      </c>
      <c r="D632" s="0" t="n">
        <v>37</v>
      </c>
      <c r="E632" s="0" t="n">
        <v>162.5</v>
      </c>
      <c r="F632" s="0" t="n">
        <v>59.8</v>
      </c>
      <c r="G632" s="0" t="s">
        <v>9</v>
      </c>
      <c r="H632" s="0" t="n">
        <v>15</v>
      </c>
      <c r="I632" s="0" t="n">
        <f aca="false">F632/((E632/100)*(E632/100))</f>
        <v>22.6461538461538</v>
      </c>
    </row>
    <row r="633" customFormat="false" ht="12.8" hidden="false" customHeight="false" outlineLevel="2" collapsed="false">
      <c r="A633" s="0" t="n">
        <v>2.86</v>
      </c>
      <c r="B633" s="0" t="n">
        <v>275</v>
      </c>
      <c r="C633" s="0" t="s">
        <v>9</v>
      </c>
      <c r="D633" s="0" t="n">
        <v>26</v>
      </c>
      <c r="E633" s="0" t="n">
        <v>150</v>
      </c>
      <c r="F633" s="0" t="n">
        <v>52.09</v>
      </c>
      <c r="G633" s="0" t="s">
        <v>9</v>
      </c>
      <c r="H633" s="0" t="n">
        <v>12.3</v>
      </c>
      <c r="I633" s="0" t="n">
        <f aca="false">F633/((E633/100)*(E633/100))</f>
        <v>23.1511111111111</v>
      </c>
    </row>
    <row r="634" customFormat="false" ht="12.8" hidden="false" customHeight="false" outlineLevel="2" collapsed="false">
      <c r="A634" s="0" t="n">
        <v>3.74</v>
      </c>
      <c r="B634" s="0" t="n">
        <v>274</v>
      </c>
      <c r="C634" s="0" t="s">
        <v>9</v>
      </c>
      <c r="D634" s="0" t="n">
        <v>28</v>
      </c>
      <c r="E634" s="0" t="n">
        <v>160</v>
      </c>
      <c r="F634" s="0" t="n">
        <v>53.45</v>
      </c>
      <c r="G634" s="0" t="s">
        <v>9</v>
      </c>
      <c r="H634" s="0" t="n">
        <v>19.2</v>
      </c>
      <c r="I634" s="0" t="n">
        <f aca="false">F634/((E634/100)*(E634/100))</f>
        <v>20.87890625</v>
      </c>
    </row>
    <row r="635" customFormat="false" ht="12.8" hidden="false" customHeight="false" outlineLevel="2" collapsed="false">
      <c r="A635" s="0" t="n">
        <v>4.17</v>
      </c>
      <c r="B635" s="0" t="n">
        <v>279</v>
      </c>
      <c r="C635" s="0" t="s">
        <v>9</v>
      </c>
      <c r="D635" s="0" t="n">
        <v>27</v>
      </c>
      <c r="E635" s="0" t="n">
        <v>160</v>
      </c>
      <c r="F635" s="0" t="n">
        <v>56.17</v>
      </c>
      <c r="G635" s="0" t="s">
        <v>9</v>
      </c>
      <c r="H635" s="0" t="n">
        <v>13.5</v>
      </c>
      <c r="I635" s="0" t="n">
        <f aca="false">F635/((E635/100)*(E635/100))</f>
        <v>21.94140625</v>
      </c>
    </row>
    <row r="636" customFormat="false" ht="12.8" hidden="false" customHeight="false" outlineLevel="2" collapsed="false">
      <c r="A636" s="0" t="n">
        <v>2.4</v>
      </c>
      <c r="B636" s="0" t="n">
        <v>267</v>
      </c>
      <c r="C636" s="0" t="s">
        <v>9</v>
      </c>
      <c r="D636" s="0" t="n">
        <v>29</v>
      </c>
      <c r="E636" s="0" t="n">
        <v>150</v>
      </c>
      <c r="F636" s="0" t="n">
        <v>43.04</v>
      </c>
      <c r="G636" s="0" t="s">
        <v>9</v>
      </c>
      <c r="H636" s="0" t="n">
        <v>12.5</v>
      </c>
      <c r="I636" s="0" t="n">
        <f aca="false">F636/((E636/100)*(E636/100))</f>
        <v>19.1288888888889</v>
      </c>
    </row>
    <row r="637" customFormat="false" ht="12.8" hidden="false" customHeight="false" outlineLevel="2" collapsed="false">
      <c r="A637" s="0" t="n">
        <v>3.29</v>
      </c>
      <c r="B637" s="0" t="n">
        <v>302</v>
      </c>
      <c r="C637" s="0" t="s">
        <v>9</v>
      </c>
      <c r="D637" s="0" t="n">
        <v>28</v>
      </c>
      <c r="E637" s="0" t="n">
        <v>160</v>
      </c>
      <c r="F637" s="0" t="n">
        <v>52.55</v>
      </c>
      <c r="G637" s="0" t="s">
        <v>9</v>
      </c>
      <c r="H637" s="0" t="n">
        <v>10.8</v>
      </c>
      <c r="I637" s="0" t="n">
        <f aca="false">F637/((E637/100)*(E637/100))</f>
        <v>20.52734375</v>
      </c>
    </row>
    <row r="638" customFormat="false" ht="12.8" hidden="false" customHeight="false" outlineLevel="2" collapsed="false">
      <c r="A638" s="0" t="n">
        <v>3.29</v>
      </c>
      <c r="B638" s="0" t="n">
        <v>281</v>
      </c>
      <c r="C638" s="0" t="s">
        <v>9</v>
      </c>
      <c r="D638" s="0" t="n">
        <v>25</v>
      </c>
      <c r="E638" s="0" t="n">
        <v>150</v>
      </c>
      <c r="F638" s="0" t="n">
        <v>42.58</v>
      </c>
      <c r="G638" s="0" t="s">
        <v>9</v>
      </c>
      <c r="H638" s="0" t="n">
        <v>11.7</v>
      </c>
      <c r="I638" s="0" t="n">
        <f aca="false">F638/((E638/100)*(E638/100))</f>
        <v>18.9244444444444</v>
      </c>
    </row>
    <row r="639" customFormat="false" ht="12.8" hidden="false" customHeight="false" outlineLevel="2" collapsed="false">
      <c r="A639" s="0" t="n">
        <v>3.37</v>
      </c>
      <c r="B639" s="0" t="n">
        <v>284</v>
      </c>
      <c r="C639" s="0" t="s">
        <v>9</v>
      </c>
      <c r="D639" s="0" t="n">
        <v>28</v>
      </c>
      <c r="E639" s="0" t="n">
        <v>175</v>
      </c>
      <c r="F639" s="0" t="n">
        <v>65.69</v>
      </c>
      <c r="G639" s="0" t="s">
        <v>9</v>
      </c>
      <c r="H639" s="0" t="n">
        <v>15.9</v>
      </c>
      <c r="I639" s="0" t="n">
        <f aca="false">F639/((E639/100)*(E639/100))</f>
        <v>21.4497959183673</v>
      </c>
    </row>
    <row r="640" customFormat="false" ht="12.8" hidden="false" customHeight="false" outlineLevel="2" collapsed="false">
      <c r="A640" s="0" t="n">
        <v>2.6</v>
      </c>
      <c r="B640" s="0" t="n">
        <v>292</v>
      </c>
      <c r="C640" s="0" t="s">
        <v>10</v>
      </c>
      <c r="D640" s="0" t="n">
        <v>19</v>
      </c>
      <c r="E640" s="0" t="n">
        <v>152.5</v>
      </c>
      <c r="F640" s="0" t="n">
        <v>56.62</v>
      </c>
      <c r="G640" s="0" t="s">
        <v>9</v>
      </c>
      <c r="H640" s="0" t="n">
        <v>11.8</v>
      </c>
      <c r="I640" s="0" t="n">
        <f aca="false">F640/((E640/100)*(E640/100))</f>
        <v>24.3461435098092</v>
      </c>
    </row>
    <row r="641" customFormat="false" ht="12.8" hidden="false" customHeight="false" outlineLevel="2" collapsed="false">
      <c r="A641" s="0" t="n">
        <v>3.2</v>
      </c>
      <c r="B641" s="0" t="n">
        <v>255</v>
      </c>
      <c r="C641" s="0" t="s">
        <v>9</v>
      </c>
      <c r="D641" s="0" t="n">
        <v>39</v>
      </c>
      <c r="E641" s="0" t="n">
        <v>150</v>
      </c>
      <c r="F641" s="0" t="n">
        <v>52.09</v>
      </c>
      <c r="G641" s="0" t="s">
        <v>9</v>
      </c>
      <c r="H641" s="0" t="n">
        <v>13.9</v>
      </c>
      <c r="I641" s="0" t="n">
        <f aca="false">F641/((E641/100)*(E641/100))</f>
        <v>23.1511111111111</v>
      </c>
    </row>
    <row r="642" customFormat="false" ht="12.8" hidden="false" customHeight="false" outlineLevel="2" collapsed="false">
      <c r="A642" s="0" t="n">
        <v>3.29</v>
      </c>
      <c r="B642" s="0" t="n">
        <v>316</v>
      </c>
      <c r="C642" s="0" t="s">
        <v>10</v>
      </c>
      <c r="D642" s="0" t="n">
        <v>29</v>
      </c>
      <c r="E642" s="0" t="n">
        <v>160</v>
      </c>
      <c r="F642" s="0" t="n">
        <v>49.83</v>
      </c>
      <c r="G642" s="0" t="s">
        <v>9</v>
      </c>
      <c r="H642" s="0" t="n">
        <v>12.4</v>
      </c>
      <c r="I642" s="0" t="n">
        <f aca="false">F642/((E642/100)*(E642/100))</f>
        <v>19.46484375</v>
      </c>
    </row>
    <row r="643" customFormat="false" ht="12.8" hidden="false" customHeight="false" outlineLevel="2" collapsed="false">
      <c r="A643" s="0" t="n">
        <v>3.14</v>
      </c>
      <c r="B643" s="0" t="n">
        <v>269</v>
      </c>
      <c r="C643" s="0" t="s">
        <v>9</v>
      </c>
      <c r="D643" s="0" t="n">
        <v>38</v>
      </c>
      <c r="E643" s="0" t="n">
        <v>152.5</v>
      </c>
      <c r="F643" s="0" t="n">
        <v>46.21</v>
      </c>
      <c r="G643" s="0" t="s">
        <v>9</v>
      </c>
      <c r="H643" s="0" t="n">
        <v>12.9</v>
      </c>
      <c r="I643" s="0" t="n">
        <f aca="false">F643/((E643/100)*(E643/100))</f>
        <v>19.8699274388605</v>
      </c>
    </row>
    <row r="644" customFormat="false" ht="12.8" hidden="false" customHeight="false" outlineLevel="2" collapsed="false">
      <c r="A644" s="0" t="n">
        <v>3.34</v>
      </c>
      <c r="B644" s="0" t="n">
        <v>277</v>
      </c>
      <c r="C644" s="0" t="s">
        <v>9</v>
      </c>
      <c r="D644" s="0" t="n">
        <v>34</v>
      </c>
      <c r="E644" s="0" t="n">
        <v>165</v>
      </c>
      <c r="F644" s="0" t="n">
        <v>63.42</v>
      </c>
      <c r="G644" s="0" t="s">
        <v>9</v>
      </c>
      <c r="H644" s="0" t="n">
        <v>15</v>
      </c>
      <c r="I644" s="0" t="n">
        <f aca="false">F644/((E644/100)*(E644/100))</f>
        <v>23.2947658402204</v>
      </c>
    </row>
    <row r="645" customFormat="false" ht="12.8" hidden="false" customHeight="false" outlineLevel="2" collapsed="false">
      <c r="A645" s="0" t="n">
        <v>3.11</v>
      </c>
      <c r="B645" s="0" t="n">
        <v>268</v>
      </c>
      <c r="C645" s="0" t="s">
        <v>10</v>
      </c>
      <c r="D645" s="0" t="n">
        <v>29</v>
      </c>
      <c r="E645" s="0" t="n">
        <v>162.5</v>
      </c>
      <c r="F645" s="0" t="n">
        <v>54.36</v>
      </c>
      <c r="G645" s="0" t="s">
        <v>9</v>
      </c>
      <c r="H645" s="0" t="n">
        <v>16.2</v>
      </c>
      <c r="I645" s="0" t="n">
        <f aca="false">F645/((E645/100)*(E645/100))</f>
        <v>20.5860355029586</v>
      </c>
    </row>
    <row r="646" customFormat="false" ht="12.8" hidden="false" customHeight="false" outlineLevel="2" collapsed="false">
      <c r="A646" s="0" t="n">
        <v>2.83</v>
      </c>
      <c r="B646" s="0" t="n">
        <v>267</v>
      </c>
      <c r="C646" s="0" t="s">
        <v>9</v>
      </c>
      <c r="D646" s="0" t="n">
        <v>22</v>
      </c>
      <c r="E646" s="0" t="n">
        <v>155</v>
      </c>
      <c r="F646" s="0" t="n">
        <v>42.58</v>
      </c>
      <c r="G646" s="0" t="s">
        <v>9</v>
      </c>
      <c r="H646" s="0" t="n">
        <v>11.3</v>
      </c>
      <c r="I646" s="0" t="n">
        <f aca="false">F646/((E646/100)*(E646/100))</f>
        <v>17.7232049947971</v>
      </c>
    </row>
    <row r="647" customFormat="false" ht="12.8" hidden="false" customHeight="false" outlineLevel="2" collapsed="false">
      <c r="A647" s="0" t="n">
        <v>3.74</v>
      </c>
      <c r="B647" s="0" t="n">
        <v>274</v>
      </c>
      <c r="C647" s="0" t="s">
        <v>9</v>
      </c>
      <c r="D647" s="0" t="n">
        <v>27</v>
      </c>
      <c r="E647" s="0" t="n">
        <v>155</v>
      </c>
      <c r="F647" s="0" t="n">
        <v>72.48</v>
      </c>
      <c r="G647" s="0" t="s">
        <v>9</v>
      </c>
      <c r="H647" s="0" t="n">
        <v>14.8</v>
      </c>
      <c r="I647" s="0" t="n">
        <f aca="false">F647/((E647/100)*(E647/100))</f>
        <v>30.1685744016649</v>
      </c>
    </row>
    <row r="648" customFormat="false" ht="12.8" hidden="false" customHeight="false" outlineLevel="2" collapsed="false">
      <c r="A648" s="0" t="n">
        <v>3.89</v>
      </c>
      <c r="B648" s="0" t="n">
        <v>291</v>
      </c>
      <c r="C648" s="0" t="s">
        <v>10</v>
      </c>
      <c r="D648" s="0" t="n">
        <v>25</v>
      </c>
      <c r="E648" s="0" t="n">
        <v>152.5</v>
      </c>
      <c r="F648" s="0" t="n">
        <v>47.57</v>
      </c>
      <c r="G648" s="0" t="s">
        <v>9</v>
      </c>
      <c r="H648" s="0" t="n">
        <v>11.6</v>
      </c>
      <c r="I648" s="0" t="n">
        <f aca="false">F648/((E648/100)*(E648/100))</f>
        <v>20.4547164740661</v>
      </c>
    </row>
    <row r="649" customFormat="false" ht="12.8" hidden="false" customHeight="false" outlineLevel="2" collapsed="false">
      <c r="A649" s="0" t="n">
        <v>3.71</v>
      </c>
      <c r="B649" s="0" t="n">
        <v>298</v>
      </c>
      <c r="C649" s="0" t="s">
        <v>9</v>
      </c>
      <c r="D649" s="0" t="n">
        <v>20</v>
      </c>
      <c r="E649" s="0" t="n">
        <v>155</v>
      </c>
      <c r="F649" s="0" t="n">
        <v>54.36</v>
      </c>
      <c r="G649" s="0" t="s">
        <v>9</v>
      </c>
      <c r="H649" s="0" t="n">
        <v>13.4</v>
      </c>
      <c r="I649" s="0" t="n">
        <f aca="false">F649/((E649/100)*(E649/100))</f>
        <v>22.6264308012487</v>
      </c>
    </row>
    <row r="650" customFormat="false" ht="12.8" hidden="false" customHeight="false" outlineLevel="2" collapsed="false">
      <c r="A650" s="0" t="n">
        <v>3.83</v>
      </c>
      <c r="B650" s="0" t="n">
        <v>296</v>
      </c>
      <c r="C650" s="0" t="s">
        <v>9</v>
      </c>
      <c r="D650" s="0" t="n">
        <v>35</v>
      </c>
      <c r="E650" s="0" t="n">
        <v>150</v>
      </c>
      <c r="F650" s="0" t="n">
        <v>53</v>
      </c>
      <c r="G650" s="0" t="s">
        <v>9</v>
      </c>
      <c r="H650" s="0" t="n">
        <v>14.3</v>
      </c>
      <c r="I650" s="0" t="n">
        <f aca="false">F650/((E650/100)*(E650/100))</f>
        <v>23.5555555555556</v>
      </c>
    </row>
    <row r="651" customFormat="false" ht="12.8" hidden="false" customHeight="false" outlineLevel="2" collapsed="false">
      <c r="A651" s="0" t="n">
        <v>3.66</v>
      </c>
      <c r="B651" s="0" t="n">
        <v>271</v>
      </c>
      <c r="C651" s="0" t="s">
        <v>9</v>
      </c>
      <c r="D651" s="0" t="n">
        <v>29</v>
      </c>
      <c r="E651" s="0" t="n">
        <v>162.5</v>
      </c>
      <c r="F651" s="0" t="n">
        <v>57.08</v>
      </c>
      <c r="G651" s="0" t="s">
        <v>9</v>
      </c>
      <c r="H651" s="0" t="n">
        <v>17.1</v>
      </c>
      <c r="I651" s="0" t="n">
        <f aca="false">F651/((E651/100)*(E651/100))</f>
        <v>21.6160946745562</v>
      </c>
    </row>
    <row r="652" customFormat="false" ht="12.8" hidden="false" customHeight="false" outlineLevel="2" collapsed="false">
      <c r="A652" s="0" t="n">
        <v>4.29</v>
      </c>
      <c r="B652" s="0" t="n">
        <v>286</v>
      </c>
      <c r="C652" s="0" t="s">
        <v>9</v>
      </c>
      <c r="D652" s="0" t="n">
        <v>38</v>
      </c>
      <c r="E652" s="0" t="n">
        <v>167.5</v>
      </c>
      <c r="F652" s="0" t="n">
        <v>79.28</v>
      </c>
      <c r="G652" s="0" t="s">
        <v>9</v>
      </c>
      <c r="H652" s="0" t="n">
        <v>13.2</v>
      </c>
      <c r="I652" s="0" t="n">
        <f aca="false">F652/((E652/100)*(E652/100))</f>
        <v>28.257518378258</v>
      </c>
    </row>
    <row r="653" customFormat="false" ht="12.8" hidden="false" customHeight="false" outlineLevel="2" collapsed="false">
      <c r="A653" s="0" t="n">
        <v>2.46</v>
      </c>
      <c r="B653" s="0" t="n">
        <v>284</v>
      </c>
      <c r="C653" s="0" t="s">
        <v>9</v>
      </c>
      <c r="D653" s="0" t="n">
        <v>39</v>
      </c>
      <c r="E653" s="0" t="n">
        <v>162.5</v>
      </c>
      <c r="F653" s="0" t="n">
        <v>78.82</v>
      </c>
      <c r="G653" s="0" t="s">
        <v>9</v>
      </c>
      <c r="H653" s="0" t="n">
        <v>20.2</v>
      </c>
      <c r="I653" s="0" t="n">
        <f aca="false">F653/((E653/100)*(E653/100))</f>
        <v>29.8489940828402</v>
      </c>
    </row>
    <row r="654" customFormat="false" ht="12.8" hidden="false" customHeight="false" outlineLevel="2" collapsed="false">
      <c r="A654" s="0" t="n">
        <v>3.29</v>
      </c>
      <c r="B654" s="0" t="n">
        <v>278</v>
      </c>
      <c r="C654" s="0" t="s">
        <v>9</v>
      </c>
      <c r="D654" s="0" t="n">
        <v>26</v>
      </c>
      <c r="E654" s="0" t="n">
        <v>157.5</v>
      </c>
      <c r="F654" s="0" t="n">
        <v>50.74</v>
      </c>
      <c r="G654" s="0" t="s">
        <v>9</v>
      </c>
      <c r="H654" s="0" t="n">
        <v>20.9</v>
      </c>
      <c r="I654" s="0" t="n">
        <f aca="false">F654/((E654/100)*(E654/100))</f>
        <v>20.4545225497606</v>
      </c>
    </row>
    <row r="655" customFormat="false" ht="12.8" hidden="false" customHeight="false" outlineLevel="2" collapsed="false">
      <c r="A655" s="0" t="n">
        <v>2.23</v>
      </c>
      <c r="B655" s="0" t="n">
        <v>237</v>
      </c>
      <c r="C655" s="0" t="s">
        <v>10</v>
      </c>
      <c r="D655" s="0" t="n">
        <v>23</v>
      </c>
      <c r="E655" s="0" t="n">
        <v>157.5</v>
      </c>
      <c r="F655" s="0" t="n">
        <v>65.23</v>
      </c>
      <c r="G655" s="0" t="s">
        <v>9</v>
      </c>
      <c r="H655" s="0" t="n">
        <v>12.4</v>
      </c>
      <c r="I655" s="0" t="n">
        <f aca="false">F655/((E655/100)*(E655/100))</f>
        <v>26.2957923910305</v>
      </c>
    </row>
    <row r="656" customFormat="false" ht="12.8" hidden="false" customHeight="false" outlineLevel="2" collapsed="false">
      <c r="A656" s="0" t="n">
        <v>2.86</v>
      </c>
      <c r="B656" s="0" t="n">
        <v>295</v>
      </c>
      <c r="C656" s="0" t="s">
        <v>10</v>
      </c>
      <c r="D656" s="0" t="n">
        <v>21</v>
      </c>
      <c r="E656" s="0" t="n">
        <v>170</v>
      </c>
      <c r="F656" s="0" t="n">
        <v>56.62</v>
      </c>
      <c r="G656" s="0" t="s">
        <v>9</v>
      </c>
      <c r="H656" s="0" t="n">
        <v>16.2</v>
      </c>
      <c r="I656" s="0" t="n">
        <f aca="false">F656/((E656/100)*(E656/100))</f>
        <v>19.5916955017301</v>
      </c>
    </row>
    <row r="657" customFormat="false" ht="12.8" hidden="false" customHeight="false" outlineLevel="2" collapsed="false">
      <c r="A657" s="0" t="n">
        <v>3.31</v>
      </c>
      <c r="B657" s="0" t="n">
        <v>270</v>
      </c>
      <c r="C657" s="0" t="s">
        <v>9</v>
      </c>
      <c r="D657" s="0" t="n">
        <v>25</v>
      </c>
      <c r="E657" s="0" t="n">
        <v>170</v>
      </c>
      <c r="F657" s="0" t="n">
        <v>76.56</v>
      </c>
      <c r="G657" s="0" t="s">
        <v>9</v>
      </c>
      <c r="H657" s="0" t="n">
        <v>12.2</v>
      </c>
      <c r="I657" s="0" t="n">
        <f aca="false">F657/((E657/100)*(E657/100))</f>
        <v>26.4913494809689</v>
      </c>
    </row>
    <row r="658" customFormat="false" ht="12.8" hidden="false" customHeight="false" outlineLevel="2" collapsed="false">
      <c r="A658" s="0" t="n">
        <v>3.14</v>
      </c>
      <c r="B658" s="0" t="n">
        <v>271</v>
      </c>
      <c r="C658" s="0" t="s">
        <v>10</v>
      </c>
      <c r="D658" s="0" t="n">
        <v>26</v>
      </c>
      <c r="E658" s="0" t="n">
        <v>165</v>
      </c>
      <c r="F658" s="0" t="n">
        <v>61.16</v>
      </c>
      <c r="G658" s="0" t="s">
        <v>9</v>
      </c>
      <c r="H658" s="0" t="n">
        <v>13.4</v>
      </c>
      <c r="I658" s="0" t="n">
        <f aca="false">F658/((E658/100)*(E658/100))</f>
        <v>22.4646464646465</v>
      </c>
    </row>
    <row r="659" customFormat="false" ht="12.8" hidden="false" customHeight="false" outlineLevel="2" collapsed="false">
      <c r="A659" s="0" t="n">
        <v>3.11</v>
      </c>
      <c r="B659" s="0" t="n">
        <v>283</v>
      </c>
      <c r="C659" s="0" t="s">
        <v>9</v>
      </c>
      <c r="D659" s="0" t="n">
        <v>34</v>
      </c>
      <c r="E659" s="0" t="n">
        <v>160</v>
      </c>
      <c r="F659" s="0" t="n">
        <v>54.36</v>
      </c>
      <c r="G659" s="0" t="s">
        <v>9</v>
      </c>
      <c r="H659" s="0" t="n">
        <v>13.9</v>
      </c>
      <c r="I659" s="0" t="n">
        <f aca="false">F659/((E659/100)*(E659/100))</f>
        <v>21.234375</v>
      </c>
    </row>
    <row r="660" customFormat="false" ht="12.8" hidden="false" customHeight="false" outlineLevel="2" collapsed="false">
      <c r="A660" s="0" t="n">
        <v>3.23</v>
      </c>
      <c r="B660" s="0" t="n">
        <v>259</v>
      </c>
      <c r="C660" s="0" t="s">
        <v>9</v>
      </c>
      <c r="D660" s="0" t="n">
        <v>38</v>
      </c>
      <c r="E660" s="0" t="n">
        <v>160</v>
      </c>
      <c r="F660" s="0" t="n">
        <v>57.98</v>
      </c>
      <c r="G660" s="0" t="s">
        <v>9</v>
      </c>
      <c r="H660" s="0" t="n">
        <v>15.1</v>
      </c>
      <c r="I660" s="0" t="n">
        <f aca="false">F660/((E660/100)*(E660/100))</f>
        <v>22.6484375</v>
      </c>
    </row>
    <row r="661" customFormat="false" ht="12.8" hidden="false" customHeight="false" outlineLevel="2" collapsed="false">
      <c r="A661" s="0" t="n">
        <v>3.89</v>
      </c>
      <c r="B661" s="0" t="n">
        <v>297</v>
      </c>
      <c r="C661" s="0" t="s">
        <v>10</v>
      </c>
      <c r="D661" s="0" t="n">
        <v>23</v>
      </c>
      <c r="E661" s="0" t="n">
        <v>165</v>
      </c>
      <c r="F661" s="0" t="n">
        <v>61.16</v>
      </c>
      <c r="G661" s="0" t="s">
        <v>9</v>
      </c>
      <c r="H661" s="0" t="n">
        <v>12.6</v>
      </c>
      <c r="I661" s="0" t="n">
        <f aca="false">F661/((E661/100)*(E661/100))</f>
        <v>22.4646464646465</v>
      </c>
    </row>
    <row r="662" customFormat="false" ht="12.8" hidden="false" customHeight="false" outlineLevel="2" collapsed="false">
      <c r="A662" s="0" t="n">
        <v>3.46</v>
      </c>
      <c r="B662" s="0" t="n">
        <v>273</v>
      </c>
      <c r="C662" s="0" t="s">
        <v>10</v>
      </c>
      <c r="D662" s="0" t="n">
        <v>34</v>
      </c>
      <c r="E662" s="0" t="n">
        <v>152.5</v>
      </c>
      <c r="F662" s="0" t="n">
        <v>56.62</v>
      </c>
      <c r="G662" s="0" t="s">
        <v>9</v>
      </c>
      <c r="H662" s="0" t="n">
        <v>13.5</v>
      </c>
      <c r="I662" s="0" t="n">
        <f aca="false">F662/((E662/100)*(E662/100))</f>
        <v>24.3461435098092</v>
      </c>
    </row>
    <row r="663" customFormat="false" ht="12.8" hidden="false" customHeight="false" outlineLevel="2" collapsed="false">
      <c r="A663" s="0" t="n">
        <v>3.34</v>
      </c>
      <c r="B663" s="0" t="n">
        <v>288</v>
      </c>
      <c r="C663" s="0" t="s">
        <v>10</v>
      </c>
      <c r="D663" s="0" t="n">
        <v>28</v>
      </c>
      <c r="E663" s="0" t="n">
        <v>157.5</v>
      </c>
      <c r="F663" s="0" t="n">
        <v>63.42</v>
      </c>
      <c r="G663" s="0" t="s">
        <v>9</v>
      </c>
      <c r="H663" s="0" t="n">
        <v>13.7</v>
      </c>
      <c r="I663" s="0" t="n">
        <f aca="false">F663/((E663/100)*(E663/100))</f>
        <v>25.5661375661376</v>
      </c>
    </row>
    <row r="664" customFormat="false" ht="12.8" hidden="false" customHeight="false" outlineLevel="2" collapsed="false">
      <c r="A664" s="0" t="n">
        <v>4.74</v>
      </c>
      <c r="B664" s="0" t="n">
        <v>299</v>
      </c>
      <c r="C664" s="0" t="s">
        <v>9</v>
      </c>
      <c r="D664" s="0" t="n">
        <v>26</v>
      </c>
      <c r="E664" s="0" t="n">
        <v>170</v>
      </c>
      <c r="F664" s="0" t="n">
        <v>63.42</v>
      </c>
      <c r="G664" s="0" t="s">
        <v>9</v>
      </c>
      <c r="H664" s="0" t="n">
        <v>11.3</v>
      </c>
      <c r="I664" s="0" t="n">
        <f aca="false">F664/((E664/100)*(E664/100))</f>
        <v>21.9446366782007</v>
      </c>
    </row>
    <row r="665" customFormat="false" ht="12.8" hidden="false" customHeight="false" outlineLevel="2" collapsed="false">
      <c r="A665" s="0" t="n">
        <v>2.49</v>
      </c>
      <c r="B665" s="0" t="n">
        <v>229</v>
      </c>
      <c r="C665" s="0" t="s">
        <v>9</v>
      </c>
      <c r="D665" s="0" t="n">
        <v>27</v>
      </c>
      <c r="E665" s="0" t="n">
        <v>155</v>
      </c>
      <c r="F665" s="0" t="n">
        <v>62.51</v>
      </c>
      <c r="G665" s="0" t="s">
        <v>9</v>
      </c>
      <c r="H665" s="0" t="n">
        <v>9.6</v>
      </c>
      <c r="I665" s="0" t="n">
        <f aca="false">F665/((E665/100)*(E665/100))</f>
        <v>26.0187304890739</v>
      </c>
    </row>
    <row r="666" customFormat="false" ht="12.8" hidden="false" customHeight="false" outlineLevel="2" collapsed="false">
      <c r="A666" s="0" t="n">
        <v>3.43</v>
      </c>
      <c r="B666" s="0" t="n">
        <v>294</v>
      </c>
      <c r="C666" s="0" t="s">
        <v>10</v>
      </c>
      <c r="D666" s="0" t="n">
        <v>23</v>
      </c>
      <c r="E666" s="0" t="n">
        <v>165</v>
      </c>
      <c r="F666" s="0" t="n">
        <v>57.98</v>
      </c>
      <c r="G666" s="0" t="s">
        <v>9</v>
      </c>
      <c r="H666" s="0" t="n">
        <v>19</v>
      </c>
      <c r="I666" s="0" t="n">
        <f aca="false">F666/((E666/100)*(E666/100))</f>
        <v>21.2966023875115</v>
      </c>
    </row>
    <row r="667" customFormat="false" ht="12.8" hidden="false" customHeight="false" outlineLevel="2" collapsed="false">
      <c r="A667" s="0" t="n">
        <v>2.71</v>
      </c>
      <c r="B667" s="0" t="n">
        <v>286</v>
      </c>
      <c r="C667" s="0" t="s">
        <v>9</v>
      </c>
      <c r="D667" s="0" t="n">
        <v>26</v>
      </c>
      <c r="E667" s="0" t="n">
        <v>165</v>
      </c>
      <c r="F667" s="0" t="n">
        <v>53.45</v>
      </c>
      <c r="G667" s="0" t="s">
        <v>9</v>
      </c>
      <c r="H667" s="0" t="n">
        <v>14.7</v>
      </c>
      <c r="I667" s="0" t="n">
        <f aca="false">F667/((E667/100)*(E667/100))</f>
        <v>19.6326905417815</v>
      </c>
    </row>
    <row r="668" customFormat="false" ht="12.8" hidden="false" customHeight="false" outlineLevel="2" collapsed="false">
      <c r="A668" s="0" t="n">
        <v>3.77</v>
      </c>
      <c r="B668" s="0" t="n">
        <v>273</v>
      </c>
      <c r="C668" s="0" t="s">
        <v>9</v>
      </c>
      <c r="D668" s="0" t="n">
        <v>28</v>
      </c>
      <c r="E668" s="0" t="n">
        <v>155</v>
      </c>
      <c r="F668" s="0" t="n">
        <v>51.19</v>
      </c>
      <c r="G668" s="0" t="s">
        <v>9</v>
      </c>
      <c r="H668" s="0" t="n">
        <v>12.7</v>
      </c>
      <c r="I668" s="0" t="n">
        <f aca="false">F668/((E668/100)*(E668/100))</f>
        <v>21.3069719042664</v>
      </c>
    </row>
    <row r="669" customFormat="false" ht="12.8" hidden="false" customHeight="false" outlineLevel="2" collapsed="false">
      <c r="A669" s="0" t="n">
        <v>2.57</v>
      </c>
      <c r="B669" s="0" t="n">
        <v>286</v>
      </c>
      <c r="C669" s="0" t="s">
        <v>9</v>
      </c>
      <c r="D669" s="0" t="n">
        <v>32</v>
      </c>
      <c r="E669" s="0" t="n">
        <v>157.5</v>
      </c>
      <c r="F669" s="0" t="n">
        <v>47.57</v>
      </c>
      <c r="G669" s="0" t="s">
        <v>9</v>
      </c>
      <c r="H669" s="0" t="n">
        <v>17.4</v>
      </c>
      <c r="I669" s="0" t="n">
        <f aca="false">F669/((E669/100)*(E669/100))</f>
        <v>19.1766187956664</v>
      </c>
    </row>
    <row r="670" customFormat="false" ht="12.8" hidden="false" customHeight="false" outlineLevel="2" collapsed="false">
      <c r="A670" s="0" t="n">
        <v>3.74</v>
      </c>
      <c r="B670" s="0" t="n">
        <v>308</v>
      </c>
      <c r="C670" s="0" t="s">
        <v>9</v>
      </c>
      <c r="D670" s="0" t="n">
        <v>30</v>
      </c>
      <c r="E670" s="0" t="n">
        <v>145</v>
      </c>
      <c r="F670" s="0" t="n">
        <v>67.95</v>
      </c>
      <c r="G670" s="0" t="s">
        <v>9</v>
      </c>
      <c r="H670" s="0" t="n">
        <v>15.4</v>
      </c>
      <c r="I670" s="0" t="n">
        <f aca="false">F670/((E670/100)*(E670/100))</f>
        <v>32.3186682520809</v>
      </c>
    </row>
    <row r="671" customFormat="false" ht="12.8" hidden="false" customHeight="false" outlineLevel="2" collapsed="false">
      <c r="A671" s="0" t="n">
        <v>2.94</v>
      </c>
      <c r="B671" s="0" t="n">
        <v>279</v>
      </c>
      <c r="C671" s="0" t="s">
        <v>10</v>
      </c>
      <c r="D671" s="0" t="n">
        <v>22</v>
      </c>
      <c r="E671" s="0" t="n">
        <v>162.5</v>
      </c>
      <c r="F671" s="0" t="n">
        <v>65.69</v>
      </c>
      <c r="G671" s="0" t="s">
        <v>9</v>
      </c>
      <c r="H671" s="0" t="n">
        <v>17.4</v>
      </c>
      <c r="I671" s="0" t="n">
        <f aca="false">F671/((E671/100)*(E671/100))</f>
        <v>24.8766863905325</v>
      </c>
    </row>
    <row r="672" customFormat="false" ht="12.8" hidden="false" customHeight="false" outlineLevel="2" collapsed="false">
      <c r="A672" s="0" t="n">
        <v>4.11</v>
      </c>
      <c r="B672" s="0" t="n">
        <v>287</v>
      </c>
      <c r="C672" s="0" t="s">
        <v>10</v>
      </c>
      <c r="D672" s="0" t="n">
        <v>33</v>
      </c>
      <c r="E672" s="0" t="n">
        <v>177.5</v>
      </c>
      <c r="F672" s="0" t="n">
        <v>69.31</v>
      </c>
      <c r="G672" s="0" t="s">
        <v>9</v>
      </c>
      <c r="H672" s="0" t="n">
        <v>18.3</v>
      </c>
      <c r="I672" s="0" t="n">
        <f aca="false">F672/((E672/100)*(E672/100))</f>
        <v>21.9988097599683</v>
      </c>
    </row>
    <row r="673" customFormat="false" ht="12.8" hidden="false" customHeight="false" outlineLevel="2" collapsed="false">
      <c r="A673" s="0" t="n">
        <v>3.91</v>
      </c>
      <c r="B673" s="0" t="n">
        <v>299</v>
      </c>
      <c r="C673" s="0" t="s">
        <v>9</v>
      </c>
      <c r="D673" s="0" t="n">
        <v>24</v>
      </c>
      <c r="E673" s="0" t="n">
        <v>155</v>
      </c>
      <c r="F673" s="0" t="n">
        <v>52.09</v>
      </c>
      <c r="G673" s="0" t="s">
        <v>9</v>
      </c>
      <c r="H673" s="0" t="n">
        <v>12.9</v>
      </c>
      <c r="I673" s="0" t="n">
        <f aca="false">F673/((E673/100)*(E673/100))</f>
        <v>21.681581685744</v>
      </c>
    </row>
    <row r="674" customFormat="false" ht="12.8" hidden="false" customHeight="false" outlineLevel="2" collapsed="false">
      <c r="A674" s="0" t="n">
        <v>3.54</v>
      </c>
      <c r="B674" s="0" t="n">
        <v>270</v>
      </c>
      <c r="C674" s="0" t="s">
        <v>9</v>
      </c>
      <c r="D674" s="0" t="n">
        <v>20</v>
      </c>
      <c r="E674" s="0" t="n">
        <v>160</v>
      </c>
      <c r="F674" s="0" t="n">
        <v>55.27</v>
      </c>
      <c r="G674" s="0" t="s">
        <v>9</v>
      </c>
      <c r="H674" s="0" t="n">
        <v>12.7</v>
      </c>
      <c r="I674" s="0" t="n">
        <f aca="false">F674/((E674/100)*(E674/100))</f>
        <v>21.58984375</v>
      </c>
    </row>
    <row r="675" customFormat="false" ht="12.8" hidden="false" customHeight="false" outlineLevel="2" collapsed="false">
      <c r="A675" s="0" t="n">
        <v>3.89</v>
      </c>
      <c r="B675" s="0" t="n">
        <v>281</v>
      </c>
      <c r="C675" s="0" t="s">
        <v>10</v>
      </c>
      <c r="D675" s="0" t="n">
        <v>27</v>
      </c>
      <c r="E675" s="0" t="n">
        <v>160</v>
      </c>
      <c r="F675" s="0" t="n">
        <v>57.53</v>
      </c>
      <c r="G675" s="0" t="s">
        <v>9</v>
      </c>
      <c r="H675" s="0" t="n">
        <v>14.8</v>
      </c>
      <c r="I675" s="0" t="n">
        <f aca="false">F675/((E675/100)*(E675/100))</f>
        <v>22.47265625</v>
      </c>
    </row>
    <row r="676" customFormat="false" ht="12.8" hidden="false" customHeight="false" outlineLevel="2" collapsed="false">
      <c r="A676" s="0" t="n">
        <v>3.34</v>
      </c>
      <c r="B676" s="0" t="n">
        <v>298</v>
      </c>
      <c r="C676" s="0" t="s">
        <v>10</v>
      </c>
      <c r="D676" s="0" t="n">
        <v>22</v>
      </c>
      <c r="E676" s="0" t="n">
        <v>160</v>
      </c>
      <c r="F676" s="0" t="n">
        <v>72.48</v>
      </c>
      <c r="G676" s="0" t="s">
        <v>9</v>
      </c>
      <c r="H676" s="0" t="n">
        <v>12.2</v>
      </c>
      <c r="I676" s="0" t="n">
        <f aca="false">F676/((E676/100)*(E676/100))</f>
        <v>28.3125</v>
      </c>
    </row>
    <row r="677" customFormat="false" ht="12.8" hidden="false" customHeight="false" outlineLevel="2" collapsed="false">
      <c r="A677" s="0" t="n">
        <v>3.46</v>
      </c>
      <c r="B677" s="0" t="n">
        <v>269</v>
      </c>
      <c r="C677" s="0" t="s">
        <v>9</v>
      </c>
      <c r="D677" s="0" t="n">
        <v>23</v>
      </c>
      <c r="E677" s="0" t="n">
        <v>155</v>
      </c>
      <c r="F677" s="0" t="n">
        <v>58.89</v>
      </c>
      <c r="G677" s="0" t="s">
        <v>9</v>
      </c>
      <c r="H677" s="0" t="n">
        <v>13.8</v>
      </c>
      <c r="I677" s="0" t="n">
        <f aca="false">F677/((E677/100)*(E677/100))</f>
        <v>24.5119667013528</v>
      </c>
    </row>
    <row r="678" customFormat="false" ht="12.8" hidden="false" customHeight="false" outlineLevel="2" collapsed="false">
      <c r="A678" s="0" t="n">
        <v>3.31</v>
      </c>
      <c r="B678" s="0" t="n">
        <v>280</v>
      </c>
      <c r="C678" s="0" t="s">
        <v>9</v>
      </c>
      <c r="D678" s="0" t="n">
        <v>34</v>
      </c>
      <c r="E678" s="0" t="n">
        <v>170</v>
      </c>
      <c r="F678" s="0" t="n">
        <v>89.69</v>
      </c>
      <c r="G678" s="0" t="s">
        <v>9</v>
      </c>
      <c r="H678" s="0" t="n">
        <v>14.3</v>
      </c>
      <c r="I678" s="0" t="n">
        <f aca="false">F678/((E678/100)*(E678/100))</f>
        <v>31.0346020761246</v>
      </c>
    </row>
    <row r="679" customFormat="false" ht="12.8" hidden="false" customHeight="false" outlineLevel="2" collapsed="false">
      <c r="A679" s="0" t="n">
        <v>3.97</v>
      </c>
      <c r="B679" s="0" t="n">
        <v>275</v>
      </c>
      <c r="C679" s="0" t="s">
        <v>9</v>
      </c>
      <c r="D679" s="0" t="n">
        <v>33</v>
      </c>
      <c r="E679" s="0" t="n">
        <v>155</v>
      </c>
      <c r="F679" s="0" t="n">
        <v>53.45</v>
      </c>
      <c r="G679" s="0" t="s">
        <v>9</v>
      </c>
      <c r="H679" s="0" t="n">
        <v>13.9</v>
      </c>
      <c r="I679" s="0" t="n">
        <f aca="false">F679/((E679/100)*(E679/100))</f>
        <v>22.2476586888658</v>
      </c>
    </row>
    <row r="680" customFormat="false" ht="12.8" hidden="false" customHeight="false" outlineLevel="2" collapsed="false">
      <c r="A680" s="0" t="n">
        <v>3.14</v>
      </c>
      <c r="B680" s="0" t="n">
        <v>280</v>
      </c>
      <c r="C680" s="0" t="s">
        <v>9</v>
      </c>
      <c r="D680" s="0" t="n">
        <v>39</v>
      </c>
      <c r="E680" s="0" t="n">
        <v>167.5</v>
      </c>
      <c r="F680" s="0" t="n">
        <v>56.62</v>
      </c>
      <c r="G680" s="0" t="s">
        <v>9</v>
      </c>
      <c r="H680" s="0" t="n">
        <v>12</v>
      </c>
      <c r="I680" s="0" t="n">
        <f aca="false">F680/((E680/100)*(E680/100))</f>
        <v>20.1808866117175</v>
      </c>
    </row>
    <row r="681" customFormat="false" ht="12.8" hidden="false" customHeight="false" outlineLevel="2" collapsed="false">
      <c r="A681" s="0" t="n">
        <v>2.46</v>
      </c>
      <c r="B681" s="0" t="n">
        <v>242</v>
      </c>
      <c r="C681" s="0" t="s">
        <v>9</v>
      </c>
      <c r="D681" s="0" t="n">
        <v>20</v>
      </c>
      <c r="E681" s="0" t="n">
        <v>160</v>
      </c>
      <c r="F681" s="0" t="n">
        <v>49.83</v>
      </c>
      <c r="G681" s="0" t="s">
        <v>9</v>
      </c>
      <c r="H681" s="0" t="n">
        <v>12.9</v>
      </c>
      <c r="I681" s="0" t="n">
        <f aca="false">F681/((E681/100)*(E681/100))</f>
        <v>19.46484375</v>
      </c>
    </row>
    <row r="682" customFormat="false" ht="12.8" hidden="false" customHeight="false" outlineLevel="2" collapsed="false">
      <c r="A682" s="0" t="n">
        <v>3.8</v>
      </c>
      <c r="B682" s="0" t="n">
        <v>287</v>
      </c>
      <c r="C682" s="0" t="s">
        <v>9</v>
      </c>
      <c r="D682" s="0" t="n">
        <v>20</v>
      </c>
      <c r="E682" s="0" t="n">
        <v>162.5</v>
      </c>
      <c r="F682" s="0" t="n">
        <v>74.75</v>
      </c>
      <c r="G682" s="0" t="s">
        <v>9</v>
      </c>
      <c r="H682" s="0" t="n">
        <v>10.3</v>
      </c>
      <c r="I682" s="0" t="n">
        <f aca="false">F682/((E682/100)*(E682/100))</f>
        <v>28.3076923076923</v>
      </c>
    </row>
    <row r="683" customFormat="false" ht="12.8" hidden="false" customHeight="false" outlineLevel="2" collapsed="false">
      <c r="A683" s="0" t="n">
        <v>2.31</v>
      </c>
      <c r="B683" s="0" t="n">
        <v>254</v>
      </c>
      <c r="C683" s="0" t="s">
        <v>9</v>
      </c>
      <c r="D683" s="0" t="n">
        <v>23</v>
      </c>
      <c r="E683" s="0" t="n">
        <v>155</v>
      </c>
      <c r="F683" s="0" t="n">
        <v>71.12</v>
      </c>
      <c r="G683" s="0" t="s">
        <v>9</v>
      </c>
      <c r="H683" s="0" t="n">
        <v>11.7</v>
      </c>
      <c r="I683" s="0" t="n">
        <f aca="false">F683/((E683/100)*(E683/100))</f>
        <v>29.6024973985432</v>
      </c>
    </row>
    <row r="684" customFormat="false" ht="12.8" hidden="false" customHeight="false" outlineLevel="2" collapsed="false">
      <c r="A684" s="0" t="n">
        <v>3.8</v>
      </c>
      <c r="B684" s="0" t="n">
        <v>281</v>
      </c>
      <c r="C684" s="0" t="s">
        <v>9</v>
      </c>
      <c r="D684" s="0" t="n">
        <v>33</v>
      </c>
      <c r="E684" s="0" t="n">
        <v>157.5</v>
      </c>
      <c r="F684" s="0" t="n">
        <v>54.36</v>
      </c>
      <c r="G684" s="0" t="s">
        <v>9</v>
      </c>
      <c r="H684" s="0" t="n">
        <v>12.1</v>
      </c>
      <c r="I684" s="0" t="n">
        <f aca="false">F684/((E684/100)*(E684/100))</f>
        <v>21.9138321995465</v>
      </c>
    </row>
    <row r="685" customFormat="false" ht="12.8" hidden="false" customHeight="false" outlineLevel="2" collapsed="false">
      <c r="A685" s="0" t="n">
        <v>3.77</v>
      </c>
      <c r="B685" s="0" t="n">
        <v>284</v>
      </c>
      <c r="C685" s="0" t="s">
        <v>10</v>
      </c>
      <c r="D685" s="0" t="n">
        <v>20</v>
      </c>
      <c r="E685" s="0" t="n">
        <v>165</v>
      </c>
      <c r="F685" s="0" t="n">
        <v>63.42</v>
      </c>
      <c r="G685" s="0" t="s">
        <v>9</v>
      </c>
      <c r="H685" s="0" t="n">
        <v>11.2</v>
      </c>
      <c r="I685" s="0" t="n">
        <f aca="false">F685/((E685/100)*(E685/100))</f>
        <v>23.2947658402204</v>
      </c>
    </row>
    <row r="686" customFormat="false" ht="12.8" hidden="false" customHeight="false" outlineLevel="2" collapsed="false">
      <c r="A686" s="0" t="n">
        <v>3.77</v>
      </c>
      <c r="B686" s="0" t="n">
        <v>287</v>
      </c>
      <c r="C686" s="0" t="s">
        <v>9</v>
      </c>
      <c r="D686" s="0" t="n">
        <v>29</v>
      </c>
      <c r="E686" s="0" t="n">
        <v>160</v>
      </c>
      <c r="F686" s="0" t="n">
        <v>67.04</v>
      </c>
      <c r="G686" s="0" t="s">
        <v>9</v>
      </c>
      <c r="H686" s="0" t="n">
        <v>12.1</v>
      </c>
      <c r="I686" s="0" t="n">
        <f aca="false">F686/((E686/100)*(E686/100))</f>
        <v>26.1875</v>
      </c>
    </row>
    <row r="687" customFormat="false" ht="12.8" hidden="false" customHeight="false" outlineLevel="2" collapsed="false">
      <c r="A687" s="0" t="n">
        <v>3.91</v>
      </c>
      <c r="B687" s="0" t="n">
        <v>274</v>
      </c>
      <c r="C687" s="0" t="s">
        <v>9</v>
      </c>
      <c r="D687" s="0" t="n">
        <v>27</v>
      </c>
      <c r="E687" s="0" t="n">
        <v>160</v>
      </c>
      <c r="F687" s="0" t="n">
        <v>57.08</v>
      </c>
      <c r="G687" s="0" t="s">
        <v>9</v>
      </c>
      <c r="H687" s="0" t="n">
        <v>13.6</v>
      </c>
      <c r="I687" s="0" t="n">
        <f aca="false">F687/((E687/100)*(E687/100))</f>
        <v>22.296875</v>
      </c>
    </row>
    <row r="688" customFormat="false" ht="12.8" hidden="false" customHeight="false" outlineLevel="2" collapsed="false">
      <c r="A688" s="0" t="n">
        <v>2.4</v>
      </c>
      <c r="B688" s="0" t="n">
        <v>279</v>
      </c>
      <c r="C688" s="0" t="s">
        <v>9</v>
      </c>
      <c r="D688" s="0" t="n">
        <v>34</v>
      </c>
      <c r="E688" s="0" t="n">
        <v>157.5</v>
      </c>
      <c r="F688" s="0" t="n">
        <v>86.07</v>
      </c>
      <c r="G688" s="0" t="s">
        <v>9</v>
      </c>
      <c r="H688" s="0" t="n">
        <v>14.2</v>
      </c>
      <c r="I688" s="0" t="n">
        <f aca="false">F688/((E688/100)*(E688/100))</f>
        <v>34.6969009826153</v>
      </c>
    </row>
    <row r="689" customFormat="false" ht="12.8" hidden="false" customHeight="false" outlineLevel="2" collapsed="false">
      <c r="A689" s="0" t="n">
        <v>3.89</v>
      </c>
      <c r="B689" s="0" t="n">
        <v>279</v>
      </c>
      <c r="C689" s="0" t="s">
        <v>9</v>
      </c>
      <c r="D689" s="0" t="n">
        <v>30</v>
      </c>
      <c r="E689" s="0" t="n">
        <v>172.5</v>
      </c>
      <c r="F689" s="0" t="n">
        <v>58.89</v>
      </c>
      <c r="G689" s="0" t="s">
        <v>9</v>
      </c>
      <c r="H689" s="0" t="n">
        <v>18.8</v>
      </c>
      <c r="I689" s="0" t="n">
        <f aca="false">F689/((E689/100)*(E689/100))</f>
        <v>19.7908002520479</v>
      </c>
    </row>
    <row r="690" customFormat="false" ht="12.8" hidden="false" customHeight="false" outlineLevel="2" collapsed="false">
      <c r="A690" s="0" t="n">
        <v>2.63</v>
      </c>
      <c r="B690" s="0" t="n">
        <v>270</v>
      </c>
      <c r="C690" s="0" t="s">
        <v>9</v>
      </c>
      <c r="D690" s="0" t="n">
        <v>34</v>
      </c>
      <c r="E690" s="0" t="n">
        <v>155</v>
      </c>
      <c r="F690" s="0" t="n">
        <v>45.3</v>
      </c>
      <c r="G690" s="0" t="s">
        <v>9</v>
      </c>
      <c r="H690" s="0" t="n">
        <v>15.8</v>
      </c>
      <c r="I690" s="0" t="n">
        <f aca="false">F690/((E690/100)*(E690/100))</f>
        <v>18.8553590010406</v>
      </c>
    </row>
    <row r="691" customFormat="false" ht="12.8" hidden="false" customHeight="false" outlineLevel="2" collapsed="false">
      <c r="A691" s="0" t="n">
        <v>3.26</v>
      </c>
      <c r="B691" s="0" t="n">
        <v>298</v>
      </c>
      <c r="C691" s="0" t="s">
        <v>10</v>
      </c>
      <c r="D691" s="0" t="n">
        <v>28</v>
      </c>
      <c r="E691" s="0" t="n">
        <v>167.5</v>
      </c>
      <c r="F691" s="0" t="n">
        <v>51.64</v>
      </c>
      <c r="G691" s="0" t="s">
        <v>9</v>
      </c>
      <c r="H691" s="0" t="n">
        <v>14.4</v>
      </c>
      <c r="I691" s="0" t="n">
        <f aca="false">F691/((E691/100)*(E691/100))</f>
        <v>18.4058810425485</v>
      </c>
    </row>
    <row r="692" customFormat="false" ht="12.8" hidden="false" customHeight="false" outlineLevel="2" collapsed="false">
      <c r="A692" s="0" t="n">
        <v>3.69</v>
      </c>
      <c r="B692" s="0" t="n">
        <v>274</v>
      </c>
      <c r="C692" s="0" t="s">
        <v>9</v>
      </c>
      <c r="D692" s="0" t="n">
        <v>33</v>
      </c>
      <c r="E692" s="0" t="n">
        <v>172.5</v>
      </c>
      <c r="F692" s="0" t="n">
        <v>61.61</v>
      </c>
      <c r="G692" s="0" t="s">
        <v>9</v>
      </c>
      <c r="H692" s="0" t="n">
        <v>14.9</v>
      </c>
      <c r="I692" s="0" t="n">
        <f aca="false">F692/((E692/100)*(E692/100))</f>
        <v>20.7048939298467</v>
      </c>
    </row>
    <row r="693" customFormat="false" ht="12.8" hidden="false" customHeight="false" outlineLevel="2" collapsed="false">
      <c r="A693" s="0" t="n">
        <v>4.77</v>
      </c>
      <c r="B693" s="0" t="n">
        <v>288</v>
      </c>
      <c r="C693" s="0" t="s">
        <v>10</v>
      </c>
      <c r="D693" s="0" t="n">
        <v>19</v>
      </c>
      <c r="E693" s="0" t="n">
        <v>157.5</v>
      </c>
      <c r="F693" s="0" t="n">
        <v>53</v>
      </c>
      <c r="G693" s="0" t="s">
        <v>9</v>
      </c>
      <c r="H693" s="0" t="n">
        <v>11.6</v>
      </c>
      <c r="I693" s="0" t="n">
        <f aca="false">F693/((E693/100)*(E693/100))</f>
        <v>21.3655832703452</v>
      </c>
    </row>
    <row r="694" customFormat="false" ht="12.8" hidden="false" customHeight="false" outlineLevel="2" collapsed="false">
      <c r="A694" s="0" t="n">
        <v>3.54</v>
      </c>
      <c r="B694" s="0" t="n">
        <v>282</v>
      </c>
      <c r="C694" s="0" t="s">
        <v>10</v>
      </c>
      <c r="D694" s="0" t="n">
        <v>22</v>
      </c>
      <c r="E694" s="0" t="n">
        <v>162.5</v>
      </c>
      <c r="F694" s="0" t="n">
        <v>53.45</v>
      </c>
      <c r="G694" s="0" t="s">
        <v>9</v>
      </c>
      <c r="H694" s="0" t="n">
        <v>11.5</v>
      </c>
      <c r="I694" s="0" t="n">
        <f aca="false">F694/((E694/100)*(E694/100))</f>
        <v>20.2414201183432</v>
      </c>
    </row>
    <row r="695" customFormat="false" ht="12.8" hidden="false" customHeight="false" outlineLevel="2" collapsed="false">
      <c r="A695" s="0" t="n">
        <v>3</v>
      </c>
      <c r="B695" s="0" t="n">
        <v>269</v>
      </c>
      <c r="C695" s="0" t="s">
        <v>9</v>
      </c>
      <c r="D695" s="0" t="n">
        <v>27</v>
      </c>
      <c r="E695" s="0" t="n">
        <v>155</v>
      </c>
      <c r="F695" s="0" t="n">
        <v>45.3</v>
      </c>
      <c r="G695" s="0" t="s">
        <v>9</v>
      </c>
      <c r="H695" s="0" t="n">
        <v>18.6</v>
      </c>
      <c r="I695" s="0" t="n">
        <f aca="false">F695/((E695/100)*(E695/100))</f>
        <v>18.8553590010406</v>
      </c>
    </row>
    <row r="696" customFormat="false" ht="12.8" hidden="false" customHeight="false" outlineLevel="2" collapsed="false">
      <c r="A696" s="0" t="n">
        <v>4.43</v>
      </c>
      <c r="B696" s="0" t="n">
        <v>283</v>
      </c>
      <c r="C696" s="0" t="s">
        <v>10</v>
      </c>
      <c r="D696" s="0" t="n">
        <v>19</v>
      </c>
      <c r="E696" s="0" t="n">
        <v>175</v>
      </c>
      <c r="F696" s="0" t="n">
        <v>62.06</v>
      </c>
      <c r="G696" s="0" t="s">
        <v>9</v>
      </c>
      <c r="H696" s="0" t="n">
        <v>11.2</v>
      </c>
      <c r="I696" s="0" t="n">
        <f aca="false">F696/((E696/100)*(E696/100))</f>
        <v>20.2644897959184</v>
      </c>
    </row>
    <row r="697" customFormat="false" ht="12.8" hidden="false" customHeight="false" outlineLevel="2" collapsed="false">
      <c r="A697" s="0" t="n">
        <v>3.57</v>
      </c>
      <c r="B697" s="0" t="n">
        <v>279</v>
      </c>
      <c r="C697" s="0" t="s">
        <v>10</v>
      </c>
      <c r="D697" s="0" t="n">
        <v>21</v>
      </c>
      <c r="E697" s="0" t="n">
        <v>165</v>
      </c>
      <c r="F697" s="0" t="n">
        <v>57.08</v>
      </c>
      <c r="G697" s="0" t="s">
        <v>9</v>
      </c>
      <c r="H697" s="0" t="n">
        <v>12.9</v>
      </c>
      <c r="I697" s="0" t="n">
        <f aca="false">F697/((E697/100)*(E697/100))</f>
        <v>20.9660238751148</v>
      </c>
    </row>
    <row r="698" customFormat="false" ht="12.8" hidden="false" customHeight="false" outlineLevel="2" collapsed="false">
      <c r="A698" s="0" t="n">
        <v>3.57</v>
      </c>
      <c r="B698" s="0" t="n">
        <v>266</v>
      </c>
      <c r="C698" s="0" t="s">
        <v>9</v>
      </c>
      <c r="D698" s="0" t="n">
        <v>21</v>
      </c>
      <c r="E698" s="0" t="n">
        <v>155</v>
      </c>
      <c r="F698" s="0" t="n">
        <v>54.36</v>
      </c>
      <c r="G698" s="0" t="s">
        <v>9</v>
      </c>
      <c r="H698" s="0" t="n">
        <v>17.2</v>
      </c>
      <c r="I698" s="0" t="n">
        <f aca="false">F698/((E698/100)*(E698/100))</f>
        <v>22.6264308012487</v>
      </c>
    </row>
    <row r="699" customFormat="false" ht="12.8" hidden="false" customHeight="false" outlineLevel="2" collapsed="false">
      <c r="A699" s="0" t="n">
        <v>3.57</v>
      </c>
      <c r="B699" s="0" t="n">
        <v>283</v>
      </c>
      <c r="C699" s="0" t="s">
        <v>10</v>
      </c>
      <c r="D699" s="0" t="n">
        <v>22</v>
      </c>
      <c r="E699" s="0" t="n">
        <v>147.5</v>
      </c>
      <c r="F699" s="0" t="n">
        <v>43.49</v>
      </c>
      <c r="G699" s="0" t="s">
        <v>9</v>
      </c>
      <c r="H699" s="0" t="n">
        <v>11.9</v>
      </c>
      <c r="I699" s="0" t="n">
        <f aca="false">F699/((E699/100)*(E699/100))</f>
        <v>19.9896581442114</v>
      </c>
    </row>
    <row r="700" customFormat="false" ht="12.8" hidden="false" customHeight="false" outlineLevel="2" collapsed="false">
      <c r="A700" s="0" t="n">
        <v>3.29</v>
      </c>
      <c r="B700" s="0" t="n">
        <v>315</v>
      </c>
      <c r="C700" s="0" t="s">
        <v>10</v>
      </c>
      <c r="D700" s="0" t="n">
        <v>22</v>
      </c>
      <c r="E700" s="0" t="n">
        <v>155</v>
      </c>
      <c r="F700" s="0" t="n">
        <v>49.83</v>
      </c>
      <c r="G700" s="0" t="s">
        <v>9</v>
      </c>
      <c r="H700" s="0" t="n">
        <v>11.9</v>
      </c>
      <c r="I700" s="0" t="n">
        <f aca="false">F700/((E700/100)*(E700/100))</f>
        <v>20.7408949011446</v>
      </c>
    </row>
    <row r="701" customFormat="false" ht="12.8" hidden="false" customHeight="false" outlineLevel="2" collapsed="false">
      <c r="A701" s="0" t="n">
        <v>4.97</v>
      </c>
      <c r="B701" s="0" t="n">
        <v>288</v>
      </c>
      <c r="C701" s="0" t="s">
        <v>9</v>
      </c>
      <c r="D701" s="0" t="n">
        <v>25</v>
      </c>
      <c r="E701" s="0" t="n">
        <v>152.5</v>
      </c>
      <c r="F701" s="0" t="n">
        <v>82.45</v>
      </c>
      <c r="G701" s="0" t="s">
        <v>9</v>
      </c>
      <c r="H701" s="0" t="n">
        <v>10.9</v>
      </c>
      <c r="I701" s="0" t="n">
        <f aca="false">F701/((E701/100)*(E701/100))</f>
        <v>35.4528352593389</v>
      </c>
    </row>
    <row r="702" customFormat="false" ht="12.8" hidden="false" customHeight="false" outlineLevel="2" collapsed="false">
      <c r="A702" s="0" t="n">
        <v>3.63</v>
      </c>
      <c r="B702" s="0" t="n">
        <v>290</v>
      </c>
      <c r="C702" s="0" t="s">
        <v>9</v>
      </c>
      <c r="D702" s="0" t="n">
        <v>35</v>
      </c>
      <c r="E702" s="0" t="n">
        <v>165</v>
      </c>
      <c r="F702" s="0" t="n">
        <v>55.27</v>
      </c>
      <c r="G702" s="0" t="s">
        <v>9</v>
      </c>
      <c r="H702" s="0" t="n">
        <v>12.4</v>
      </c>
      <c r="I702" s="0" t="n">
        <f aca="false">F702/((E702/100)*(E702/100))</f>
        <v>20.3011937557392</v>
      </c>
    </row>
    <row r="703" customFormat="false" ht="12.8" hidden="false" customHeight="false" outlineLevel="2" collapsed="false">
      <c r="A703" s="0" t="n">
        <v>3.23</v>
      </c>
      <c r="B703" s="0" t="n">
        <v>262</v>
      </c>
      <c r="C703" s="0" t="s">
        <v>9</v>
      </c>
      <c r="D703" s="0" t="n">
        <v>24</v>
      </c>
      <c r="E703" s="0" t="n">
        <v>150</v>
      </c>
      <c r="F703" s="0" t="n">
        <v>47.57</v>
      </c>
      <c r="G703" s="0" t="s">
        <v>9</v>
      </c>
      <c r="H703" s="0" t="n">
        <v>13.8</v>
      </c>
      <c r="I703" s="0" t="n">
        <f aca="false">F703/((E703/100)*(E703/100))</f>
        <v>21.1422222222222</v>
      </c>
    </row>
    <row r="704" customFormat="false" ht="12.8" hidden="false" customHeight="false" outlineLevel="2" collapsed="false">
      <c r="A704" s="0" t="n">
        <v>3.29</v>
      </c>
      <c r="B704" s="0" t="n">
        <v>273</v>
      </c>
      <c r="C704" s="0" t="s">
        <v>9</v>
      </c>
      <c r="D704" s="0" t="n">
        <v>22</v>
      </c>
      <c r="E704" s="0" t="n">
        <v>165</v>
      </c>
      <c r="F704" s="0" t="n">
        <v>58.89</v>
      </c>
      <c r="G704" s="0" t="s">
        <v>9</v>
      </c>
      <c r="H704" s="0" t="n">
        <v>14.8</v>
      </c>
      <c r="I704" s="0" t="n">
        <f aca="false">F704/((E704/100)*(E704/100))</f>
        <v>21.6308539944904</v>
      </c>
    </row>
    <row r="705" customFormat="false" ht="12.8" hidden="false" customHeight="false" outlineLevel="2" collapsed="false">
      <c r="A705" s="0" t="n">
        <v>3.97</v>
      </c>
      <c r="B705" s="0" t="n">
        <v>277</v>
      </c>
      <c r="C705" s="0" t="s">
        <v>9</v>
      </c>
      <c r="D705" s="0" t="n">
        <v>35</v>
      </c>
      <c r="E705" s="0" t="n">
        <v>157.5</v>
      </c>
      <c r="F705" s="0" t="n">
        <v>63.42</v>
      </c>
      <c r="G705" s="0" t="s">
        <v>9</v>
      </c>
      <c r="H705" s="0" t="n">
        <v>11.5</v>
      </c>
      <c r="I705" s="0" t="n">
        <f aca="false">F705/((E705/100)*(E705/100))</f>
        <v>25.5661375661376</v>
      </c>
    </row>
    <row r="706" customFormat="false" ht="12.8" hidden="false" customHeight="false" outlineLevel="2" collapsed="false">
      <c r="A706" s="0" t="n">
        <v>3.63</v>
      </c>
      <c r="B706" s="0" t="n">
        <v>275</v>
      </c>
      <c r="C706" s="0" t="s">
        <v>9</v>
      </c>
      <c r="D706" s="0" t="n">
        <v>26</v>
      </c>
      <c r="E706" s="0" t="n">
        <v>155</v>
      </c>
      <c r="F706" s="0" t="n">
        <v>56.62</v>
      </c>
      <c r="G706" s="0" t="s">
        <v>9</v>
      </c>
      <c r="H706" s="0" t="n">
        <v>11.6</v>
      </c>
      <c r="I706" s="0" t="n">
        <f aca="false">F706/((E706/100)*(E706/100))</f>
        <v>23.5671175858481</v>
      </c>
    </row>
    <row r="707" customFormat="false" ht="12.8" hidden="false" customHeight="false" outlineLevel="2" collapsed="false">
      <c r="A707" s="0" t="n">
        <v>3.2</v>
      </c>
      <c r="B707" s="0" t="n">
        <v>272</v>
      </c>
      <c r="C707" s="0" t="s">
        <v>9</v>
      </c>
      <c r="D707" s="0" t="n">
        <v>26</v>
      </c>
      <c r="E707" s="0" t="n">
        <v>150</v>
      </c>
      <c r="F707" s="0" t="n">
        <v>44.39</v>
      </c>
      <c r="G707" s="0" t="s">
        <v>9</v>
      </c>
      <c r="H707" s="0" t="n">
        <v>11.7</v>
      </c>
      <c r="I707" s="0" t="n">
        <f aca="false">F707/((E707/100)*(E707/100))</f>
        <v>19.7288888888889</v>
      </c>
    </row>
    <row r="708" customFormat="false" ht="12.8" hidden="false" customHeight="false" outlineLevel="2" collapsed="false">
      <c r="A708" s="0" t="n">
        <v>4.09</v>
      </c>
      <c r="B708" s="0" t="n">
        <v>285</v>
      </c>
      <c r="C708" s="0" t="s">
        <v>9</v>
      </c>
      <c r="D708" s="0" t="n">
        <v>30</v>
      </c>
      <c r="E708" s="0" t="n">
        <v>160</v>
      </c>
      <c r="F708" s="0" t="n">
        <v>61.16</v>
      </c>
      <c r="G708" s="0" t="s">
        <v>9</v>
      </c>
      <c r="H708" s="0" t="n">
        <v>16</v>
      </c>
      <c r="I708" s="0" t="n">
        <f aca="false">F708/((E708/100)*(E708/100))</f>
        <v>23.890625</v>
      </c>
    </row>
    <row r="709" customFormat="false" ht="12.8" hidden="false" customHeight="false" outlineLevel="2" collapsed="false">
      <c r="A709" s="0" t="n">
        <v>3.31</v>
      </c>
      <c r="B709" s="0" t="n">
        <v>286</v>
      </c>
      <c r="C709" s="0" t="s">
        <v>10</v>
      </c>
      <c r="D709" s="0" t="n">
        <v>22</v>
      </c>
      <c r="E709" s="0" t="n">
        <v>145</v>
      </c>
      <c r="F709" s="0" t="n">
        <v>47.57</v>
      </c>
      <c r="G709" s="0" t="s">
        <v>9</v>
      </c>
      <c r="H709" s="0" t="n">
        <v>17.1</v>
      </c>
      <c r="I709" s="0" t="n">
        <f aca="false">F709/((E709/100)*(E709/100))</f>
        <v>22.6254458977408</v>
      </c>
    </row>
    <row r="710" customFormat="false" ht="12.8" hidden="false" customHeight="false" outlineLevel="2" collapsed="false">
      <c r="A710" s="0" t="n">
        <v>4.43</v>
      </c>
      <c r="B710" s="0" t="n">
        <v>279</v>
      </c>
      <c r="C710" s="0" t="s">
        <v>9</v>
      </c>
      <c r="D710" s="0" t="n">
        <v>33</v>
      </c>
      <c r="E710" s="0" t="n">
        <v>152.5</v>
      </c>
      <c r="F710" s="0" t="n">
        <v>56.62</v>
      </c>
      <c r="G710" s="0" t="s">
        <v>9</v>
      </c>
      <c r="H710" s="0" t="n">
        <v>12.8</v>
      </c>
      <c r="I710" s="0" t="n">
        <f aca="false">F710/((E710/100)*(E710/100))</f>
        <v>24.3461435098092</v>
      </c>
    </row>
    <row r="711" customFormat="false" ht="12.8" hidden="false" customHeight="false" outlineLevel="2" collapsed="false">
      <c r="A711" s="0" t="n">
        <v>3.46</v>
      </c>
      <c r="B711" s="0" t="n">
        <v>290</v>
      </c>
      <c r="C711" s="0" t="s">
        <v>9</v>
      </c>
      <c r="D711" s="0" t="n">
        <v>31</v>
      </c>
      <c r="E711" s="0" t="n">
        <v>160</v>
      </c>
      <c r="F711" s="0" t="n">
        <v>57.53</v>
      </c>
      <c r="G711" s="0" t="s">
        <v>9</v>
      </c>
      <c r="H711" s="0" t="n">
        <v>15.6</v>
      </c>
      <c r="I711" s="0" t="n">
        <f aca="false">F711/((E711/100)*(E711/100))</f>
        <v>22.47265625</v>
      </c>
    </row>
    <row r="712" customFormat="false" ht="12.8" hidden="false" customHeight="false" outlineLevel="2" collapsed="false">
      <c r="A712" s="0" t="n">
        <v>3.14</v>
      </c>
      <c r="B712" s="0" t="n">
        <v>282</v>
      </c>
      <c r="C712" s="0" t="s">
        <v>10</v>
      </c>
      <c r="D712" s="0" t="n">
        <v>21</v>
      </c>
      <c r="E712" s="0" t="n">
        <v>165</v>
      </c>
      <c r="F712" s="0" t="n">
        <v>56.62</v>
      </c>
      <c r="G712" s="0" t="s">
        <v>9</v>
      </c>
      <c r="H712" s="0" t="n">
        <v>17.7</v>
      </c>
      <c r="I712" s="0" t="n">
        <f aca="false">F712/((E712/100)*(E712/100))</f>
        <v>20.7970615243343</v>
      </c>
    </row>
    <row r="713" customFormat="false" ht="12.8" hidden="false" customHeight="false" outlineLevel="2" collapsed="false">
      <c r="A713" s="0" t="n">
        <v>2.49</v>
      </c>
      <c r="B713" s="0" t="n">
        <v>277</v>
      </c>
      <c r="C713" s="0" t="s">
        <v>9</v>
      </c>
      <c r="D713" s="0" t="n">
        <v>31</v>
      </c>
      <c r="E713" s="0" t="n">
        <v>155</v>
      </c>
      <c r="F713" s="0" t="n">
        <v>54.36</v>
      </c>
      <c r="G713" s="0" t="s">
        <v>9</v>
      </c>
      <c r="H713" s="0" t="n">
        <v>17.6</v>
      </c>
      <c r="I713" s="0" t="n">
        <f aca="false">F713/((E713/100)*(E713/100))</f>
        <v>22.6264308012487</v>
      </c>
    </row>
    <row r="714" customFormat="false" ht="12.8" hidden="false" customHeight="false" outlineLevel="2" collapsed="false">
      <c r="A714" s="0" t="n">
        <v>3.77</v>
      </c>
      <c r="B714" s="0" t="n">
        <v>330</v>
      </c>
      <c r="C714" s="0" t="s">
        <v>9</v>
      </c>
      <c r="D714" s="0" t="n">
        <v>34</v>
      </c>
      <c r="E714" s="0" t="n">
        <v>160</v>
      </c>
      <c r="F714" s="0" t="n">
        <v>58.89</v>
      </c>
      <c r="G714" s="0" t="s">
        <v>9</v>
      </c>
      <c r="H714" s="0" t="n">
        <v>19.1</v>
      </c>
      <c r="I714" s="0" t="n">
        <f aca="false">F714/((E714/100)*(E714/100))</f>
        <v>23.00390625</v>
      </c>
    </row>
    <row r="715" customFormat="false" ht="12.8" hidden="false" customHeight="false" outlineLevel="2" collapsed="false">
      <c r="A715" s="0" t="n">
        <v>3.69</v>
      </c>
      <c r="B715" s="0" t="n">
        <v>277</v>
      </c>
      <c r="C715" s="0" t="s">
        <v>9</v>
      </c>
      <c r="D715" s="0" t="n">
        <v>24</v>
      </c>
      <c r="E715" s="0" t="n">
        <v>170</v>
      </c>
      <c r="F715" s="0" t="n">
        <v>64.33</v>
      </c>
      <c r="G715" s="0" t="s">
        <v>9</v>
      </c>
      <c r="H715" s="0" t="n">
        <v>10.3</v>
      </c>
      <c r="I715" s="0" t="n">
        <f aca="false">F715/((E715/100)*(E715/100))</f>
        <v>22.2595155709343</v>
      </c>
    </row>
    <row r="716" customFormat="false" ht="12.8" hidden="false" customHeight="false" outlineLevel="2" collapsed="false">
      <c r="A716" s="0" t="n">
        <v>3.51</v>
      </c>
      <c r="B716" s="0" t="n">
        <v>280</v>
      </c>
      <c r="C716" s="0" t="s">
        <v>9</v>
      </c>
      <c r="D716" s="0" t="n">
        <v>20</v>
      </c>
      <c r="E716" s="0" t="n">
        <v>155</v>
      </c>
      <c r="F716" s="0" t="n">
        <v>47.57</v>
      </c>
      <c r="G716" s="0" t="s">
        <v>10</v>
      </c>
      <c r="H716" s="0" t="n">
        <v>15.8</v>
      </c>
      <c r="I716" s="0" t="n">
        <f aca="false">F716/((E716/100)*(E716/100))</f>
        <v>19.8002081165453</v>
      </c>
    </row>
    <row r="717" customFormat="false" ht="12.8" hidden="false" customHeight="false" outlineLevel="2" collapsed="false">
      <c r="A717" s="0" t="n">
        <v>2.6</v>
      </c>
      <c r="B717" s="0" t="n">
        <v>279</v>
      </c>
      <c r="C717" s="0" t="s">
        <v>10</v>
      </c>
      <c r="D717" s="0" t="n">
        <v>27</v>
      </c>
      <c r="E717" s="0" t="n">
        <v>155</v>
      </c>
      <c r="F717" s="0" t="n">
        <v>53.45</v>
      </c>
      <c r="G717" s="0" t="s">
        <v>10</v>
      </c>
      <c r="H717" s="0" t="n">
        <v>14.5</v>
      </c>
      <c r="I717" s="0" t="n">
        <f aca="false">F717/((E717/100)*(E717/100))</f>
        <v>22.2476586888658</v>
      </c>
    </row>
    <row r="718" customFormat="false" ht="12.8" hidden="false" customHeight="false" outlineLevel="2" collapsed="false">
      <c r="A718" s="0" t="n">
        <v>4.2</v>
      </c>
      <c r="B718" s="0" t="n">
        <v>286</v>
      </c>
      <c r="C718" s="0" t="s">
        <v>9</v>
      </c>
      <c r="D718" s="0" t="n">
        <v>30</v>
      </c>
      <c r="E718" s="0" t="n">
        <v>170</v>
      </c>
      <c r="F718" s="0" t="n">
        <v>66.59</v>
      </c>
      <c r="G718" s="0" t="s">
        <v>10</v>
      </c>
      <c r="H718" s="0" t="n">
        <v>14.1</v>
      </c>
      <c r="I718" s="0" t="n">
        <f aca="false">F718/((E718/100)*(E718/100))</f>
        <v>23.0415224913495</v>
      </c>
    </row>
    <row r="719" customFormat="false" ht="12.8" hidden="false" customHeight="false" outlineLevel="2" collapsed="false">
      <c r="A719" s="0" t="n">
        <v>4.11</v>
      </c>
      <c r="B719" s="0" t="n">
        <v>289</v>
      </c>
      <c r="C719" s="0" t="s">
        <v>9</v>
      </c>
      <c r="D719" s="0" t="n">
        <v>20</v>
      </c>
      <c r="E719" s="0" t="n">
        <v>155</v>
      </c>
      <c r="F719" s="0" t="n">
        <v>48.02</v>
      </c>
      <c r="G719" s="0" t="s">
        <v>10</v>
      </c>
      <c r="H719" s="0" t="n">
        <v>12.7</v>
      </c>
      <c r="I719" s="0" t="n">
        <f aca="false">F719/((E719/100)*(E719/100))</f>
        <v>19.9875130072841</v>
      </c>
    </row>
    <row r="720" customFormat="false" ht="12.8" hidden="false" customHeight="false" outlineLevel="2" collapsed="false">
      <c r="A720" s="0" t="n">
        <v>3.66</v>
      </c>
      <c r="B720" s="0" t="n">
        <v>292</v>
      </c>
      <c r="C720" s="0" t="s">
        <v>9</v>
      </c>
      <c r="D720" s="0" t="n">
        <v>30</v>
      </c>
      <c r="E720" s="0" t="n">
        <v>160</v>
      </c>
      <c r="F720" s="0" t="n">
        <v>57.53</v>
      </c>
      <c r="G720" s="0" t="s">
        <v>10</v>
      </c>
      <c r="H720" s="0" t="n">
        <v>11.8</v>
      </c>
      <c r="I720" s="0" t="n">
        <f aca="false">F720/((E720/100)*(E720/100))</f>
        <v>22.47265625</v>
      </c>
    </row>
    <row r="721" customFormat="false" ht="12.8" hidden="false" customHeight="false" outlineLevel="2" collapsed="false">
      <c r="A721" s="0" t="n">
        <v>3.91</v>
      </c>
      <c r="B721" s="0" t="n">
        <v>318</v>
      </c>
      <c r="C721" s="0" t="s">
        <v>10</v>
      </c>
      <c r="D721" s="0" t="n">
        <v>19</v>
      </c>
      <c r="E721" s="0" t="n">
        <v>160</v>
      </c>
      <c r="F721" s="0" t="n">
        <v>49.83</v>
      </c>
      <c r="G721" s="0" t="s">
        <v>10</v>
      </c>
      <c r="H721" s="0" t="n">
        <v>11.9</v>
      </c>
      <c r="I721" s="0" t="n">
        <f aca="false">F721/((E721/100)*(E721/100))</f>
        <v>19.46484375</v>
      </c>
    </row>
    <row r="722" customFormat="false" ht="12.8" hidden="false" customHeight="false" outlineLevel="2" collapsed="false">
      <c r="A722" s="0" t="n">
        <v>2.97</v>
      </c>
      <c r="B722" s="0" t="n">
        <v>289</v>
      </c>
      <c r="C722" s="0" t="s">
        <v>9</v>
      </c>
      <c r="D722" s="0" t="n">
        <v>24</v>
      </c>
      <c r="E722" s="0" t="n">
        <v>150</v>
      </c>
      <c r="F722" s="0" t="n">
        <v>47.11</v>
      </c>
      <c r="G722" s="0" t="s">
        <v>10</v>
      </c>
      <c r="H722" s="0" t="n">
        <v>17.4</v>
      </c>
      <c r="I722" s="0" t="n">
        <f aca="false">F722/((E722/100)*(E722/100))</f>
        <v>20.9377777777778</v>
      </c>
    </row>
    <row r="723" customFormat="false" ht="12.8" hidden="false" customHeight="false" outlineLevel="2" collapsed="false">
      <c r="A723" s="0" t="n">
        <v>3.43</v>
      </c>
      <c r="B723" s="0" t="n">
        <v>271</v>
      </c>
      <c r="C723" s="0" t="s">
        <v>9</v>
      </c>
      <c r="D723" s="0" t="n">
        <v>32</v>
      </c>
      <c r="E723" s="0" t="n">
        <v>157.5</v>
      </c>
      <c r="F723" s="0" t="n">
        <v>58.89</v>
      </c>
      <c r="G723" s="0" t="s">
        <v>10</v>
      </c>
      <c r="H723" s="0" t="n">
        <v>14</v>
      </c>
      <c r="I723" s="0" t="n">
        <f aca="false">F723/((E723/100)*(E723/100))</f>
        <v>23.739984882842</v>
      </c>
    </row>
    <row r="724" customFormat="false" ht="12.8" hidden="false" customHeight="false" outlineLevel="2" collapsed="false">
      <c r="A724" s="0" t="n">
        <v>3.2</v>
      </c>
      <c r="B724" s="0" t="n">
        <v>277</v>
      </c>
      <c r="C724" s="0" t="s">
        <v>10</v>
      </c>
      <c r="D724" s="0" t="n">
        <v>23</v>
      </c>
      <c r="E724" s="0" t="n">
        <v>160</v>
      </c>
      <c r="F724" s="0" t="n">
        <v>53.45</v>
      </c>
      <c r="G724" s="0" t="s">
        <v>10</v>
      </c>
      <c r="H724" s="0" t="n">
        <v>12.2</v>
      </c>
      <c r="I724" s="0" t="n">
        <f aca="false">F724/((E724/100)*(E724/100))</f>
        <v>20.87890625</v>
      </c>
    </row>
    <row r="725" customFormat="false" ht="12.8" hidden="false" customHeight="false" outlineLevel="2" collapsed="false">
      <c r="A725" s="0" t="n">
        <v>3.94</v>
      </c>
      <c r="B725" s="0" t="n">
        <v>286</v>
      </c>
      <c r="C725" s="0" t="s">
        <v>9</v>
      </c>
      <c r="D725" s="0" t="n">
        <v>26</v>
      </c>
      <c r="E725" s="0" t="n">
        <v>157.5</v>
      </c>
      <c r="F725" s="0" t="n">
        <v>50.28</v>
      </c>
      <c r="G725" s="0" t="s">
        <v>10</v>
      </c>
      <c r="H725" s="0" t="n">
        <v>12.2</v>
      </c>
      <c r="I725" s="0" t="n">
        <f aca="false">F725/((E725/100)*(E725/100))</f>
        <v>20.2690854119426</v>
      </c>
    </row>
    <row r="726" customFormat="false" ht="12.8" hidden="false" customHeight="false" outlineLevel="2" collapsed="false">
      <c r="A726" s="0" t="n">
        <v>2.74</v>
      </c>
      <c r="B726" s="0" t="n">
        <v>280</v>
      </c>
      <c r="C726" s="0" t="s">
        <v>9</v>
      </c>
      <c r="D726" s="0" t="n">
        <v>27</v>
      </c>
      <c r="E726" s="0" t="n">
        <v>157.5</v>
      </c>
      <c r="F726" s="0" t="n">
        <v>47.57</v>
      </c>
      <c r="G726" s="0" t="s">
        <v>10</v>
      </c>
      <c r="H726" s="0" t="n">
        <v>18</v>
      </c>
      <c r="I726" s="0" t="n">
        <f aca="false">F726/((E726/100)*(E726/100))</f>
        <v>19.1766187956664</v>
      </c>
    </row>
    <row r="727" customFormat="false" ht="12.8" hidden="false" customHeight="false" outlineLevel="2" collapsed="false">
      <c r="A727" s="0" t="n">
        <v>3.83</v>
      </c>
      <c r="B727" s="0" t="n">
        <v>285</v>
      </c>
      <c r="C727" s="0" t="s">
        <v>9</v>
      </c>
      <c r="D727" s="0" t="n">
        <v>35</v>
      </c>
      <c r="E727" s="0" t="n">
        <v>155</v>
      </c>
      <c r="F727" s="0" t="n">
        <v>60.7</v>
      </c>
      <c r="G727" s="0" t="s">
        <v>10</v>
      </c>
      <c r="H727" s="0" t="n">
        <v>14.5</v>
      </c>
      <c r="I727" s="0" t="n">
        <f aca="false">F727/((E727/100)*(E727/100))</f>
        <v>25.2653485952133</v>
      </c>
    </row>
    <row r="728" customFormat="false" ht="12.8" hidden="false" customHeight="false" outlineLevel="2" collapsed="false">
      <c r="A728" s="0" t="n">
        <v>3.6</v>
      </c>
      <c r="B728" s="0" t="n">
        <v>285</v>
      </c>
      <c r="C728" s="0" t="s">
        <v>9</v>
      </c>
      <c r="D728" s="0" t="n">
        <v>24</v>
      </c>
      <c r="E728" s="0" t="n">
        <v>160</v>
      </c>
      <c r="F728" s="0" t="n">
        <v>63.42</v>
      </c>
      <c r="G728" s="0" t="s">
        <v>10</v>
      </c>
      <c r="H728" s="0" t="n">
        <v>13.6</v>
      </c>
      <c r="I728" s="0" t="n">
        <f aca="false">F728/((E728/100)*(E728/100))</f>
        <v>24.7734375</v>
      </c>
    </row>
    <row r="729" customFormat="false" ht="12.8" hidden="false" customHeight="false" outlineLevel="2" collapsed="false">
      <c r="A729" s="0" t="n">
        <v>3.2</v>
      </c>
      <c r="B729" s="0" t="n">
        <v>300</v>
      </c>
      <c r="C729" s="0" t="s">
        <v>9</v>
      </c>
      <c r="D729" s="0" t="n">
        <v>29</v>
      </c>
      <c r="E729" s="0" t="n">
        <v>155</v>
      </c>
      <c r="F729" s="0" t="n">
        <v>54.81</v>
      </c>
      <c r="G729" s="0" t="s">
        <v>10</v>
      </c>
      <c r="H729" s="0" t="n">
        <v>13.2</v>
      </c>
      <c r="I729" s="0" t="n">
        <f aca="false">F729/((E729/100)*(E729/100))</f>
        <v>22.8137356919875</v>
      </c>
    </row>
    <row r="730" customFormat="false" ht="12.8" hidden="false" customHeight="false" outlineLevel="2" collapsed="false">
      <c r="A730" s="0" t="n">
        <v>3.94</v>
      </c>
      <c r="B730" s="0" t="n">
        <v>313</v>
      </c>
      <c r="C730" s="0" t="s">
        <v>10</v>
      </c>
      <c r="D730" s="0" t="n">
        <v>27</v>
      </c>
      <c r="E730" s="0" t="n">
        <v>162.5</v>
      </c>
      <c r="F730" s="0" t="n">
        <v>50.28</v>
      </c>
      <c r="G730" s="0" t="s">
        <v>10</v>
      </c>
      <c r="H730" s="0" t="n">
        <v>13.6</v>
      </c>
      <c r="I730" s="0" t="n">
        <f aca="false">F730/((E730/100)*(E730/100))</f>
        <v>19.0409467455621</v>
      </c>
    </row>
    <row r="731" customFormat="false" ht="12.8" hidden="false" customHeight="false" outlineLevel="2" collapsed="false">
      <c r="A731" s="0" t="n">
        <v>3.14</v>
      </c>
      <c r="B731" s="0" t="n">
        <v>275</v>
      </c>
      <c r="C731" s="0" t="s">
        <v>9</v>
      </c>
      <c r="D731" s="0" t="n">
        <v>25</v>
      </c>
      <c r="E731" s="0" t="n">
        <v>157.5</v>
      </c>
      <c r="F731" s="0" t="n">
        <v>54.36</v>
      </c>
      <c r="G731" s="0" t="s">
        <v>10</v>
      </c>
      <c r="H731" s="0" t="n">
        <v>12.8</v>
      </c>
      <c r="I731" s="0" t="n">
        <f aca="false">F731/((E731/100)*(E731/100))</f>
        <v>21.9138321995465</v>
      </c>
    </row>
    <row r="732" customFormat="false" ht="12.8" hidden="false" customHeight="false" outlineLevel="2" collapsed="false">
      <c r="A732" s="0" t="n">
        <v>2.37</v>
      </c>
      <c r="B732" s="0" t="n">
        <v>253</v>
      </c>
      <c r="C732" s="0" t="s">
        <v>9</v>
      </c>
      <c r="D732" s="0" t="n">
        <v>29</v>
      </c>
      <c r="E732" s="0" t="n">
        <v>157.5</v>
      </c>
      <c r="F732" s="0" t="n">
        <v>49.83</v>
      </c>
      <c r="G732" s="0" t="s">
        <v>10</v>
      </c>
      <c r="H732" s="0" t="n">
        <v>19.1</v>
      </c>
      <c r="I732" s="0" t="n">
        <f aca="false">F732/((E732/100)*(E732/100))</f>
        <v>20.0876795162509</v>
      </c>
    </row>
    <row r="733" customFormat="false" ht="12.8" hidden="false" customHeight="false" outlineLevel="2" collapsed="false">
      <c r="A733" s="0" t="n">
        <v>3.2</v>
      </c>
      <c r="B733" s="0" t="n">
        <v>288</v>
      </c>
      <c r="C733" s="0" t="s">
        <v>10</v>
      </c>
      <c r="D733" s="0" t="n">
        <v>20</v>
      </c>
      <c r="E733" s="0" t="n">
        <v>155</v>
      </c>
      <c r="F733" s="0" t="n">
        <v>49.83</v>
      </c>
      <c r="G733" s="0" t="s">
        <v>10</v>
      </c>
      <c r="H733" s="0" t="n">
        <v>13.2</v>
      </c>
      <c r="I733" s="0" t="n">
        <f aca="false">F733/((E733/100)*(E733/100))</f>
        <v>20.7408949011446</v>
      </c>
    </row>
    <row r="734" customFormat="false" ht="12.8" hidden="false" customHeight="false" outlineLevel="2" collapsed="false">
      <c r="A734" s="0" t="n">
        <v>4.23</v>
      </c>
      <c r="B734" s="0" t="n">
        <v>286</v>
      </c>
      <c r="C734" s="0" t="s">
        <v>9</v>
      </c>
      <c r="D734" s="0" t="n">
        <v>38</v>
      </c>
      <c r="E734" s="0" t="n">
        <v>170</v>
      </c>
      <c r="F734" s="0" t="n">
        <v>72.48</v>
      </c>
      <c r="G734" s="0" t="s">
        <v>10</v>
      </c>
      <c r="H734" s="0" t="n">
        <v>13.7</v>
      </c>
      <c r="I734" s="0" t="n">
        <f aca="false">F734/((E734/100)*(E734/100))</f>
        <v>25.0795847750865</v>
      </c>
    </row>
    <row r="735" customFormat="false" ht="12.8" hidden="false" customHeight="false" outlineLevel="2" collapsed="false">
      <c r="A735" s="0" t="n">
        <v>3.4</v>
      </c>
      <c r="B735" s="0" t="n">
        <v>300</v>
      </c>
      <c r="C735" s="0" t="s">
        <v>10</v>
      </c>
      <c r="D735" s="0" t="n">
        <v>34</v>
      </c>
      <c r="E735" s="0" t="n">
        <v>157.5</v>
      </c>
      <c r="F735" s="0" t="n">
        <v>56.17</v>
      </c>
      <c r="G735" s="0" t="s">
        <v>10</v>
      </c>
      <c r="H735" s="0" t="n">
        <v>13.8</v>
      </c>
      <c r="I735" s="0" t="n">
        <f aca="false">F735/((E735/100)*(E735/100))</f>
        <v>22.6434870244394</v>
      </c>
    </row>
    <row r="736" customFormat="false" ht="12.8" hidden="false" customHeight="false" outlineLevel="2" collapsed="false">
      <c r="A736" s="0" t="n">
        <v>2.46</v>
      </c>
      <c r="B736" s="0" t="n">
        <v>246</v>
      </c>
      <c r="C736" s="0" t="s">
        <v>9</v>
      </c>
      <c r="D736" s="0" t="n">
        <v>25</v>
      </c>
      <c r="E736" s="0" t="n">
        <v>160</v>
      </c>
      <c r="F736" s="0" t="n">
        <v>51.19</v>
      </c>
      <c r="G736" s="0" t="s">
        <v>10</v>
      </c>
      <c r="H736" s="0" t="n">
        <v>16.6</v>
      </c>
      <c r="I736" s="0" t="n">
        <f aca="false">F736/((E736/100)*(E736/100))</f>
        <v>19.99609375</v>
      </c>
    </row>
    <row r="737" customFormat="false" ht="12.8" hidden="false" customHeight="false" outlineLevel="2" collapsed="false">
      <c r="A737" s="0" t="n">
        <v>3.14</v>
      </c>
      <c r="B737" s="0" t="n">
        <v>269</v>
      </c>
      <c r="C737" s="0" t="s">
        <v>9</v>
      </c>
      <c r="D737" s="0" t="n">
        <v>38</v>
      </c>
      <c r="E737" s="0" t="n">
        <v>157.5</v>
      </c>
      <c r="F737" s="0" t="n">
        <v>65.69</v>
      </c>
      <c r="G737" s="0" t="s">
        <v>10</v>
      </c>
      <c r="H737" s="0" t="n">
        <v>18.9</v>
      </c>
      <c r="I737" s="0" t="n">
        <f aca="false">F737/((E737/100)*(E737/100))</f>
        <v>26.4812295288486</v>
      </c>
    </row>
    <row r="738" customFormat="false" ht="12.8" hidden="false" customHeight="false" outlineLevel="2" collapsed="false">
      <c r="A738" s="0" t="n">
        <v>3.6</v>
      </c>
      <c r="B738" s="0" t="n">
        <v>282</v>
      </c>
      <c r="C738" s="0" t="s">
        <v>9</v>
      </c>
      <c r="D738" s="0" t="n">
        <v>23</v>
      </c>
      <c r="E738" s="0" t="n">
        <v>152.5</v>
      </c>
      <c r="F738" s="0" t="n">
        <v>54.36</v>
      </c>
      <c r="G738" s="0" t="s">
        <v>10</v>
      </c>
      <c r="H738" s="0" t="n">
        <v>13.6</v>
      </c>
      <c r="I738" s="0" t="n">
        <f aca="false">F738/((E738/100)*(E738/100))</f>
        <v>23.3743617307176</v>
      </c>
    </row>
    <row r="739" customFormat="false" ht="12.8" hidden="false" customHeight="false" outlineLevel="2" collapsed="false">
      <c r="A739" s="0" t="n">
        <v>3.57</v>
      </c>
      <c r="B739" s="0" t="n">
        <v>272</v>
      </c>
      <c r="C739" s="0" t="s">
        <v>9</v>
      </c>
      <c r="D739" s="0" t="n">
        <v>30</v>
      </c>
      <c r="E739" s="0" t="n">
        <v>150</v>
      </c>
      <c r="F739" s="0" t="n">
        <v>43.49</v>
      </c>
      <c r="G739" s="0" t="s">
        <v>10</v>
      </c>
      <c r="H739" s="0" t="n">
        <v>11.1</v>
      </c>
      <c r="I739" s="0" t="n">
        <f aca="false">F739/((E739/100)*(E739/100))</f>
        <v>19.3288888888889</v>
      </c>
    </row>
    <row r="740" customFormat="false" ht="12.8" hidden="false" customHeight="false" outlineLevel="2" collapsed="false">
      <c r="A740" s="0" t="n">
        <v>3.89</v>
      </c>
      <c r="B740" s="0" t="n">
        <v>252</v>
      </c>
      <c r="C740" s="0" t="s">
        <v>9</v>
      </c>
      <c r="D740" s="0" t="n">
        <v>27</v>
      </c>
      <c r="E740" s="0" t="n">
        <v>157.5</v>
      </c>
      <c r="F740" s="0" t="n">
        <v>58.89</v>
      </c>
      <c r="G740" s="0" t="s">
        <v>10</v>
      </c>
      <c r="H740" s="0" t="n">
        <v>11.9</v>
      </c>
      <c r="I740" s="0" t="n">
        <f aca="false">F740/((E740/100)*(E740/100))</f>
        <v>23.739984882842</v>
      </c>
    </row>
    <row r="741" customFormat="false" ht="12.8" hidden="false" customHeight="false" outlineLevel="2" collapsed="false">
      <c r="A741" s="0" t="n">
        <v>3.63</v>
      </c>
      <c r="B741" s="0" t="n">
        <v>283</v>
      </c>
      <c r="C741" s="0" t="s">
        <v>10</v>
      </c>
      <c r="D741" s="0" t="n">
        <v>29</v>
      </c>
      <c r="E741" s="0" t="n">
        <v>160</v>
      </c>
      <c r="F741" s="0" t="n">
        <v>53.91</v>
      </c>
      <c r="G741" s="0" t="s">
        <v>10</v>
      </c>
      <c r="H741" s="0" t="n">
        <v>14.6</v>
      </c>
      <c r="I741" s="0" t="n">
        <f aca="false">F741/((E741/100)*(E741/100))</f>
        <v>21.05859375</v>
      </c>
    </row>
    <row r="742" customFormat="false" ht="12.8" hidden="false" customHeight="false" outlineLevel="2" collapsed="false">
      <c r="A742" s="0" t="n">
        <v>2.4</v>
      </c>
      <c r="B742" s="0" t="n">
        <v>272</v>
      </c>
      <c r="C742" s="0" t="s">
        <v>9</v>
      </c>
      <c r="D742" s="0" t="n">
        <v>25</v>
      </c>
      <c r="E742" s="0" t="n">
        <v>160</v>
      </c>
      <c r="F742" s="0" t="n">
        <v>67.95</v>
      </c>
      <c r="G742" s="0" t="s">
        <v>10</v>
      </c>
      <c r="H742" s="0" t="n">
        <v>15.7</v>
      </c>
      <c r="I742" s="0" t="n">
        <f aca="false">F742/((E742/100)*(E742/100))</f>
        <v>26.54296875</v>
      </c>
    </row>
    <row r="743" customFormat="false" ht="12.8" hidden="false" customHeight="false" outlineLevel="2" collapsed="false">
      <c r="A743" s="0" t="n">
        <v>3.74</v>
      </c>
      <c r="B743" s="0" t="n">
        <v>278</v>
      </c>
      <c r="C743" s="0" t="s">
        <v>9</v>
      </c>
      <c r="D743" s="0" t="n">
        <v>22</v>
      </c>
      <c r="E743" s="0" t="n">
        <v>165</v>
      </c>
      <c r="F743" s="0" t="n">
        <v>56.17</v>
      </c>
      <c r="G743" s="0" t="s">
        <v>10</v>
      </c>
      <c r="H743" s="0" t="n">
        <v>11.8</v>
      </c>
      <c r="I743" s="0" t="n">
        <f aca="false">F743/((E743/100)*(E743/100))</f>
        <v>20.6317722681359</v>
      </c>
    </row>
    <row r="744" customFormat="false" ht="12.8" hidden="false" customHeight="false" outlineLevel="2" collapsed="false">
      <c r="A744" s="0" t="n">
        <v>3.51</v>
      </c>
      <c r="B744" s="0" t="n">
        <v>286</v>
      </c>
      <c r="C744" s="0" t="s">
        <v>10</v>
      </c>
      <c r="D744" s="0" t="n">
        <v>21</v>
      </c>
      <c r="E744" s="0" t="n">
        <v>167.5</v>
      </c>
      <c r="F744" s="0" t="n">
        <v>58.89</v>
      </c>
      <c r="G744" s="0" t="s">
        <v>10</v>
      </c>
      <c r="H744" s="0" t="n">
        <v>18.8</v>
      </c>
      <c r="I744" s="0" t="n">
        <f aca="false">F744/((E744/100)*(E744/100))</f>
        <v>20.989975495656</v>
      </c>
    </row>
    <row r="745" customFormat="false" ht="12.8" hidden="false" customHeight="false" outlineLevel="2" collapsed="false">
      <c r="A745" s="0" t="n">
        <v>2.74</v>
      </c>
      <c r="B745" s="0" t="n">
        <v>282</v>
      </c>
      <c r="C745" s="0" t="s">
        <v>10</v>
      </c>
      <c r="D745" s="0" t="n">
        <v>30</v>
      </c>
      <c r="E745" s="0" t="n">
        <v>170</v>
      </c>
      <c r="F745" s="0" t="n">
        <v>57.53</v>
      </c>
      <c r="G745" s="0" t="s">
        <v>10</v>
      </c>
      <c r="H745" s="0" t="n">
        <v>19.9</v>
      </c>
      <c r="I745" s="0" t="n">
        <f aca="false">F745/((E745/100)*(E745/100))</f>
        <v>19.9065743944637</v>
      </c>
    </row>
    <row r="746" customFormat="false" ht="12.8" hidden="false" customHeight="false" outlineLevel="2" collapsed="false">
      <c r="A746" s="0" t="n">
        <v>3.14</v>
      </c>
      <c r="B746" s="0" t="n">
        <v>286</v>
      </c>
      <c r="C746" s="0" t="s">
        <v>9</v>
      </c>
      <c r="D746" s="0" t="n">
        <v>26</v>
      </c>
      <c r="E746" s="0" t="n">
        <v>155</v>
      </c>
      <c r="F746" s="0" t="n">
        <v>45.3</v>
      </c>
      <c r="G746" s="0" t="s">
        <v>10</v>
      </c>
      <c r="H746" s="0" t="n">
        <v>12.5</v>
      </c>
      <c r="I746" s="0" t="n">
        <f aca="false">F746/((E746/100)*(E746/100))</f>
        <v>18.8553590010406</v>
      </c>
    </row>
    <row r="747" customFormat="false" ht="12.8" hidden="false" customHeight="false" outlineLevel="2" collapsed="false">
      <c r="A747" s="0" t="n">
        <v>3.51</v>
      </c>
      <c r="B747" s="0" t="n">
        <v>282</v>
      </c>
      <c r="C747" s="0" t="s">
        <v>9</v>
      </c>
      <c r="D747" s="0" t="n">
        <v>29</v>
      </c>
      <c r="E747" s="0" t="n">
        <v>170</v>
      </c>
      <c r="F747" s="0" t="n">
        <v>74.29</v>
      </c>
      <c r="G747" s="0" t="s">
        <v>10</v>
      </c>
      <c r="H747" s="0" t="n">
        <v>13.2</v>
      </c>
      <c r="I747" s="0" t="n">
        <f aca="false">F747/((E747/100)*(E747/100))</f>
        <v>25.7058823529412</v>
      </c>
    </row>
    <row r="748" customFormat="false" ht="12.8" hidden="false" customHeight="false" outlineLevel="2" collapsed="false">
      <c r="A748" s="0" t="n">
        <v>4.34</v>
      </c>
      <c r="B748" s="0" t="n">
        <v>286</v>
      </c>
      <c r="C748" s="0" t="s">
        <v>10</v>
      </c>
      <c r="D748" s="0" t="n">
        <v>19</v>
      </c>
      <c r="E748" s="0" t="n">
        <v>167.5</v>
      </c>
      <c r="F748" s="0" t="n">
        <v>61.16</v>
      </c>
      <c r="G748" s="0" t="s">
        <v>10</v>
      </c>
      <c r="H748" s="0" t="n">
        <v>13.1</v>
      </c>
      <c r="I748" s="0" t="n">
        <f aca="false">F748/((E748/100)*(E748/100))</f>
        <v>21.7990643795946</v>
      </c>
    </row>
    <row r="749" customFormat="false" ht="12.8" hidden="false" customHeight="false" outlineLevel="2" collapsed="false">
      <c r="A749" s="0" t="n">
        <v>3.63</v>
      </c>
      <c r="B749" s="0" t="n">
        <v>288</v>
      </c>
      <c r="C749" s="0" t="s">
        <v>9</v>
      </c>
      <c r="D749" s="0" t="n">
        <v>28</v>
      </c>
      <c r="E749" s="0" t="n">
        <v>162.5</v>
      </c>
      <c r="F749" s="0" t="n">
        <v>70.22</v>
      </c>
      <c r="G749" s="0" t="s">
        <v>10</v>
      </c>
      <c r="H749" s="0" t="n">
        <v>12</v>
      </c>
      <c r="I749" s="0" t="n">
        <f aca="false">F749/((E749/100)*(E749/100))</f>
        <v>26.5921893491124</v>
      </c>
    </row>
    <row r="750" customFormat="false" ht="12.8" hidden="false" customHeight="false" outlineLevel="2" collapsed="false">
      <c r="A750" s="0" t="n">
        <v>3.34</v>
      </c>
      <c r="B750" s="0" t="n">
        <v>269</v>
      </c>
      <c r="C750" s="0" t="s">
        <v>10</v>
      </c>
      <c r="D750" s="0" t="n">
        <v>21</v>
      </c>
      <c r="E750" s="0" t="n">
        <v>160</v>
      </c>
      <c r="F750" s="0" t="n">
        <v>67.5</v>
      </c>
      <c r="G750" s="0" t="s">
        <v>10</v>
      </c>
      <c r="H750" s="0" t="n">
        <v>17.2</v>
      </c>
      <c r="I750" s="0" t="n">
        <f aca="false">F750/((E750/100)*(E750/100))</f>
        <v>26.3671875</v>
      </c>
    </row>
    <row r="751" customFormat="false" ht="12.8" hidden="false" customHeight="false" outlineLevel="2" collapsed="false">
      <c r="A751" s="0" t="n">
        <v>3.57</v>
      </c>
      <c r="B751" s="0" t="n">
        <v>277</v>
      </c>
      <c r="C751" s="0" t="s">
        <v>9</v>
      </c>
      <c r="D751" s="0" t="n">
        <v>29</v>
      </c>
      <c r="E751" s="0" t="n">
        <v>165</v>
      </c>
      <c r="F751" s="0" t="n">
        <v>62.97</v>
      </c>
      <c r="G751" s="0" t="s">
        <v>10</v>
      </c>
      <c r="H751" s="0" t="n">
        <v>17.3</v>
      </c>
      <c r="I751" s="0" t="n">
        <f aca="false">F751/((E751/100)*(E751/100))</f>
        <v>23.129476584022</v>
      </c>
    </row>
    <row r="752" customFormat="false" ht="12.8" hidden="false" customHeight="false" outlineLevel="2" collapsed="false">
      <c r="A752" s="0" t="n">
        <v>3.97</v>
      </c>
      <c r="B752" s="0" t="n">
        <v>273</v>
      </c>
      <c r="C752" s="0" t="s">
        <v>9</v>
      </c>
      <c r="D752" s="0" t="n">
        <v>29</v>
      </c>
      <c r="E752" s="0" t="n">
        <v>170</v>
      </c>
      <c r="F752" s="0" t="n">
        <v>58.89</v>
      </c>
      <c r="G752" s="0" t="s">
        <v>10</v>
      </c>
      <c r="H752" s="0" t="n">
        <v>13.8</v>
      </c>
      <c r="I752" s="0" t="n">
        <f aca="false">F752/((E752/100)*(E752/100))</f>
        <v>20.3771626297578</v>
      </c>
    </row>
    <row r="753" customFormat="false" ht="12.8" hidden="false" customHeight="false" outlineLevel="2" collapsed="false">
      <c r="A753" s="0" t="n">
        <v>3.26</v>
      </c>
      <c r="B753" s="0" t="n">
        <v>280</v>
      </c>
      <c r="C753" s="0" t="s">
        <v>9</v>
      </c>
      <c r="D753" s="0" t="n">
        <v>31</v>
      </c>
      <c r="E753" s="0" t="n">
        <v>165</v>
      </c>
      <c r="F753" s="0" t="n">
        <v>60.7</v>
      </c>
      <c r="G753" s="0" t="s">
        <v>10</v>
      </c>
      <c r="H753" s="0" t="n">
        <v>18.3</v>
      </c>
      <c r="I753" s="0" t="n">
        <f aca="false">F753/((E753/100)*(E753/100))</f>
        <v>22.2956841138659</v>
      </c>
    </row>
    <row r="754" customFormat="false" ht="12.8" hidden="false" customHeight="false" outlineLevel="2" collapsed="false">
      <c r="A754" s="0" t="n">
        <v>2.74</v>
      </c>
      <c r="B754" s="0" t="n">
        <v>280</v>
      </c>
      <c r="C754" s="0" t="s">
        <v>10</v>
      </c>
      <c r="D754" s="0" t="n">
        <v>34</v>
      </c>
      <c r="E754" s="0" t="n">
        <v>155</v>
      </c>
      <c r="F754" s="0" t="n">
        <v>57.53</v>
      </c>
      <c r="G754" s="0" t="s">
        <v>10</v>
      </c>
      <c r="H754" s="0" t="n">
        <v>17.9</v>
      </c>
      <c r="I754" s="0" t="n">
        <f aca="false">F754/((E754/100)*(E754/100))</f>
        <v>23.945889698231</v>
      </c>
    </row>
    <row r="755" customFormat="false" ht="12.8" hidden="false" customHeight="false" outlineLevel="2" collapsed="false">
      <c r="A755" s="0" t="n">
        <v>3.54</v>
      </c>
      <c r="B755" s="0" t="n">
        <v>289</v>
      </c>
      <c r="C755" s="0" t="s">
        <v>9</v>
      </c>
      <c r="D755" s="0" t="n">
        <v>29</v>
      </c>
      <c r="E755" s="0" t="n">
        <v>157.5</v>
      </c>
      <c r="F755" s="0" t="n">
        <v>49.83</v>
      </c>
      <c r="G755" s="0" t="s">
        <v>10</v>
      </c>
      <c r="H755" s="0" t="n">
        <v>13.7</v>
      </c>
      <c r="I755" s="0" t="n">
        <f aca="false">F755/((E755/100)*(E755/100))</f>
        <v>20.0876795162509</v>
      </c>
    </row>
    <row r="756" customFormat="false" ht="12.8" hidden="false" customHeight="false" outlineLevel="2" collapsed="false">
      <c r="A756" s="0" t="n">
        <v>3.06</v>
      </c>
      <c r="B756" s="0" t="n">
        <v>272</v>
      </c>
      <c r="C756" s="0" t="s">
        <v>9</v>
      </c>
      <c r="D756" s="0" t="n">
        <v>30</v>
      </c>
      <c r="E756" s="0" t="n">
        <v>160</v>
      </c>
      <c r="F756" s="0" t="n">
        <v>63.42</v>
      </c>
      <c r="G756" s="0" t="s">
        <v>10</v>
      </c>
      <c r="H756" s="0" t="n">
        <v>17.3</v>
      </c>
      <c r="I756" s="0" t="n">
        <f aca="false">F756/((E756/100)*(E756/100))</f>
        <v>24.7734375</v>
      </c>
    </row>
    <row r="757" customFormat="false" ht="12.8" hidden="false" customHeight="false" outlineLevel="2" collapsed="false">
      <c r="A757" s="0" t="n">
        <v>3.23</v>
      </c>
      <c r="B757" s="0" t="n">
        <v>277</v>
      </c>
      <c r="C757" s="0" t="s">
        <v>9</v>
      </c>
      <c r="D757" s="0" t="n">
        <v>38</v>
      </c>
      <c r="E757" s="0" t="n">
        <v>160</v>
      </c>
      <c r="F757" s="0" t="n">
        <v>48.92</v>
      </c>
      <c r="G757" s="0" t="s">
        <v>10</v>
      </c>
      <c r="H757" s="0" t="n">
        <v>14.3</v>
      </c>
      <c r="I757" s="0" t="n">
        <f aca="false">F757/((E757/100)*(E757/100))</f>
        <v>19.109375</v>
      </c>
    </row>
    <row r="758" customFormat="false" ht="12.8" hidden="false" customHeight="false" outlineLevel="2" collapsed="false">
      <c r="A758" s="0" t="n">
        <v>2.8</v>
      </c>
      <c r="B758" s="0" t="n">
        <v>292</v>
      </c>
      <c r="C758" s="0" t="s">
        <v>10</v>
      </c>
      <c r="D758" s="0" t="n">
        <v>20</v>
      </c>
      <c r="E758" s="0" t="n">
        <v>162.5</v>
      </c>
      <c r="F758" s="0" t="n">
        <v>56.17</v>
      </c>
      <c r="G758" s="0" t="s">
        <v>10</v>
      </c>
      <c r="H758" s="0" t="n">
        <v>18.9</v>
      </c>
      <c r="I758" s="0" t="n">
        <f aca="false">F758/((E758/100)*(E758/100))</f>
        <v>21.2714792899408</v>
      </c>
    </row>
    <row r="759" customFormat="false" ht="12.8" hidden="false" customHeight="false" outlineLevel="2" collapsed="false">
      <c r="A759" s="0" t="n">
        <v>3.4</v>
      </c>
      <c r="B759" s="0" t="n">
        <v>285</v>
      </c>
      <c r="C759" s="0" t="s">
        <v>10</v>
      </c>
      <c r="D759" s="0" t="n">
        <v>28</v>
      </c>
      <c r="E759" s="0" t="n">
        <v>162.5</v>
      </c>
      <c r="F759" s="0" t="n">
        <v>57.53</v>
      </c>
      <c r="G759" s="0" t="s">
        <v>10</v>
      </c>
      <c r="H759" s="0" t="n">
        <v>13.6</v>
      </c>
      <c r="I759" s="0" t="n">
        <f aca="false">F759/((E759/100)*(E759/100))</f>
        <v>21.7865088757396</v>
      </c>
    </row>
    <row r="760" customFormat="false" ht="12.8" hidden="false" customHeight="false" outlineLevel="2" collapsed="false">
      <c r="A760" s="0" t="n">
        <v>3.06</v>
      </c>
      <c r="B760" s="0" t="n">
        <v>268</v>
      </c>
      <c r="C760" s="0" t="s">
        <v>9</v>
      </c>
      <c r="D760" s="0" t="n">
        <v>37</v>
      </c>
      <c r="E760" s="0" t="n">
        <v>145</v>
      </c>
      <c r="F760" s="0" t="n">
        <v>50.74</v>
      </c>
      <c r="G760" s="0" t="s">
        <v>10</v>
      </c>
      <c r="H760" s="0" t="n">
        <v>17.9</v>
      </c>
      <c r="I760" s="0" t="n">
        <f aca="false">F760/((E760/100)*(E760/100))</f>
        <v>24.1331747919144</v>
      </c>
    </row>
    <row r="761" customFormat="false" ht="12.8" hidden="false" customHeight="false" outlineLevel="2" collapsed="false">
      <c r="A761" s="0" t="n">
        <v>3.34</v>
      </c>
      <c r="B761" s="0" t="n">
        <v>255</v>
      </c>
      <c r="C761" s="0" t="s">
        <v>9</v>
      </c>
      <c r="D761" s="0" t="n">
        <v>26</v>
      </c>
      <c r="E761" s="0" t="n">
        <v>152.5</v>
      </c>
      <c r="F761" s="0" t="n">
        <v>54.36</v>
      </c>
      <c r="G761" s="0" t="s">
        <v>10</v>
      </c>
      <c r="H761" s="0" t="n">
        <v>12</v>
      </c>
      <c r="I761" s="0" t="n">
        <f aca="false">F761/((E761/100)*(E761/100))</f>
        <v>23.3743617307176</v>
      </c>
    </row>
    <row r="762" customFormat="false" ht="12.8" hidden="false" customHeight="false" outlineLevel="2" collapsed="false">
      <c r="A762" s="0" t="n">
        <v>3.34</v>
      </c>
      <c r="B762" s="0" t="n">
        <v>305</v>
      </c>
      <c r="C762" s="0" t="s">
        <v>9</v>
      </c>
      <c r="D762" s="0" t="n">
        <v>24</v>
      </c>
      <c r="E762" s="0" t="n">
        <v>160</v>
      </c>
      <c r="F762" s="0" t="n">
        <v>70.22</v>
      </c>
      <c r="G762" s="0" t="s">
        <v>10</v>
      </c>
      <c r="H762" s="0" t="n">
        <v>13.5</v>
      </c>
      <c r="I762" s="0" t="n">
        <f aca="false">F762/((E762/100)*(E762/100))</f>
        <v>27.4296875</v>
      </c>
    </row>
    <row r="763" customFormat="false" ht="12.8" hidden="false" customHeight="false" outlineLevel="2" collapsed="false">
      <c r="A763" s="0" t="n">
        <v>4.11</v>
      </c>
      <c r="B763" s="0" t="n">
        <v>276</v>
      </c>
      <c r="C763" s="0" t="s">
        <v>9</v>
      </c>
      <c r="D763" s="0" t="n">
        <v>23</v>
      </c>
      <c r="E763" s="0" t="n">
        <v>167.5</v>
      </c>
      <c r="F763" s="0" t="n">
        <v>58.44</v>
      </c>
      <c r="G763" s="0" t="s">
        <v>10</v>
      </c>
      <c r="H763" s="0" t="n">
        <v>19.7</v>
      </c>
      <c r="I763" s="0" t="n">
        <f aca="false">F763/((E763/100)*(E763/100))</f>
        <v>20.8295834261528</v>
      </c>
    </row>
    <row r="764" customFormat="false" ht="12.8" hidden="false" customHeight="false" outlineLevel="2" collapsed="false">
      <c r="A764" s="0" t="n">
        <v>3.89</v>
      </c>
      <c r="B764" s="0" t="n">
        <v>268</v>
      </c>
      <c r="C764" s="0" t="s">
        <v>9</v>
      </c>
      <c r="D764" s="0" t="n">
        <v>30</v>
      </c>
      <c r="E764" s="0" t="n">
        <v>157.5</v>
      </c>
      <c r="F764" s="0" t="n">
        <v>59.8</v>
      </c>
      <c r="G764" s="0" t="s">
        <v>10</v>
      </c>
      <c r="H764" s="0" t="n">
        <v>16.5</v>
      </c>
      <c r="I764" s="0" t="n">
        <f aca="false">F764/((E764/100)*(E764/100))</f>
        <v>24.1068279163517</v>
      </c>
    </row>
    <row r="765" customFormat="false" ht="12.8" hidden="false" customHeight="false" outlineLevel="2" collapsed="false">
      <c r="A765" s="0" t="n">
        <v>3.46</v>
      </c>
      <c r="B765" s="0" t="n">
        <v>278</v>
      </c>
      <c r="C765" s="0" t="s">
        <v>9</v>
      </c>
      <c r="D765" s="0" t="n">
        <v>28</v>
      </c>
      <c r="E765" s="0" t="n">
        <v>172.5</v>
      </c>
      <c r="F765" s="0" t="n">
        <v>59.8</v>
      </c>
      <c r="G765" s="0" t="s">
        <v>10</v>
      </c>
      <c r="H765" s="0" t="n">
        <v>14</v>
      </c>
      <c r="I765" s="0" t="n">
        <f aca="false">F765/((E765/100)*(E765/100))</f>
        <v>20.0966183574879</v>
      </c>
    </row>
    <row r="766" customFormat="false" ht="12.8" hidden="false" customHeight="false" outlineLevel="2" collapsed="false">
      <c r="A766" s="0" t="n">
        <v>4.71</v>
      </c>
      <c r="B766" s="0" t="n">
        <v>282</v>
      </c>
      <c r="C766" s="0" t="s">
        <v>9</v>
      </c>
      <c r="D766" s="0" t="n">
        <v>29</v>
      </c>
      <c r="E766" s="0" t="n">
        <v>165</v>
      </c>
      <c r="F766" s="0" t="n">
        <v>65.69</v>
      </c>
      <c r="G766" s="0" t="s">
        <v>10</v>
      </c>
      <c r="H766" s="0" t="n">
        <v>15.4</v>
      </c>
      <c r="I766" s="0" t="n">
        <f aca="false">F766/((E766/100)*(E766/100))</f>
        <v>24.1285583103765</v>
      </c>
    </row>
    <row r="767" customFormat="false" ht="12.8" hidden="false" customHeight="false" outlineLevel="2" collapsed="false">
      <c r="A767" s="0" t="n">
        <v>3.43</v>
      </c>
      <c r="B767" s="0" t="n">
        <v>279</v>
      </c>
      <c r="C767" s="0" t="s">
        <v>9</v>
      </c>
      <c r="D767" s="0" t="n">
        <v>38</v>
      </c>
      <c r="E767" s="0" t="n">
        <v>160</v>
      </c>
      <c r="F767" s="0" t="n">
        <v>56.17</v>
      </c>
      <c r="G767" s="0" t="s">
        <v>10</v>
      </c>
      <c r="H767" s="0" t="n">
        <v>13.9</v>
      </c>
      <c r="I767" s="0" t="n">
        <f aca="false">F767/((E767/100)*(E767/100))</f>
        <v>21.94140625</v>
      </c>
    </row>
    <row r="768" customFormat="false" ht="12.8" hidden="false" customHeight="false" outlineLevel="2" collapsed="false">
      <c r="A768" s="0" t="n">
        <v>3.57</v>
      </c>
      <c r="B768" s="0" t="n">
        <v>280</v>
      </c>
      <c r="C768" s="0" t="s">
        <v>9</v>
      </c>
      <c r="D768" s="0" t="n">
        <v>30</v>
      </c>
      <c r="E768" s="0" t="n">
        <v>162.5</v>
      </c>
      <c r="F768" s="0" t="n">
        <v>58.89</v>
      </c>
      <c r="G768" s="0" t="s">
        <v>10</v>
      </c>
      <c r="H768" s="0" t="n">
        <v>16.4</v>
      </c>
      <c r="I768" s="0" t="n">
        <f aca="false">F768/((E768/100)*(E768/100))</f>
        <v>22.3015384615385</v>
      </c>
    </row>
    <row r="769" customFormat="false" ht="12.8" hidden="false" customHeight="false" outlineLevel="2" collapsed="false">
      <c r="A769" s="0" t="n">
        <v>3.91</v>
      </c>
      <c r="B769" s="0" t="n">
        <v>285</v>
      </c>
      <c r="C769" s="0" t="s">
        <v>9</v>
      </c>
      <c r="D769" s="0" t="n">
        <v>29</v>
      </c>
      <c r="E769" s="0" t="n">
        <v>162.5</v>
      </c>
      <c r="F769" s="0" t="n">
        <v>49.83</v>
      </c>
      <c r="G769" s="0" t="s">
        <v>10</v>
      </c>
      <c r="H769" s="0" t="n">
        <v>11.1</v>
      </c>
      <c r="I769" s="0" t="n">
        <f aca="false">F769/((E769/100)*(E769/100))</f>
        <v>18.8705325443787</v>
      </c>
    </row>
    <row r="770" customFormat="false" ht="12.8" hidden="false" customHeight="false" outlineLevel="2" collapsed="false">
      <c r="A770" s="0" t="n">
        <v>2.86</v>
      </c>
      <c r="B770" s="0" t="n">
        <v>288</v>
      </c>
      <c r="C770" s="0" t="s">
        <v>10</v>
      </c>
      <c r="D770" s="0" t="n">
        <v>28</v>
      </c>
      <c r="E770" s="0" t="n">
        <v>152.5</v>
      </c>
      <c r="F770" s="0" t="n">
        <v>48.92</v>
      </c>
      <c r="G770" s="0" t="s">
        <v>10</v>
      </c>
      <c r="H770" s="0" t="n">
        <v>15.1</v>
      </c>
      <c r="I770" s="0" t="n">
        <f aca="false">F770/((E770/100)*(E770/100))</f>
        <v>21.0352055898952</v>
      </c>
    </row>
    <row r="771" customFormat="false" ht="12.8" hidden="false" customHeight="false" outlineLevel="2" collapsed="false">
      <c r="A771" s="0" t="n">
        <v>3.83</v>
      </c>
      <c r="B771" s="0" t="n">
        <v>284</v>
      </c>
      <c r="C771" s="0" t="s">
        <v>9</v>
      </c>
      <c r="D771" s="0" t="n">
        <v>28</v>
      </c>
      <c r="E771" s="0" t="n">
        <v>155</v>
      </c>
      <c r="F771" s="0" t="n">
        <v>50.74</v>
      </c>
      <c r="G771" s="0" t="s">
        <v>10</v>
      </c>
      <c r="H771" s="0" t="n">
        <v>13.3</v>
      </c>
      <c r="I771" s="0" t="n">
        <f aca="false">F771/((E771/100)*(E771/100))</f>
        <v>21.1196670135276</v>
      </c>
    </row>
    <row r="772" customFormat="false" ht="12.8" hidden="false" customHeight="false" outlineLevel="2" collapsed="false">
      <c r="A772" s="0" t="n">
        <v>2.51</v>
      </c>
      <c r="B772" s="0" t="n">
        <v>262</v>
      </c>
      <c r="C772" s="0" t="s">
        <v>9</v>
      </c>
      <c r="D772" s="0" t="n">
        <v>20</v>
      </c>
      <c r="E772" s="0" t="n">
        <v>162.5</v>
      </c>
      <c r="F772" s="0" t="n">
        <v>53.45</v>
      </c>
      <c r="G772" s="0" t="s">
        <v>10</v>
      </c>
      <c r="H772" s="0" t="n">
        <v>15.7</v>
      </c>
      <c r="I772" s="0" t="n">
        <f aca="false">F772/((E772/100)*(E772/100))</f>
        <v>20.2414201183432</v>
      </c>
    </row>
    <row r="773" customFormat="false" ht="12.8" hidden="false" customHeight="false" outlineLevel="2" collapsed="false">
      <c r="A773" s="0" t="n">
        <v>3.09</v>
      </c>
      <c r="B773" s="0" t="n">
        <v>291</v>
      </c>
      <c r="C773" s="0" t="s">
        <v>9</v>
      </c>
      <c r="D773" s="0" t="n">
        <v>39</v>
      </c>
      <c r="E773" s="0" t="n">
        <v>162.5</v>
      </c>
      <c r="F773" s="0" t="n">
        <v>61.16</v>
      </c>
      <c r="G773" s="0" t="s">
        <v>10</v>
      </c>
      <c r="H773" s="0" t="n">
        <v>13.8</v>
      </c>
      <c r="I773" s="0" t="n">
        <f aca="false">F773/((E773/100)*(E773/100))</f>
        <v>23.1611834319527</v>
      </c>
    </row>
    <row r="774" customFormat="false" ht="12.8" hidden="false" customHeight="false" outlineLevel="2" collapsed="false">
      <c r="A774" s="0" t="n">
        <v>3.51</v>
      </c>
      <c r="B774" s="0" t="n">
        <v>271</v>
      </c>
      <c r="C774" s="0" t="s">
        <v>9</v>
      </c>
      <c r="D774" s="0" t="n">
        <v>41</v>
      </c>
      <c r="E774" s="0" t="n">
        <v>160</v>
      </c>
      <c r="F774" s="0" t="n">
        <v>73.39</v>
      </c>
      <c r="G774" s="0" t="s">
        <v>10</v>
      </c>
      <c r="H774" s="0" t="n">
        <v>16.1</v>
      </c>
      <c r="I774" s="0" t="n">
        <f aca="false">F774/((E774/100)*(E774/100))</f>
        <v>28.66796875</v>
      </c>
    </row>
    <row r="775" customFormat="false" ht="12.8" hidden="false" customHeight="false" outlineLevel="2" collapsed="false">
      <c r="A775" s="0" t="n">
        <v>4.03</v>
      </c>
      <c r="B775" s="0" t="n">
        <v>277</v>
      </c>
      <c r="C775" s="0" t="s">
        <v>9</v>
      </c>
      <c r="D775" s="0" t="n">
        <v>38</v>
      </c>
      <c r="E775" s="0" t="n">
        <v>165</v>
      </c>
      <c r="F775" s="0" t="n">
        <v>73.39</v>
      </c>
      <c r="G775" s="0" t="s">
        <v>10</v>
      </c>
      <c r="H775" s="0" t="n">
        <v>15.1</v>
      </c>
      <c r="I775" s="0" t="n">
        <f aca="false">F775/((E775/100)*(E775/100))</f>
        <v>26.9568411386593</v>
      </c>
    </row>
    <row r="776" customFormat="false" ht="12.8" hidden="false" customHeight="false" outlineLevel="2" collapsed="false">
      <c r="A776" s="0" t="n">
        <v>3.71</v>
      </c>
      <c r="B776" s="0" t="n">
        <v>270</v>
      </c>
      <c r="C776" s="0" t="s">
        <v>10</v>
      </c>
      <c r="D776" s="0" t="n">
        <v>19</v>
      </c>
      <c r="E776" s="0" t="n">
        <v>165</v>
      </c>
      <c r="F776" s="0" t="n">
        <v>58.89</v>
      </c>
      <c r="G776" s="0" t="s">
        <v>10</v>
      </c>
      <c r="H776" s="0" t="n">
        <v>11.8</v>
      </c>
      <c r="I776" s="0" t="n">
        <f aca="false">F776/((E776/100)*(E776/100))</f>
        <v>21.6308539944904</v>
      </c>
    </row>
    <row r="777" customFormat="false" ht="12.8" hidden="false" customHeight="false" outlineLevel="2" collapsed="false">
      <c r="A777" s="0" t="n">
        <v>3.97</v>
      </c>
      <c r="B777" s="0" t="n">
        <v>299</v>
      </c>
      <c r="C777" s="0" t="s">
        <v>10</v>
      </c>
      <c r="D777" s="0" t="n">
        <v>20</v>
      </c>
      <c r="E777" s="0" t="n">
        <v>167.5</v>
      </c>
      <c r="F777" s="0" t="n">
        <v>50.74</v>
      </c>
      <c r="G777" s="0" t="s">
        <v>10</v>
      </c>
      <c r="H777" s="0" t="n">
        <v>12.4</v>
      </c>
      <c r="I777" s="0" t="n">
        <f aca="false">F777/((E777/100)*(E777/100))</f>
        <v>18.085096903542</v>
      </c>
    </row>
    <row r="778" customFormat="false" ht="12.8" hidden="false" customHeight="false" outlineLevel="2" collapsed="false">
      <c r="A778" s="0" t="n">
        <v>3.71</v>
      </c>
      <c r="B778" s="0" t="n">
        <v>283</v>
      </c>
      <c r="C778" s="0" t="s">
        <v>9</v>
      </c>
      <c r="D778" s="0" t="n">
        <v>32</v>
      </c>
      <c r="E778" s="0" t="n">
        <v>162.5</v>
      </c>
      <c r="F778" s="0" t="n">
        <v>53.45</v>
      </c>
      <c r="G778" s="0" t="s">
        <v>10</v>
      </c>
      <c r="H778" s="0" t="n">
        <v>12.8</v>
      </c>
      <c r="I778" s="0" t="n">
        <f aca="false">F778/((E778/100)*(E778/100))</f>
        <v>20.2414201183432</v>
      </c>
    </row>
    <row r="779" customFormat="false" ht="12.8" hidden="false" customHeight="false" outlineLevel="2" collapsed="false">
      <c r="A779" s="0" t="n">
        <v>3.23</v>
      </c>
      <c r="B779" s="0" t="n">
        <v>289</v>
      </c>
      <c r="C779" s="0" t="s">
        <v>10</v>
      </c>
      <c r="D779" s="0" t="n">
        <v>26</v>
      </c>
      <c r="E779" s="0" t="n">
        <v>147.5</v>
      </c>
      <c r="F779" s="0" t="n">
        <v>41.22</v>
      </c>
      <c r="G779" s="0" t="s">
        <v>10</v>
      </c>
      <c r="H779" s="0" t="n">
        <v>11.9</v>
      </c>
      <c r="I779" s="0" t="n">
        <f aca="false">F779/((E779/100)*(E779/100))</f>
        <v>18.9462798046538</v>
      </c>
    </row>
    <row r="780" customFormat="false" ht="12.8" hidden="false" customHeight="false" outlineLevel="2" collapsed="false">
      <c r="A780" s="0" t="n">
        <v>2.2</v>
      </c>
      <c r="B780" s="0" t="n">
        <v>238</v>
      </c>
      <c r="C780" s="0" t="s">
        <v>10</v>
      </c>
      <c r="D780" s="0" t="n">
        <v>23</v>
      </c>
      <c r="E780" s="0" t="n">
        <v>157.5</v>
      </c>
      <c r="F780" s="0" t="n">
        <v>46.66</v>
      </c>
      <c r="G780" s="0" t="s">
        <v>10</v>
      </c>
      <c r="H780" s="0" t="n">
        <v>18</v>
      </c>
      <c r="I780" s="0" t="n">
        <f aca="false">F780/((E780/100)*(E780/100))</f>
        <v>18.8097757621567</v>
      </c>
    </row>
    <row r="781" customFormat="false" ht="12.8" hidden="false" customHeight="false" outlineLevel="2" collapsed="false">
      <c r="A781" s="0" t="n">
        <v>1.77</v>
      </c>
      <c r="B781" s="0" t="n">
        <v>228</v>
      </c>
      <c r="C781" s="0" t="s">
        <v>9</v>
      </c>
      <c r="D781" s="0" t="n">
        <v>24</v>
      </c>
      <c r="E781" s="0" t="n">
        <v>152.5</v>
      </c>
      <c r="F781" s="0" t="n">
        <v>48.47</v>
      </c>
      <c r="G781" s="0" t="s">
        <v>10</v>
      </c>
      <c r="H781" s="0" t="n">
        <v>12.8</v>
      </c>
      <c r="I781" s="0" t="n">
        <f aca="false">F781/((E781/100)*(E781/100))</f>
        <v>20.8417092179522</v>
      </c>
    </row>
    <row r="782" customFormat="false" ht="12.8" hidden="false" customHeight="false" outlineLevel="2" collapsed="false">
      <c r="A782" s="0" t="n">
        <v>2.66</v>
      </c>
      <c r="B782" s="0" t="n">
        <v>245</v>
      </c>
      <c r="C782" s="0" t="s">
        <v>9</v>
      </c>
      <c r="D782" s="0" t="n">
        <v>33</v>
      </c>
      <c r="E782" s="0" t="n">
        <v>152.5</v>
      </c>
      <c r="F782" s="0" t="n">
        <v>45.3</v>
      </c>
      <c r="G782" s="0" t="s">
        <v>10</v>
      </c>
      <c r="H782" s="0" t="n">
        <v>17.1</v>
      </c>
      <c r="I782" s="0" t="n">
        <f aca="false">F782/((E782/100)*(E782/100))</f>
        <v>19.478634775598</v>
      </c>
    </row>
    <row r="783" customFormat="false" ht="12.8" hidden="false" customHeight="false" outlineLevel="2" collapsed="false">
      <c r="A783" s="0" t="n">
        <v>3.11</v>
      </c>
      <c r="B783" s="0" t="n">
        <v>275</v>
      </c>
      <c r="C783" s="0" t="s">
        <v>10</v>
      </c>
      <c r="D783" s="0" t="n">
        <v>37</v>
      </c>
      <c r="E783" s="0" t="n">
        <v>157.5</v>
      </c>
      <c r="F783" s="0" t="n">
        <v>50.74</v>
      </c>
      <c r="G783" s="0" t="s">
        <v>10</v>
      </c>
      <c r="H783" s="0" t="n">
        <v>15.1</v>
      </c>
      <c r="I783" s="0" t="n">
        <f aca="false">F783/((E783/100)*(E783/100))</f>
        <v>20.4545225497606</v>
      </c>
    </row>
    <row r="784" customFormat="false" ht="12.8" hidden="false" customHeight="false" outlineLevel="2" collapsed="false">
      <c r="A784" s="0" t="n">
        <v>4.14</v>
      </c>
      <c r="B784" s="0" t="n">
        <v>283</v>
      </c>
      <c r="C784" s="0" t="s">
        <v>9</v>
      </c>
      <c r="D784" s="0" t="n">
        <v>27</v>
      </c>
      <c r="E784" s="0" t="n">
        <v>162.5</v>
      </c>
      <c r="F784" s="0" t="n">
        <v>56.62</v>
      </c>
      <c r="G784" s="0" t="s">
        <v>10</v>
      </c>
      <c r="H784" s="0" t="n">
        <v>13.7</v>
      </c>
      <c r="I784" s="0" t="n">
        <f aca="false">F784/((E784/100)*(E784/100))</f>
        <v>21.4418934911243</v>
      </c>
    </row>
    <row r="785" customFormat="false" ht="12.8" hidden="false" customHeight="false" outlineLevel="2" collapsed="false">
      <c r="A785" s="0" t="n">
        <v>2.63</v>
      </c>
      <c r="B785" s="0" t="n">
        <v>224</v>
      </c>
      <c r="C785" s="0" t="s">
        <v>9</v>
      </c>
      <c r="D785" s="0" t="n">
        <v>19</v>
      </c>
      <c r="E785" s="0" t="n">
        <v>157.5</v>
      </c>
      <c r="F785" s="0" t="n">
        <v>60.7</v>
      </c>
      <c r="G785" s="0" t="s">
        <v>10</v>
      </c>
      <c r="H785" s="0" t="n">
        <v>15.2</v>
      </c>
      <c r="I785" s="0" t="n">
        <f aca="false">F785/((E785/100)*(E785/100))</f>
        <v>24.4696397077349</v>
      </c>
    </row>
    <row r="786" customFormat="false" ht="12.8" hidden="false" customHeight="false" outlineLevel="2" collapsed="false">
      <c r="A786" s="0" t="n">
        <v>3.43</v>
      </c>
      <c r="B786" s="0" t="n">
        <v>281</v>
      </c>
      <c r="C786" s="0" t="s">
        <v>9</v>
      </c>
      <c r="D786" s="0" t="n">
        <v>26</v>
      </c>
      <c r="E786" s="0" t="n">
        <v>152.5</v>
      </c>
      <c r="F786" s="0" t="n">
        <v>52.09</v>
      </c>
      <c r="G786" s="0" t="s">
        <v>10</v>
      </c>
      <c r="H786" s="0" t="n">
        <v>12.1</v>
      </c>
      <c r="I786" s="0" t="n">
        <f aca="false">F786/((E786/100)*(E786/100))</f>
        <v>22.3982800322494</v>
      </c>
    </row>
    <row r="787" customFormat="false" ht="12.8" hidden="false" customHeight="false" outlineLevel="2" collapsed="false">
      <c r="A787" s="0" t="n">
        <v>3.86</v>
      </c>
      <c r="B787" s="0" t="n">
        <v>284</v>
      </c>
      <c r="C787" s="0" t="s">
        <v>9</v>
      </c>
      <c r="D787" s="0" t="n">
        <v>39</v>
      </c>
      <c r="E787" s="0" t="n">
        <v>167.5</v>
      </c>
      <c r="F787" s="0" t="n">
        <v>63.87</v>
      </c>
      <c r="G787" s="0" t="s">
        <v>10</v>
      </c>
      <c r="H787" s="0" t="n">
        <v>13.3</v>
      </c>
      <c r="I787" s="0" t="n">
        <f aca="false">F787/((E787/100)*(E787/100))</f>
        <v>22.7649810648251</v>
      </c>
    </row>
    <row r="788" customFormat="false" ht="12.8" hidden="false" customHeight="false" outlineLevel="2" collapsed="false">
      <c r="A788" s="0" t="n">
        <v>3.23</v>
      </c>
      <c r="B788" s="0" t="n">
        <v>287</v>
      </c>
      <c r="C788" s="0" t="s">
        <v>9</v>
      </c>
      <c r="D788" s="0" t="n">
        <v>36</v>
      </c>
      <c r="E788" s="0" t="n">
        <v>157.5</v>
      </c>
      <c r="F788" s="0" t="n">
        <v>53.45</v>
      </c>
      <c r="G788" s="0" t="s">
        <v>10</v>
      </c>
      <c r="H788" s="0" t="n">
        <v>12.6</v>
      </c>
      <c r="I788" s="0" t="n">
        <f aca="false">F788/((E788/100)*(E788/100))</f>
        <v>21.5469891660368</v>
      </c>
    </row>
    <row r="789" customFormat="false" ht="12.8" hidden="false" customHeight="false" outlineLevel="2" collapsed="false">
      <c r="A789" s="0" t="n">
        <v>3.6</v>
      </c>
      <c r="B789" s="0" t="n">
        <v>251</v>
      </c>
      <c r="C789" s="0" t="s">
        <v>10</v>
      </c>
      <c r="D789" s="0" t="n">
        <v>28</v>
      </c>
      <c r="E789" s="0" t="n">
        <v>160</v>
      </c>
      <c r="F789" s="0" t="n">
        <v>55.72</v>
      </c>
      <c r="G789" s="0" t="s">
        <v>10</v>
      </c>
      <c r="H789" s="0" t="n">
        <v>12.4</v>
      </c>
      <c r="I789" s="0" t="n">
        <f aca="false">F789/((E789/100)*(E789/100))</f>
        <v>21.765625</v>
      </c>
    </row>
    <row r="790" customFormat="false" ht="12.8" hidden="false" customHeight="false" outlineLevel="2" collapsed="false">
      <c r="A790" s="0" t="n">
        <v>4.09</v>
      </c>
      <c r="B790" s="0" t="n">
        <v>270</v>
      </c>
      <c r="C790" s="0" t="s">
        <v>10</v>
      </c>
      <c r="D790" s="0" t="n">
        <v>27</v>
      </c>
      <c r="E790" s="0" t="n">
        <v>175</v>
      </c>
      <c r="F790" s="0" t="n">
        <v>67.04</v>
      </c>
      <c r="G790" s="0" t="s">
        <v>10</v>
      </c>
      <c r="H790" s="0" t="n">
        <v>13.9</v>
      </c>
      <c r="I790" s="0" t="n">
        <f aca="false">F790/((E790/100)*(E790/100))</f>
        <v>21.890612244898</v>
      </c>
    </row>
    <row r="791" customFormat="false" ht="12.8" hidden="false" customHeight="false" outlineLevel="2" collapsed="false">
      <c r="A791" s="0" t="n">
        <v>3.66</v>
      </c>
      <c r="B791" s="0" t="n">
        <v>282</v>
      </c>
      <c r="C791" s="0" t="s">
        <v>10</v>
      </c>
      <c r="D791" s="0" t="n">
        <v>25</v>
      </c>
      <c r="E791" s="0" t="n">
        <v>160</v>
      </c>
      <c r="F791" s="0" t="n">
        <v>56.62</v>
      </c>
      <c r="G791" s="0" t="s">
        <v>10</v>
      </c>
      <c r="H791" s="0" t="n">
        <v>12</v>
      </c>
      <c r="I791" s="0" t="n">
        <f aca="false">F791/((E791/100)*(E791/100))</f>
        <v>22.1171875</v>
      </c>
    </row>
    <row r="792" customFormat="false" ht="12.8" hidden="false" customHeight="false" outlineLevel="2" collapsed="false">
      <c r="A792" s="0" t="n">
        <v>2.8</v>
      </c>
      <c r="B792" s="0" t="n">
        <v>262</v>
      </c>
      <c r="C792" s="0" t="s">
        <v>9</v>
      </c>
      <c r="D792" s="0" t="n">
        <v>22</v>
      </c>
      <c r="E792" s="0" t="n">
        <v>167.5</v>
      </c>
      <c r="F792" s="0" t="n">
        <v>54.36</v>
      </c>
      <c r="G792" s="0" t="s">
        <v>10</v>
      </c>
      <c r="H792" s="0" t="n">
        <v>12.1</v>
      </c>
      <c r="I792" s="0" t="n">
        <f aca="false">F792/((E792/100)*(E792/100))</f>
        <v>19.3753619959902</v>
      </c>
    </row>
    <row r="793" customFormat="false" ht="12.8" hidden="false" customHeight="false" outlineLevel="2" collapsed="false">
      <c r="A793" s="0" t="n">
        <v>3.14</v>
      </c>
      <c r="B793" s="0" t="n">
        <v>306</v>
      </c>
      <c r="C793" s="0" t="s">
        <v>10</v>
      </c>
      <c r="D793" s="0" t="n">
        <v>32</v>
      </c>
      <c r="E793" s="0" t="n">
        <v>152.5</v>
      </c>
      <c r="F793" s="0" t="n">
        <v>55.27</v>
      </c>
      <c r="G793" s="0" t="s">
        <v>10</v>
      </c>
      <c r="H793" s="0" t="n">
        <v>10.3</v>
      </c>
      <c r="I793" s="0" t="n">
        <f aca="false">F793/((E793/100)*(E793/100))</f>
        <v>23.7656543939801</v>
      </c>
    </row>
    <row r="794" customFormat="false" ht="12.8" hidden="false" customHeight="false" outlineLevel="2" collapsed="false">
      <c r="A794" s="0" t="n">
        <v>4.63</v>
      </c>
      <c r="B794" s="0" t="n">
        <v>284</v>
      </c>
      <c r="C794" s="0" t="s">
        <v>9</v>
      </c>
      <c r="D794" s="0" t="n">
        <v>27</v>
      </c>
      <c r="E794" s="0" t="n">
        <v>160</v>
      </c>
      <c r="F794" s="0" t="n">
        <v>57.08</v>
      </c>
      <c r="G794" s="0" t="s">
        <v>10</v>
      </c>
      <c r="H794" s="0" t="n">
        <v>13.9</v>
      </c>
      <c r="I794" s="0" t="n">
        <f aca="false">F794/((E794/100)*(E794/100))</f>
        <v>22.296875</v>
      </c>
    </row>
    <row r="795" customFormat="false" ht="12.8" hidden="false" customHeight="false" outlineLevel="2" collapsed="false">
      <c r="A795" s="0" t="n">
        <v>3.31</v>
      </c>
      <c r="B795" s="0" t="n">
        <v>292</v>
      </c>
      <c r="C795" s="0" t="s">
        <v>10</v>
      </c>
      <c r="D795" s="0" t="n">
        <v>20</v>
      </c>
      <c r="E795" s="0" t="n">
        <v>162.5</v>
      </c>
      <c r="F795" s="0" t="n">
        <v>53.45</v>
      </c>
      <c r="G795" s="0" t="s">
        <v>10</v>
      </c>
      <c r="H795" s="0" t="n">
        <v>13.6</v>
      </c>
      <c r="I795" s="0" t="n">
        <f aca="false">F795/((E795/100)*(E795/100))</f>
        <v>20.2414201183432</v>
      </c>
    </row>
    <row r="796" customFormat="false" ht="12.8" hidden="false" customHeight="false" outlineLevel="2" collapsed="false">
      <c r="A796" s="0" t="n">
        <v>3.66</v>
      </c>
      <c r="B796" s="0" t="n">
        <v>284</v>
      </c>
      <c r="C796" s="0" t="s">
        <v>9</v>
      </c>
      <c r="D796" s="0" t="n">
        <v>23</v>
      </c>
      <c r="E796" s="0" t="n">
        <v>155</v>
      </c>
      <c r="F796" s="0" t="n">
        <v>49.83</v>
      </c>
      <c r="G796" s="0" t="s">
        <v>10</v>
      </c>
      <c r="H796" s="0" t="n">
        <v>11.5</v>
      </c>
      <c r="I796" s="0" t="n">
        <f aca="false">F796/((E796/100)*(E796/100))</f>
        <v>20.7408949011446</v>
      </c>
    </row>
    <row r="797" customFormat="false" ht="12.8" hidden="false" customHeight="false" outlineLevel="2" collapsed="false">
      <c r="A797" s="0" t="n">
        <v>3.17</v>
      </c>
      <c r="B797" s="0" t="n">
        <v>275</v>
      </c>
      <c r="C797" s="0" t="s">
        <v>10</v>
      </c>
      <c r="D797" s="0" t="n">
        <v>18</v>
      </c>
      <c r="E797" s="0" t="n">
        <v>152.5</v>
      </c>
      <c r="F797" s="0" t="n">
        <v>48.92</v>
      </c>
      <c r="G797" s="0" t="s">
        <v>10</v>
      </c>
      <c r="H797" s="0" t="n">
        <v>11.7</v>
      </c>
      <c r="I797" s="0" t="n">
        <f aca="false">F797/((E797/100)*(E797/100))</f>
        <v>21.0352055898952</v>
      </c>
    </row>
    <row r="798" customFormat="false" ht="12.8" hidden="false" customHeight="false" outlineLevel="2" collapsed="false">
      <c r="A798" s="0" t="n">
        <v>3.91</v>
      </c>
      <c r="B798" s="0" t="n">
        <v>280</v>
      </c>
      <c r="C798" s="0" t="s">
        <v>9</v>
      </c>
      <c r="D798" s="0" t="n">
        <v>34</v>
      </c>
      <c r="E798" s="0" t="n">
        <v>150</v>
      </c>
      <c r="F798" s="0" t="n">
        <v>48.47</v>
      </c>
      <c r="G798" s="0" t="s">
        <v>10</v>
      </c>
      <c r="H798" s="0" t="n">
        <v>13.4</v>
      </c>
      <c r="I798" s="0" t="n">
        <f aca="false">F798/((E798/100)*(E798/100))</f>
        <v>21.5422222222222</v>
      </c>
    </row>
    <row r="799" customFormat="false" ht="12.8" hidden="false" customHeight="false" outlineLevel="2" collapsed="false">
      <c r="A799" s="0" t="n">
        <v>2.86</v>
      </c>
      <c r="B799" s="0" t="n">
        <v>264</v>
      </c>
      <c r="C799" s="0" t="s">
        <v>9</v>
      </c>
      <c r="D799" s="0" t="n">
        <v>29</v>
      </c>
      <c r="E799" s="0" t="n">
        <v>160</v>
      </c>
      <c r="F799" s="0" t="n">
        <v>54.36</v>
      </c>
      <c r="G799" s="0" t="s">
        <v>10</v>
      </c>
      <c r="H799" s="0" t="n">
        <v>20.9</v>
      </c>
      <c r="I799" s="0" t="n">
        <f aca="false">F799/((E799/100)*(E799/100))</f>
        <v>21.234375</v>
      </c>
    </row>
    <row r="800" customFormat="false" ht="12.8" hidden="false" customHeight="false" outlineLevel="2" collapsed="false">
      <c r="A800" s="0" t="n">
        <v>4.57</v>
      </c>
      <c r="B800" s="0" t="n">
        <v>271</v>
      </c>
      <c r="C800" s="0" t="s">
        <v>9</v>
      </c>
      <c r="D800" s="0" t="n">
        <v>32</v>
      </c>
      <c r="E800" s="0" t="n">
        <v>167.5</v>
      </c>
      <c r="F800" s="0" t="n">
        <v>97.39</v>
      </c>
      <c r="G800" s="0" t="s">
        <v>10</v>
      </c>
      <c r="H800" s="0" t="n">
        <v>13.3</v>
      </c>
      <c r="I800" s="0" t="n">
        <f aca="false">F800/((E800/100)*(E800/100))</f>
        <v>34.7124081087102</v>
      </c>
    </row>
    <row r="801" customFormat="false" ht="12.8" hidden="false" customHeight="false" outlineLevel="2" collapsed="false">
      <c r="A801" s="0" t="n">
        <v>3.2</v>
      </c>
      <c r="B801" s="0" t="n">
        <v>267</v>
      </c>
      <c r="C801" s="0" t="s">
        <v>10</v>
      </c>
      <c r="D801" s="0" t="n">
        <v>22</v>
      </c>
      <c r="E801" s="0" t="n">
        <v>155</v>
      </c>
      <c r="F801" s="0" t="n">
        <v>62.51</v>
      </c>
      <c r="G801" s="0" t="s">
        <v>10</v>
      </c>
      <c r="H801" s="0" t="n">
        <v>13.3</v>
      </c>
      <c r="I801" s="0" t="n">
        <f aca="false">F801/((E801/100)*(E801/100))</f>
        <v>26.0187304890739</v>
      </c>
    </row>
    <row r="802" customFormat="false" ht="12.8" hidden="false" customHeight="false" outlineLevel="2" collapsed="false">
      <c r="A802" s="0" t="n">
        <v>3.83</v>
      </c>
      <c r="B802" s="0" t="n">
        <v>297</v>
      </c>
      <c r="C802" s="0" t="s">
        <v>9</v>
      </c>
      <c r="D802" s="0" t="n">
        <v>27</v>
      </c>
      <c r="E802" s="0" t="n">
        <v>167.5</v>
      </c>
      <c r="F802" s="0" t="n">
        <v>77.01</v>
      </c>
      <c r="G802" s="0" t="s">
        <v>10</v>
      </c>
      <c r="H802" s="0" t="n">
        <v>16.9</v>
      </c>
      <c r="I802" s="0" t="n">
        <f aca="false">F802/((E802/100)*(E802/100))</f>
        <v>27.4484294943194</v>
      </c>
    </row>
    <row r="803" customFormat="false" ht="12.8" hidden="false" customHeight="false" outlineLevel="2" collapsed="false">
      <c r="A803" s="0" t="n">
        <v>4.14</v>
      </c>
      <c r="B803" s="0" t="n">
        <v>308</v>
      </c>
      <c r="C803" s="0" t="s">
        <v>9</v>
      </c>
      <c r="D803" s="0" t="n">
        <v>35</v>
      </c>
      <c r="E803" s="0" t="n">
        <v>160</v>
      </c>
      <c r="F803" s="0" t="n">
        <v>49.83</v>
      </c>
      <c r="G803" s="0" t="s">
        <v>10</v>
      </c>
      <c r="H803" s="0" t="n">
        <v>18.8</v>
      </c>
      <c r="I803" s="0" t="n">
        <f aca="false">F803/((E803/100)*(E803/100))</f>
        <v>19.46484375</v>
      </c>
    </row>
    <row r="804" customFormat="false" ht="12.8" hidden="false" customHeight="false" outlineLevel="2" collapsed="false">
      <c r="A804" s="0" t="n">
        <v>3.31</v>
      </c>
      <c r="B804" s="0" t="n">
        <v>295</v>
      </c>
      <c r="C804" s="0" t="s">
        <v>9</v>
      </c>
      <c r="D804" s="0" t="n">
        <v>32</v>
      </c>
      <c r="E804" s="0" t="n">
        <v>162.5</v>
      </c>
      <c r="F804" s="0" t="n">
        <v>54.36</v>
      </c>
      <c r="G804" s="0" t="s">
        <v>10</v>
      </c>
      <c r="H804" s="0" t="n">
        <v>11.8</v>
      </c>
      <c r="I804" s="0" t="n">
        <f aca="false">F804/((E804/100)*(E804/100))</f>
        <v>20.5860355029586</v>
      </c>
    </row>
    <row r="805" customFormat="false" ht="12.8" hidden="false" customHeight="false" outlineLevel="2" collapsed="false">
      <c r="A805" s="0" t="n">
        <v>3.6</v>
      </c>
      <c r="B805" s="0" t="n">
        <v>278</v>
      </c>
      <c r="C805" s="0" t="s">
        <v>9</v>
      </c>
      <c r="D805" s="0" t="n">
        <v>26</v>
      </c>
      <c r="E805" s="0" t="n">
        <v>160</v>
      </c>
      <c r="F805" s="0" t="n">
        <v>67.95</v>
      </c>
      <c r="G805" s="0" t="s">
        <v>10</v>
      </c>
      <c r="H805" s="0" t="n">
        <v>16.3</v>
      </c>
      <c r="I805" s="0" t="n">
        <f aca="false">F805/((E805/100)*(E805/100))</f>
        <v>26.54296875</v>
      </c>
    </row>
    <row r="806" customFormat="false" ht="12.8" hidden="false" customHeight="false" outlineLevel="2" collapsed="false">
      <c r="A806" s="0" t="n">
        <v>3.17</v>
      </c>
      <c r="B806" s="0" t="n">
        <v>285</v>
      </c>
      <c r="C806" s="0" t="s">
        <v>9</v>
      </c>
      <c r="D806" s="0" t="n">
        <v>29</v>
      </c>
      <c r="E806" s="0" t="n">
        <v>162.5</v>
      </c>
      <c r="F806" s="0" t="n">
        <v>58.89</v>
      </c>
      <c r="G806" s="0" t="s">
        <v>10</v>
      </c>
      <c r="H806" s="0" t="n">
        <v>12.4</v>
      </c>
      <c r="I806" s="0" t="n">
        <f aca="false">F806/((E806/100)*(E806/100))</f>
        <v>22.3015384615385</v>
      </c>
    </row>
    <row r="807" customFormat="false" ht="12.8" hidden="false" customHeight="false" outlineLevel="2" collapsed="false">
      <c r="A807" s="0" t="n">
        <v>3.6</v>
      </c>
      <c r="B807" s="0" t="n">
        <v>282</v>
      </c>
      <c r="C807" s="0" t="s">
        <v>9</v>
      </c>
      <c r="D807" s="0" t="n">
        <v>33</v>
      </c>
      <c r="E807" s="0" t="n">
        <v>155</v>
      </c>
      <c r="F807" s="0" t="n">
        <v>53</v>
      </c>
      <c r="G807" s="0" t="s">
        <v>10</v>
      </c>
      <c r="H807" s="0" t="n">
        <v>14.2</v>
      </c>
      <c r="I807" s="0" t="n">
        <f aca="false">F807/((E807/100)*(E807/100))</f>
        <v>22.0603537981269</v>
      </c>
    </row>
    <row r="808" customFormat="false" ht="12.8" hidden="false" customHeight="false" outlineLevel="2" collapsed="false">
      <c r="A808" s="0" t="n">
        <v>3.11</v>
      </c>
      <c r="B808" s="0" t="n">
        <v>291</v>
      </c>
      <c r="C808" s="0" t="s">
        <v>9</v>
      </c>
      <c r="D808" s="0" t="n">
        <v>39</v>
      </c>
      <c r="E808" s="0" t="n">
        <v>160</v>
      </c>
      <c r="F808" s="0" t="n">
        <v>48.47</v>
      </c>
      <c r="G808" s="0" t="s">
        <v>10</v>
      </c>
      <c r="H808" s="0" t="n">
        <v>14.5</v>
      </c>
      <c r="I808" s="0" t="n">
        <f aca="false">F808/((E808/100)*(E808/100))</f>
        <v>18.93359375</v>
      </c>
    </row>
    <row r="809" customFormat="false" ht="12.8" hidden="false" customHeight="false" outlineLevel="2" collapsed="false">
      <c r="A809" s="0" t="n">
        <v>3.89</v>
      </c>
      <c r="B809" s="0" t="n">
        <v>291</v>
      </c>
      <c r="C809" s="0" t="s">
        <v>9</v>
      </c>
      <c r="D809" s="0" t="n">
        <v>41</v>
      </c>
      <c r="E809" s="0" t="n">
        <v>165</v>
      </c>
      <c r="F809" s="0" t="n">
        <v>86.52</v>
      </c>
      <c r="G809" s="0" t="s">
        <v>10</v>
      </c>
      <c r="H809" s="0" t="n">
        <v>14.1</v>
      </c>
      <c r="I809" s="0" t="n">
        <f aca="false">F809/((E809/100)*(E809/100))</f>
        <v>31.7796143250689</v>
      </c>
    </row>
    <row r="810" customFormat="false" ht="12.8" hidden="false" customHeight="false" outlineLevel="2" collapsed="false">
      <c r="A810" s="0" t="n">
        <v>3.4</v>
      </c>
      <c r="B810" s="0" t="n">
        <v>286</v>
      </c>
      <c r="C810" s="0" t="s">
        <v>9</v>
      </c>
      <c r="D810" s="0" t="n">
        <v>22</v>
      </c>
      <c r="E810" s="0" t="n">
        <v>157.5</v>
      </c>
      <c r="F810" s="0" t="n">
        <v>83.81</v>
      </c>
      <c r="G810" s="0" t="s">
        <v>10</v>
      </c>
      <c r="H810" s="0" t="n">
        <v>16.6</v>
      </c>
      <c r="I810" s="0" t="n">
        <f aca="false">F810/((E810/100)*(E810/100))</f>
        <v>33.7858402620307</v>
      </c>
    </row>
    <row r="811" customFormat="false" ht="12.8" hidden="false" customHeight="false" outlineLevel="2" collapsed="false">
      <c r="A811" s="0" t="n">
        <v>2.94</v>
      </c>
      <c r="B811" s="0" t="n">
        <v>267</v>
      </c>
      <c r="C811" s="0" t="s">
        <v>10</v>
      </c>
      <c r="D811" s="0" t="n">
        <v>21</v>
      </c>
      <c r="E811" s="0" t="n">
        <v>165</v>
      </c>
      <c r="F811" s="0" t="n">
        <v>67.95</v>
      </c>
      <c r="G811" s="0" t="s">
        <v>10</v>
      </c>
      <c r="H811" s="0" t="n">
        <v>18.6</v>
      </c>
      <c r="I811" s="0" t="n">
        <f aca="false">F811/((E811/100)*(E811/100))</f>
        <v>24.9586776859504</v>
      </c>
    </row>
    <row r="812" customFormat="false" ht="12.8" hidden="false" customHeight="false" outlineLevel="2" collapsed="false">
      <c r="A812" s="0" t="n">
        <v>3.54</v>
      </c>
      <c r="B812" s="0" t="n">
        <v>284</v>
      </c>
      <c r="C812" s="0" t="s">
        <v>10</v>
      </c>
      <c r="D812" s="0" t="n">
        <v>17</v>
      </c>
      <c r="E812" s="0" t="n">
        <v>155</v>
      </c>
      <c r="F812" s="0" t="n">
        <v>50.74</v>
      </c>
      <c r="G812" s="0" t="s">
        <v>10</v>
      </c>
      <c r="H812" s="0" t="n">
        <v>10.8</v>
      </c>
      <c r="I812" s="0" t="n">
        <f aca="false">F812/((E812/100)*(E812/100))</f>
        <v>21.1196670135276</v>
      </c>
    </row>
    <row r="813" customFormat="false" ht="12.8" hidden="false" customHeight="false" outlineLevel="2" collapsed="false">
      <c r="A813" s="0" t="n">
        <v>4.43</v>
      </c>
      <c r="B813" s="0" t="n">
        <v>286</v>
      </c>
      <c r="C813" s="0" t="s">
        <v>9</v>
      </c>
      <c r="D813" s="0" t="n">
        <v>31</v>
      </c>
      <c r="E813" s="0" t="n">
        <v>165</v>
      </c>
      <c r="F813" s="0" t="n">
        <v>57.53</v>
      </c>
      <c r="G813" s="0" t="s">
        <v>10</v>
      </c>
      <c r="H813" s="0" t="n">
        <v>14.7</v>
      </c>
      <c r="I813" s="0" t="n">
        <f aca="false">F813/((E813/100)*(E813/100))</f>
        <v>21.1313131313131</v>
      </c>
    </row>
    <row r="814" customFormat="false" ht="12.8" hidden="false" customHeight="false" outlineLevel="2" collapsed="false">
      <c r="A814" s="0" t="n">
        <v>3.49</v>
      </c>
      <c r="B814" s="0" t="n">
        <v>282</v>
      </c>
      <c r="C814" s="0" t="s">
        <v>10</v>
      </c>
      <c r="D814" s="0" t="n">
        <v>21</v>
      </c>
      <c r="E814" s="0" t="n">
        <v>165</v>
      </c>
      <c r="F814" s="0" t="n">
        <v>49.83</v>
      </c>
      <c r="G814" s="0" t="s">
        <v>10</v>
      </c>
      <c r="H814" s="0" t="n">
        <v>12.5</v>
      </c>
      <c r="I814" s="0" t="n">
        <f aca="false">F814/((E814/100)*(E814/100))</f>
        <v>18.3030303030303</v>
      </c>
    </row>
    <row r="815" customFormat="false" ht="12.8" hidden="false" customHeight="false" outlineLevel="2" collapsed="false">
      <c r="A815" s="0" t="n">
        <v>3.23</v>
      </c>
      <c r="B815" s="0" t="n">
        <v>285</v>
      </c>
      <c r="C815" s="0" t="s">
        <v>9</v>
      </c>
      <c r="D815" s="0" t="n">
        <v>26</v>
      </c>
      <c r="E815" s="0" t="n">
        <v>165</v>
      </c>
      <c r="F815" s="0" t="n">
        <v>63.42</v>
      </c>
      <c r="G815" s="0" t="s">
        <v>10</v>
      </c>
      <c r="H815" s="0" t="n">
        <v>13</v>
      </c>
      <c r="I815" s="0" t="n">
        <f aca="false">F815/((E815/100)*(E815/100))</f>
        <v>23.2947658402204</v>
      </c>
    </row>
    <row r="816" customFormat="false" ht="12.8" hidden="false" customHeight="false" outlineLevel="2" collapsed="false">
      <c r="A816" s="0" t="n">
        <v>3.49</v>
      </c>
      <c r="B816" s="0" t="n">
        <v>273</v>
      </c>
      <c r="C816" s="0" t="s">
        <v>9</v>
      </c>
      <c r="D816" s="0" t="n">
        <v>26</v>
      </c>
      <c r="E816" s="0" t="n">
        <v>165</v>
      </c>
      <c r="F816" s="0" t="n">
        <v>95.13</v>
      </c>
      <c r="G816" s="0" t="s">
        <v>10</v>
      </c>
      <c r="H816" s="0" t="n">
        <v>13.4</v>
      </c>
      <c r="I816" s="0" t="n">
        <f aca="false">F816/((E816/100)*(E816/100))</f>
        <v>34.9421487603306</v>
      </c>
    </row>
    <row r="817" customFormat="false" ht="12.8" hidden="false" customHeight="false" outlineLevel="2" collapsed="false">
      <c r="A817" s="0" t="n">
        <v>3.6</v>
      </c>
      <c r="B817" s="0" t="n">
        <v>293</v>
      </c>
      <c r="C817" s="0" t="s">
        <v>10</v>
      </c>
      <c r="D817" s="0" t="n">
        <v>27</v>
      </c>
      <c r="E817" s="0" t="n">
        <v>155</v>
      </c>
      <c r="F817" s="0" t="n">
        <v>50.28</v>
      </c>
      <c r="G817" s="0" t="s">
        <v>10</v>
      </c>
      <c r="H817" s="0" t="n">
        <v>13.1</v>
      </c>
      <c r="I817" s="0" t="n">
        <f aca="false">F817/((E817/100)*(E817/100))</f>
        <v>20.9281997918835</v>
      </c>
    </row>
    <row r="818" customFormat="false" ht="12.8" hidden="false" customHeight="false" outlineLevel="2" collapsed="false">
      <c r="A818" s="0" t="n">
        <v>3.31</v>
      </c>
      <c r="B818" s="0" t="n">
        <v>277</v>
      </c>
      <c r="C818" s="0" t="s">
        <v>9</v>
      </c>
      <c r="D818" s="0" t="n">
        <v>41</v>
      </c>
      <c r="E818" s="0" t="n">
        <v>160</v>
      </c>
      <c r="F818" s="0" t="n">
        <v>56.17</v>
      </c>
      <c r="G818" s="0" t="s">
        <v>10</v>
      </c>
      <c r="H818" s="0" t="n">
        <v>22.8</v>
      </c>
      <c r="I818" s="0" t="n">
        <f aca="false">F818/((E818/100)*(E818/100))</f>
        <v>21.94140625</v>
      </c>
    </row>
    <row r="819" customFormat="false" ht="12.8" hidden="false" customHeight="false" outlineLevel="2" collapsed="false">
      <c r="A819" s="0" t="n">
        <v>2.91</v>
      </c>
      <c r="B819" s="0" t="n">
        <v>294</v>
      </c>
      <c r="C819" s="0" t="s">
        <v>9</v>
      </c>
      <c r="D819" s="0" t="n">
        <v>21</v>
      </c>
      <c r="E819" s="0" t="n">
        <v>162.5</v>
      </c>
      <c r="F819" s="0" t="n">
        <v>58.89</v>
      </c>
      <c r="G819" s="0" t="s">
        <v>10</v>
      </c>
      <c r="H819" s="0" t="n">
        <v>16.5</v>
      </c>
      <c r="I819" s="0" t="n">
        <f aca="false">F819/((E819/100)*(E819/100))</f>
        <v>22.3015384615385</v>
      </c>
    </row>
    <row r="820" customFormat="false" ht="12.8" hidden="false" customHeight="false" outlineLevel="2" collapsed="false">
      <c r="A820" s="0" t="n">
        <v>3.14</v>
      </c>
      <c r="B820" s="0" t="n">
        <v>181</v>
      </c>
      <c r="C820" s="0" t="s">
        <v>9</v>
      </c>
      <c r="D820" s="0" t="n">
        <v>27</v>
      </c>
      <c r="E820" s="0" t="n">
        <v>160</v>
      </c>
      <c r="F820" s="0" t="n">
        <v>60.25</v>
      </c>
      <c r="G820" s="0" t="s">
        <v>10</v>
      </c>
      <c r="H820" s="0" t="n">
        <v>13.4</v>
      </c>
      <c r="I820" s="0" t="n">
        <f aca="false">F820/((E820/100)*(E820/100))</f>
        <v>23.53515625</v>
      </c>
    </row>
    <row r="821" customFormat="false" ht="12.8" hidden="false" customHeight="false" outlineLevel="2" collapsed="false">
      <c r="A821" s="0" t="n">
        <v>3.8</v>
      </c>
      <c r="B821" s="0" t="n">
        <v>285</v>
      </c>
      <c r="C821" s="0" t="s">
        <v>10</v>
      </c>
      <c r="D821" s="0" t="n">
        <v>30</v>
      </c>
      <c r="E821" s="0" t="n">
        <v>160</v>
      </c>
      <c r="F821" s="0" t="n">
        <v>72.48</v>
      </c>
      <c r="G821" s="0" t="s">
        <v>10</v>
      </c>
      <c r="H821" s="0" t="n">
        <v>13.1</v>
      </c>
      <c r="I821" s="0" t="n">
        <f aca="false">F821/((E821/100)*(E821/100))</f>
        <v>28.3125</v>
      </c>
    </row>
    <row r="822" customFormat="false" ht="12.8" hidden="false" customHeight="false" outlineLevel="2" collapsed="false">
      <c r="A822" s="0" t="n">
        <v>3.57</v>
      </c>
      <c r="B822" s="0" t="n">
        <v>283</v>
      </c>
      <c r="C822" s="0" t="s">
        <v>9</v>
      </c>
      <c r="D822" s="0" t="n">
        <v>29</v>
      </c>
      <c r="E822" s="0" t="n">
        <v>162.5</v>
      </c>
      <c r="F822" s="0" t="n">
        <v>56.62</v>
      </c>
      <c r="G822" s="0" t="s">
        <v>10</v>
      </c>
      <c r="H822" s="0" t="n">
        <v>13.5</v>
      </c>
      <c r="I822" s="0" t="n">
        <f aca="false">F822/((E822/100)*(E822/100))</f>
        <v>21.4418934911243</v>
      </c>
    </row>
    <row r="823" customFormat="false" ht="12.8" hidden="false" customHeight="false" outlineLevel="2" collapsed="false">
      <c r="A823" s="0" t="n">
        <v>4.69</v>
      </c>
      <c r="B823" s="0" t="n">
        <v>286</v>
      </c>
      <c r="C823" s="0" t="s">
        <v>10</v>
      </c>
      <c r="D823" s="0" t="n">
        <v>32</v>
      </c>
      <c r="E823" s="0" t="n">
        <v>165</v>
      </c>
      <c r="F823" s="0" t="n">
        <v>64.78</v>
      </c>
      <c r="G823" s="0" t="s">
        <v>10</v>
      </c>
      <c r="H823" s="0" t="n">
        <v>12.1</v>
      </c>
      <c r="I823" s="0" t="n">
        <f aca="false">F823/((E823/100)*(E823/100))</f>
        <v>23.7943067033976</v>
      </c>
    </row>
    <row r="824" customFormat="false" ht="12.8" hidden="false" customHeight="false" outlineLevel="2" collapsed="false">
      <c r="A824" s="0" t="n">
        <v>3.8</v>
      </c>
      <c r="B824" s="0" t="n">
        <v>297</v>
      </c>
      <c r="C824" s="0" t="s">
        <v>9</v>
      </c>
      <c r="D824" s="0" t="n">
        <v>36</v>
      </c>
      <c r="E824" s="0" t="n">
        <v>152.5</v>
      </c>
      <c r="F824" s="0" t="n">
        <v>56.62</v>
      </c>
      <c r="G824" s="0" t="s">
        <v>10</v>
      </c>
      <c r="H824" s="0" t="n">
        <v>13.3</v>
      </c>
      <c r="I824" s="0" t="n">
        <f aca="false">F824/((E824/100)*(E824/100))</f>
        <v>24.3461435098092</v>
      </c>
    </row>
    <row r="825" customFormat="false" ht="12.8" hidden="false" customHeight="false" outlineLevel="2" collapsed="false">
      <c r="A825" s="0" t="n">
        <v>3.54</v>
      </c>
      <c r="B825" s="0" t="n">
        <v>293</v>
      </c>
      <c r="C825" s="0" t="s">
        <v>10</v>
      </c>
      <c r="D825" s="0" t="n">
        <v>19</v>
      </c>
      <c r="E825" s="0" t="n">
        <v>162.5</v>
      </c>
      <c r="F825" s="0" t="n">
        <v>67.95</v>
      </c>
      <c r="G825" s="0" t="s">
        <v>10</v>
      </c>
      <c r="H825" s="0" t="n">
        <v>12.6</v>
      </c>
      <c r="I825" s="0" t="n">
        <f aca="false">F825/((E825/100)*(E825/100))</f>
        <v>25.7325443786982</v>
      </c>
    </row>
    <row r="826" customFormat="false" ht="12.8" hidden="false" customHeight="false" outlineLevel="2" collapsed="false">
      <c r="A826" s="0" t="n">
        <v>3.49</v>
      </c>
      <c r="B826" s="0" t="n">
        <v>306</v>
      </c>
      <c r="C826" s="0" t="s">
        <v>10</v>
      </c>
      <c r="D826" s="0" t="n">
        <v>22</v>
      </c>
      <c r="E826" s="0" t="n">
        <v>155</v>
      </c>
      <c r="F826" s="0" t="n">
        <v>45.3</v>
      </c>
      <c r="G826" s="0" t="s">
        <v>10</v>
      </c>
      <c r="H826" s="0" t="n">
        <v>13.4</v>
      </c>
      <c r="I826" s="0" t="n">
        <f aca="false">F826/((E826/100)*(E826/100))</f>
        <v>18.8553590010406</v>
      </c>
    </row>
    <row r="827" customFormat="false" ht="12.8" hidden="false" customHeight="false" outlineLevel="2" collapsed="false">
      <c r="A827" s="0" t="n">
        <v>3.46</v>
      </c>
      <c r="B827" s="0" t="n">
        <v>271</v>
      </c>
      <c r="C827" s="0" t="s">
        <v>10</v>
      </c>
      <c r="D827" s="0" t="n">
        <v>34</v>
      </c>
      <c r="E827" s="0" t="n">
        <v>157.5</v>
      </c>
      <c r="F827" s="0" t="n">
        <v>58.44</v>
      </c>
      <c r="G827" s="0" t="s">
        <v>10</v>
      </c>
      <c r="H827" s="0" t="n">
        <v>20.4</v>
      </c>
      <c r="I827" s="0" t="n">
        <f aca="false">F827/((E827/100)*(E827/100))</f>
        <v>23.5585789871504</v>
      </c>
    </row>
    <row r="828" customFormat="false" ht="12.8" hidden="false" customHeight="false" outlineLevel="2" collapsed="false">
      <c r="A828" s="0" t="n">
        <v>2.86</v>
      </c>
      <c r="B828" s="0" t="n">
        <v>272</v>
      </c>
      <c r="C828" s="0" t="s">
        <v>9</v>
      </c>
      <c r="D828" s="0" t="n">
        <v>30</v>
      </c>
      <c r="E828" s="0" t="n">
        <v>160</v>
      </c>
      <c r="F828" s="0" t="n">
        <v>67.95</v>
      </c>
      <c r="G828" s="0" t="s">
        <v>10</v>
      </c>
      <c r="H828" s="0" t="n">
        <v>17.1</v>
      </c>
      <c r="I828" s="0" t="n">
        <f aca="false">F828/((E828/100)*(E828/100))</f>
        <v>26.54296875</v>
      </c>
    </row>
    <row r="829" customFormat="false" ht="12.8" hidden="false" customHeight="false" outlineLevel="2" collapsed="false">
      <c r="A829" s="0" t="n">
        <v>2.57</v>
      </c>
      <c r="B829" s="0" t="n">
        <v>266</v>
      </c>
      <c r="C829" s="0" t="s">
        <v>10</v>
      </c>
      <c r="D829" s="0" t="n">
        <v>26</v>
      </c>
      <c r="E829" s="0" t="n">
        <v>167.5</v>
      </c>
      <c r="F829" s="0" t="n">
        <v>61.16</v>
      </c>
      <c r="G829" s="0" t="s">
        <v>10</v>
      </c>
      <c r="H829" s="0" t="n">
        <v>12.1</v>
      </c>
      <c r="I829" s="0" t="n">
        <f aca="false">F829/((E829/100)*(E829/100))</f>
        <v>21.7990643795946</v>
      </c>
    </row>
    <row r="830" customFormat="false" ht="12.8" hidden="false" customHeight="false" outlineLevel="2" collapsed="false">
      <c r="A830" s="0" t="n">
        <v>3.66</v>
      </c>
      <c r="B830" s="0" t="n">
        <v>272</v>
      </c>
      <c r="C830" s="0" t="s">
        <v>10</v>
      </c>
      <c r="D830" s="0" t="n">
        <v>18</v>
      </c>
      <c r="E830" s="0" t="n">
        <v>167.5</v>
      </c>
      <c r="F830" s="0" t="n">
        <v>49.38</v>
      </c>
      <c r="G830" s="0" t="s">
        <v>10</v>
      </c>
      <c r="H830" s="0" t="n">
        <v>11.1</v>
      </c>
      <c r="I830" s="0" t="n">
        <f aca="false">F830/((E830/100)*(E830/100))</f>
        <v>17.6003564268211</v>
      </c>
    </row>
    <row r="831" customFormat="false" ht="12.8" hidden="false" customHeight="false" outlineLevel="2" collapsed="false">
      <c r="A831" s="0" t="n">
        <v>2.46</v>
      </c>
      <c r="B831" s="0" t="n">
        <v>276</v>
      </c>
      <c r="C831" s="0" t="s">
        <v>10</v>
      </c>
      <c r="D831" s="0" t="n">
        <v>23</v>
      </c>
      <c r="E831" s="0" t="n">
        <v>162.5</v>
      </c>
      <c r="F831" s="0" t="n">
        <v>56.62</v>
      </c>
      <c r="G831" s="0" t="s">
        <v>10</v>
      </c>
      <c r="H831" s="0" t="n">
        <v>13.7</v>
      </c>
      <c r="I831" s="0" t="n">
        <f aca="false">F831/((E831/100)*(E831/100))</f>
        <v>21.4418934911243</v>
      </c>
    </row>
    <row r="832" customFormat="false" ht="12.8" hidden="false" customHeight="false" outlineLevel="2" collapsed="false">
      <c r="A832" s="0" t="n">
        <v>3.51</v>
      </c>
      <c r="B832" s="0" t="n">
        <v>282</v>
      </c>
      <c r="C832" s="0" t="s">
        <v>9</v>
      </c>
      <c r="D832" s="0" t="n">
        <v>30</v>
      </c>
      <c r="E832" s="0" t="n">
        <v>157.5</v>
      </c>
      <c r="F832" s="0" t="n">
        <v>53.45</v>
      </c>
      <c r="G832" s="0" t="s">
        <v>10</v>
      </c>
      <c r="H832" s="0" t="n">
        <v>11.8</v>
      </c>
      <c r="I832" s="0" t="n">
        <f aca="false">F832/((E832/100)*(E832/100))</f>
        <v>21.5469891660368</v>
      </c>
    </row>
    <row r="833" customFormat="false" ht="12.8" hidden="false" customHeight="false" outlineLevel="2" collapsed="false">
      <c r="A833" s="0" t="n">
        <v>2.49</v>
      </c>
      <c r="B833" s="0" t="n">
        <v>275</v>
      </c>
      <c r="C833" s="0" t="s">
        <v>9</v>
      </c>
      <c r="D833" s="0" t="n">
        <v>28</v>
      </c>
      <c r="E833" s="0" t="n">
        <v>157.5</v>
      </c>
      <c r="F833" s="0" t="n">
        <v>49.83</v>
      </c>
      <c r="G833" s="0" t="s">
        <v>10</v>
      </c>
      <c r="H833" s="0" t="n">
        <v>12.7</v>
      </c>
      <c r="I833" s="0" t="n">
        <f aca="false">F833/((E833/100)*(E833/100))</f>
        <v>20.0876795162509</v>
      </c>
    </row>
    <row r="834" customFormat="false" ht="12.8" hidden="false" customHeight="false" outlineLevel="2" collapsed="false">
      <c r="A834" s="0" t="n">
        <v>3.66</v>
      </c>
      <c r="B834" s="0" t="n">
        <v>291</v>
      </c>
      <c r="C834" s="0" t="s">
        <v>10</v>
      </c>
      <c r="D834" s="0" t="n">
        <v>27</v>
      </c>
      <c r="E834" s="0" t="n">
        <v>157.5</v>
      </c>
      <c r="F834" s="0" t="n">
        <v>59.8</v>
      </c>
      <c r="G834" s="0" t="s">
        <v>10</v>
      </c>
      <c r="H834" s="0" t="n">
        <v>14.2</v>
      </c>
      <c r="I834" s="0" t="n">
        <f aca="false">F834/((E834/100)*(E834/100))</f>
        <v>24.1068279163517</v>
      </c>
    </row>
    <row r="835" customFormat="false" ht="12.8" hidden="false" customHeight="false" outlineLevel="2" collapsed="false">
      <c r="A835" s="0" t="n">
        <v>3.43</v>
      </c>
      <c r="B835" s="0" t="n">
        <v>288</v>
      </c>
      <c r="C835" s="0" t="s">
        <v>9</v>
      </c>
      <c r="D835" s="0" t="n">
        <v>28</v>
      </c>
      <c r="E835" s="0" t="n">
        <v>157.5</v>
      </c>
      <c r="F835" s="0" t="n">
        <v>56.62</v>
      </c>
      <c r="G835" s="0" t="s">
        <v>10</v>
      </c>
      <c r="H835" s="0" t="n">
        <v>12</v>
      </c>
      <c r="I835" s="0" t="n">
        <f aca="false">F835/((E835/100)*(E835/100))</f>
        <v>22.824892920131</v>
      </c>
    </row>
    <row r="836" customFormat="false" ht="12.8" hidden="false" customHeight="false" outlineLevel="2" collapsed="false">
      <c r="A836" s="0" t="n">
        <v>3.57</v>
      </c>
      <c r="B836" s="0" t="n">
        <v>301</v>
      </c>
      <c r="C836" s="0" t="s">
        <v>10</v>
      </c>
      <c r="D836" s="0" t="n">
        <v>35</v>
      </c>
      <c r="E836" s="0" t="n">
        <v>170</v>
      </c>
      <c r="F836" s="0" t="n">
        <v>81.99</v>
      </c>
      <c r="G836" s="0" t="s">
        <v>10</v>
      </c>
      <c r="H836" s="0" t="n">
        <v>12.9</v>
      </c>
      <c r="I836" s="0" t="n">
        <f aca="false">F836/((E836/100)*(E836/100))</f>
        <v>28.3702422145329</v>
      </c>
    </row>
    <row r="837" customFormat="false" ht="12.8" hidden="false" customHeight="false" outlineLevel="2" collapsed="false">
      <c r="A837" s="0" t="n">
        <v>3.37</v>
      </c>
      <c r="B837" s="0" t="n">
        <v>265</v>
      </c>
      <c r="C837" s="0" t="s">
        <v>9</v>
      </c>
      <c r="D837" s="0" t="n">
        <v>27</v>
      </c>
      <c r="E837" s="0" t="n">
        <v>152.5</v>
      </c>
      <c r="F837" s="0" t="n">
        <v>55.72</v>
      </c>
      <c r="G837" s="0" t="s">
        <v>10</v>
      </c>
      <c r="H837" s="0" t="n">
        <v>14.2</v>
      </c>
      <c r="I837" s="0" t="n">
        <f aca="false">F837/((E837/100)*(E837/100))</f>
        <v>23.9591507659231</v>
      </c>
    </row>
    <row r="838" customFormat="false" ht="12.8" hidden="false" customHeight="false" outlineLevel="2" collapsed="false">
      <c r="A838" s="0" t="n">
        <v>3.31</v>
      </c>
      <c r="B838" s="0" t="n">
        <v>284</v>
      </c>
      <c r="C838" s="0" t="s">
        <v>10</v>
      </c>
      <c r="D838" s="0" t="n">
        <v>24</v>
      </c>
      <c r="E838" s="0" t="n">
        <v>165</v>
      </c>
      <c r="F838" s="0" t="n">
        <v>53</v>
      </c>
      <c r="G838" s="0" t="s">
        <v>10</v>
      </c>
      <c r="H838" s="0" t="n">
        <v>12.1</v>
      </c>
      <c r="I838" s="0" t="n">
        <f aca="false">F838/((E838/100)*(E838/100))</f>
        <v>19.4674012855831</v>
      </c>
    </row>
    <row r="839" customFormat="false" ht="12.8" hidden="false" customHeight="false" outlineLevel="2" collapsed="false">
      <c r="A839" s="0" t="n">
        <v>3.74</v>
      </c>
      <c r="B839" s="0" t="n">
        <v>262</v>
      </c>
      <c r="C839" s="0" t="s">
        <v>9</v>
      </c>
      <c r="D839" s="0" t="n">
        <v>22</v>
      </c>
      <c r="E839" s="0" t="n">
        <v>167.5</v>
      </c>
      <c r="F839" s="0" t="n">
        <v>61.16</v>
      </c>
      <c r="G839" s="0" t="s">
        <v>10</v>
      </c>
      <c r="H839" s="0" t="n">
        <v>13.5</v>
      </c>
      <c r="I839" s="0" t="n">
        <f aca="false">F839/((E839/100)*(E839/100))</f>
        <v>21.7990643795946</v>
      </c>
    </row>
    <row r="840" customFormat="false" ht="12.8" hidden="false" customHeight="false" outlineLevel="2" collapsed="false">
      <c r="A840" s="0" t="n">
        <v>4.31</v>
      </c>
      <c r="B840" s="0" t="n">
        <v>286</v>
      </c>
      <c r="C840" s="0" t="s">
        <v>10</v>
      </c>
      <c r="D840" s="0" t="n">
        <v>22</v>
      </c>
      <c r="E840" s="0" t="n">
        <v>165</v>
      </c>
      <c r="F840" s="0" t="n">
        <v>58.89</v>
      </c>
      <c r="G840" s="0" t="s">
        <v>10</v>
      </c>
      <c r="H840" s="0" t="n">
        <v>14</v>
      </c>
      <c r="I840" s="0" t="n">
        <f aca="false">F840/((E840/100)*(E840/100))</f>
        <v>21.6308539944904</v>
      </c>
    </row>
    <row r="841" customFormat="false" ht="12.8" hidden="false" customHeight="false" outlineLevel="2" collapsed="false">
      <c r="A841" s="0" t="n">
        <v>2.51</v>
      </c>
      <c r="B841" s="0" t="n">
        <v>273</v>
      </c>
      <c r="C841" s="0" t="s">
        <v>9</v>
      </c>
      <c r="D841" s="0" t="n">
        <v>20</v>
      </c>
      <c r="E841" s="0" t="n">
        <v>165</v>
      </c>
      <c r="F841" s="0" t="n">
        <v>49.83</v>
      </c>
      <c r="G841" s="0" t="s">
        <v>10</v>
      </c>
      <c r="H841" s="0" t="n">
        <v>15.4</v>
      </c>
      <c r="I841" s="0" t="n">
        <f aca="false">F841/((E841/100)*(E841/100))</f>
        <v>18.3030303030303</v>
      </c>
    </row>
    <row r="842" customFormat="false" ht="12.8" hidden="false" customHeight="false" outlineLevel="2" collapsed="false">
      <c r="A842" s="0" t="n">
        <v>3.91</v>
      </c>
      <c r="B842" s="0" t="n">
        <v>284</v>
      </c>
      <c r="C842" s="0" t="s">
        <v>9</v>
      </c>
      <c r="D842" s="0" t="n">
        <v>30</v>
      </c>
      <c r="E842" s="0" t="n">
        <v>167.5</v>
      </c>
      <c r="F842" s="0" t="n">
        <v>49.83</v>
      </c>
      <c r="G842" s="0" t="s">
        <v>10</v>
      </c>
      <c r="H842" s="0" t="n">
        <v>12.7</v>
      </c>
      <c r="I842" s="0" t="n">
        <f aca="false">F842/((E842/100)*(E842/100))</f>
        <v>17.7607484963243</v>
      </c>
    </row>
    <row r="843" customFormat="false" ht="12.8" hidden="false" customHeight="false" outlineLevel="2" collapsed="false">
      <c r="A843" s="0" t="n">
        <v>3.63</v>
      </c>
      <c r="B843" s="0" t="n">
        <v>289</v>
      </c>
      <c r="C843" s="0" t="s">
        <v>9</v>
      </c>
      <c r="D843" s="0" t="n">
        <v>23</v>
      </c>
      <c r="E843" s="0" t="n">
        <v>167.5</v>
      </c>
      <c r="F843" s="0" t="n">
        <v>63.42</v>
      </c>
      <c r="G843" s="0" t="s">
        <v>10</v>
      </c>
      <c r="H843" s="0" t="n">
        <v>13.1</v>
      </c>
      <c r="I843" s="0" t="n">
        <f aca="false">F843/((E843/100)*(E843/100))</f>
        <v>22.6045889953219</v>
      </c>
    </row>
    <row r="844" customFormat="false" ht="12.8" hidden="false" customHeight="false" outlineLevel="2" collapsed="false">
      <c r="A844" s="0" t="n">
        <v>2.74</v>
      </c>
      <c r="B844" s="0" t="n">
        <v>278</v>
      </c>
      <c r="C844" s="0" t="s">
        <v>10</v>
      </c>
      <c r="D844" s="0" t="n">
        <v>18</v>
      </c>
      <c r="E844" s="0" t="n">
        <v>150</v>
      </c>
      <c r="F844" s="0" t="n">
        <v>54.36</v>
      </c>
      <c r="G844" s="0" t="s">
        <v>10</v>
      </c>
      <c r="H844" s="0" t="n">
        <v>18</v>
      </c>
      <c r="I844" s="0" t="n">
        <f aca="false">F844/((E844/100)*(E844/100))</f>
        <v>24.16</v>
      </c>
    </row>
    <row r="845" customFormat="false" ht="12.8" hidden="false" customHeight="false" outlineLevel="2" collapsed="false">
      <c r="A845" s="0" t="n">
        <v>3.69</v>
      </c>
      <c r="B845" s="0" t="n">
        <v>281</v>
      </c>
      <c r="C845" s="0" t="s">
        <v>9</v>
      </c>
      <c r="D845" s="0" t="n">
        <v>31</v>
      </c>
      <c r="E845" s="0" t="n">
        <v>167.5</v>
      </c>
      <c r="F845" s="0" t="n">
        <v>70.22</v>
      </c>
      <c r="G845" s="0" t="s">
        <v>10</v>
      </c>
      <c r="H845" s="0" t="n">
        <v>13.4</v>
      </c>
      <c r="I845" s="0" t="n">
        <f aca="false">F845/((E845/100)*(E845/100))</f>
        <v>25.0282913789263</v>
      </c>
    </row>
    <row r="846" customFormat="false" ht="12.8" hidden="false" customHeight="false" outlineLevel="2" collapsed="false">
      <c r="A846" s="0" t="n">
        <v>3.66</v>
      </c>
      <c r="B846" s="0" t="n">
        <v>288</v>
      </c>
      <c r="C846" s="0" t="s">
        <v>10</v>
      </c>
      <c r="D846" s="0" t="n">
        <v>26</v>
      </c>
      <c r="E846" s="0" t="n">
        <v>162.5</v>
      </c>
      <c r="F846" s="0" t="n">
        <v>51.64</v>
      </c>
      <c r="G846" s="0" t="s">
        <v>10</v>
      </c>
      <c r="H846" s="0" t="n">
        <v>12.2</v>
      </c>
      <c r="I846" s="0" t="n">
        <f aca="false">F846/((E846/100)*(E846/100))</f>
        <v>19.555976331361</v>
      </c>
    </row>
    <row r="847" customFormat="false" ht="12.8" hidden="false" customHeight="false" outlineLevel="2" collapsed="false">
      <c r="A847" s="0" t="n">
        <v>2.43</v>
      </c>
      <c r="B847" s="0" t="n">
        <v>255</v>
      </c>
      <c r="C847" s="0" t="s">
        <v>9</v>
      </c>
      <c r="D847" s="0" t="n">
        <v>24</v>
      </c>
      <c r="E847" s="0" t="n">
        <v>170</v>
      </c>
      <c r="F847" s="0" t="n">
        <v>72.03</v>
      </c>
      <c r="G847" s="0" t="s">
        <v>10</v>
      </c>
      <c r="H847" s="0" t="n">
        <v>11.3</v>
      </c>
      <c r="I847" s="0" t="n">
        <f aca="false">F847/((E847/100)*(E847/100))</f>
        <v>24.923875432526</v>
      </c>
    </row>
    <row r="848" customFormat="false" ht="12.8" hidden="false" customHeight="false" outlineLevel="2" collapsed="false">
      <c r="A848" s="0" t="n">
        <v>3.17</v>
      </c>
      <c r="B848" s="0" t="n">
        <v>281</v>
      </c>
      <c r="C848" s="0" t="s">
        <v>10</v>
      </c>
      <c r="D848" s="0" t="n">
        <v>27</v>
      </c>
      <c r="E848" s="0" t="n">
        <v>160</v>
      </c>
      <c r="F848" s="0" t="n">
        <v>50.74</v>
      </c>
      <c r="G848" s="0" t="s">
        <v>10</v>
      </c>
      <c r="H848" s="0" t="n">
        <v>12.4</v>
      </c>
      <c r="I848" s="0" t="n">
        <f aca="false">F848/((E848/100)*(E848/100))</f>
        <v>19.8203125</v>
      </c>
    </row>
    <row r="849" customFormat="false" ht="12.8" hidden="false" customHeight="false" outlineLevel="2" collapsed="false">
      <c r="A849" s="0" t="n">
        <v>3.54</v>
      </c>
      <c r="B849" s="0" t="n">
        <v>275</v>
      </c>
      <c r="C849" s="0" t="s">
        <v>9</v>
      </c>
      <c r="D849" s="0" t="n">
        <v>28</v>
      </c>
      <c r="E849" s="0" t="n">
        <v>152.5</v>
      </c>
      <c r="F849" s="0" t="n">
        <v>52.55</v>
      </c>
      <c r="G849" s="0" t="s">
        <v>10</v>
      </c>
      <c r="H849" s="0" t="n">
        <v>13.1</v>
      </c>
      <c r="I849" s="0" t="n">
        <f aca="false">F849/((E849/100)*(E849/100))</f>
        <v>22.5960763235689</v>
      </c>
    </row>
    <row r="850" customFormat="false" ht="12.8" hidden="false" customHeight="false" outlineLevel="2" collapsed="false">
      <c r="A850" s="0" t="n">
        <v>3.2</v>
      </c>
      <c r="B850" s="0" t="n">
        <v>292</v>
      </c>
      <c r="C850" s="0" t="s">
        <v>10</v>
      </c>
      <c r="D850" s="0" t="n">
        <v>28</v>
      </c>
      <c r="E850" s="0" t="n">
        <v>155</v>
      </c>
      <c r="F850" s="0" t="n">
        <v>49.83</v>
      </c>
      <c r="G850" s="0" t="s">
        <v>10</v>
      </c>
      <c r="H850" s="0" t="n">
        <v>18.1</v>
      </c>
      <c r="I850" s="0" t="n">
        <f aca="false">F850/((E850/100)*(E850/100))</f>
        <v>20.7408949011446</v>
      </c>
    </row>
    <row r="851" customFormat="false" ht="12.8" hidden="false" customHeight="false" outlineLevel="2" collapsed="false">
      <c r="A851" s="0" t="n">
        <v>3.29</v>
      </c>
      <c r="B851" s="0" t="n">
        <v>281</v>
      </c>
      <c r="C851" s="0" t="s">
        <v>9</v>
      </c>
      <c r="D851" s="0" t="n">
        <v>28</v>
      </c>
      <c r="E851" s="0" t="n">
        <v>152.5</v>
      </c>
      <c r="F851" s="0" t="n">
        <v>57.98</v>
      </c>
      <c r="G851" s="0" t="s">
        <v>10</v>
      </c>
      <c r="H851" s="0" t="n">
        <v>17.2</v>
      </c>
      <c r="I851" s="0" t="n">
        <f aca="false">F851/((E851/100)*(E851/100))</f>
        <v>24.9309325450148</v>
      </c>
    </row>
    <row r="852" customFormat="false" ht="12.8" hidden="false" customHeight="false" outlineLevel="2" collapsed="false">
      <c r="A852" s="0" t="n">
        <v>2.06</v>
      </c>
      <c r="B852" s="0" t="n">
        <v>271</v>
      </c>
      <c r="C852" s="0" t="s">
        <v>9</v>
      </c>
      <c r="D852" s="0" t="n">
        <v>39</v>
      </c>
      <c r="E852" s="0" t="n">
        <v>152.5</v>
      </c>
      <c r="F852" s="0" t="n">
        <v>61.61</v>
      </c>
      <c r="G852" s="0" t="s">
        <v>10</v>
      </c>
      <c r="H852" s="0" t="n">
        <v>12.8</v>
      </c>
      <c r="I852" s="0" t="n">
        <f aca="false">F852/((E852/100)*(E852/100))</f>
        <v>26.4918032786885</v>
      </c>
    </row>
    <row r="853" customFormat="false" ht="12.8" hidden="false" customHeight="false" outlineLevel="2" collapsed="false">
      <c r="A853" s="0" t="n">
        <v>3.49</v>
      </c>
      <c r="B853" s="0" t="n">
        <v>281</v>
      </c>
      <c r="C853" s="0" t="s">
        <v>10</v>
      </c>
      <c r="D853" s="0" t="n">
        <v>24</v>
      </c>
      <c r="E853" s="0" t="n">
        <v>162.5</v>
      </c>
      <c r="F853" s="0" t="n">
        <v>62.06</v>
      </c>
      <c r="G853" s="0" t="s">
        <v>10</v>
      </c>
      <c r="H853" s="0" t="n">
        <v>17.3</v>
      </c>
      <c r="I853" s="0" t="n">
        <f aca="false">F853/((E853/100)*(E853/100))</f>
        <v>23.5020118343195</v>
      </c>
    </row>
    <row r="854" customFormat="false" ht="12.8" hidden="false" customHeight="false" outlineLevel="2" collapsed="false">
      <c r="A854" s="0" t="n">
        <v>3.31</v>
      </c>
      <c r="B854" s="0" t="n">
        <v>291</v>
      </c>
      <c r="C854" s="0" t="s">
        <v>9</v>
      </c>
      <c r="D854" s="0" t="n">
        <v>26</v>
      </c>
      <c r="E854" s="0" t="n">
        <v>165</v>
      </c>
      <c r="F854" s="0" t="n">
        <v>69.31</v>
      </c>
      <c r="G854" s="0" t="s">
        <v>10</v>
      </c>
      <c r="H854" s="0" t="n">
        <v>13.3</v>
      </c>
      <c r="I854" s="0" t="n">
        <f aca="false">F854/((E854/100)*(E854/100))</f>
        <v>25.4582185491276</v>
      </c>
    </row>
    <row r="855" customFormat="false" ht="12.8" hidden="false" customHeight="false" outlineLevel="2" collapsed="false">
      <c r="A855" s="0" t="n">
        <v>3.63</v>
      </c>
      <c r="B855" s="0" t="n">
        <v>272</v>
      </c>
      <c r="C855" s="0" t="s">
        <v>9</v>
      </c>
      <c r="D855" s="0" t="n">
        <v>20</v>
      </c>
      <c r="E855" s="0" t="n">
        <v>160</v>
      </c>
      <c r="F855" s="0" t="n">
        <v>58.89</v>
      </c>
      <c r="G855" s="0" t="s">
        <v>10</v>
      </c>
      <c r="H855" s="0" t="n">
        <v>16.7</v>
      </c>
      <c r="I855" s="0" t="n">
        <f aca="false">F855/((E855/100)*(E855/100))</f>
        <v>23.00390625</v>
      </c>
    </row>
    <row r="856" customFormat="false" ht="12.8" hidden="false" customHeight="false" outlineLevel="2" collapsed="false">
      <c r="A856" s="0" t="n">
        <v>2.57</v>
      </c>
      <c r="B856" s="0" t="n">
        <v>266</v>
      </c>
      <c r="C856" s="0" t="s">
        <v>9</v>
      </c>
      <c r="D856" s="0" t="n">
        <v>23</v>
      </c>
      <c r="E856" s="0" t="n">
        <v>152.5</v>
      </c>
      <c r="F856" s="0" t="n">
        <v>44.85</v>
      </c>
      <c r="G856" s="0" t="s">
        <v>10</v>
      </c>
      <c r="H856" s="0" t="n">
        <v>20</v>
      </c>
      <c r="I856" s="0" t="n">
        <f aca="false">F856/((E856/100)*(E856/100))</f>
        <v>19.2851384036549</v>
      </c>
    </row>
    <row r="857" customFormat="false" ht="12.8" hidden="false" customHeight="false" outlineLevel="2" collapsed="false">
      <c r="A857" s="0" t="n">
        <v>2.83</v>
      </c>
      <c r="B857" s="0" t="n">
        <v>273</v>
      </c>
      <c r="C857" s="0" t="s">
        <v>10</v>
      </c>
      <c r="D857" s="0" t="n">
        <v>27</v>
      </c>
      <c r="E857" s="0" t="n">
        <v>147.5</v>
      </c>
      <c r="F857" s="0" t="n">
        <v>52.09</v>
      </c>
      <c r="G857" s="0" t="s">
        <v>10</v>
      </c>
      <c r="H857" s="0" t="n">
        <v>14.3</v>
      </c>
      <c r="I857" s="0" t="n">
        <f aca="false">F857/((E857/100)*(E857/100))</f>
        <v>23.9425452456191</v>
      </c>
    </row>
    <row r="858" customFormat="false" ht="12.8" hidden="false" customHeight="false" outlineLevel="2" collapsed="false">
      <c r="A858" s="0" t="n">
        <v>4.11</v>
      </c>
      <c r="B858" s="0" t="n">
        <v>307</v>
      </c>
      <c r="C858" s="0" t="s">
        <v>10</v>
      </c>
      <c r="D858" s="0" t="n">
        <v>26</v>
      </c>
      <c r="E858" s="0" t="n">
        <v>165</v>
      </c>
      <c r="F858" s="0" t="n">
        <v>56.62</v>
      </c>
      <c r="G858" s="0" t="s">
        <v>10</v>
      </c>
      <c r="H858" s="0" t="n">
        <v>13.8</v>
      </c>
      <c r="I858" s="0" t="n">
        <f aca="false">F858/((E858/100)*(E858/100))</f>
        <v>20.7970615243343</v>
      </c>
    </row>
    <row r="859" customFormat="false" ht="12.8" hidden="false" customHeight="false" outlineLevel="2" collapsed="false">
      <c r="A859" s="0" t="n">
        <v>3.94</v>
      </c>
      <c r="B859" s="0" t="n">
        <v>280</v>
      </c>
      <c r="C859" s="0" t="s">
        <v>10</v>
      </c>
      <c r="D859" s="0" t="n">
        <v>30</v>
      </c>
      <c r="E859" s="0" t="n">
        <v>162.5</v>
      </c>
      <c r="F859" s="0" t="n">
        <v>79.28</v>
      </c>
      <c r="G859" s="0" t="s">
        <v>10</v>
      </c>
      <c r="H859" s="0" t="n">
        <v>11.4</v>
      </c>
      <c r="I859" s="0" t="n">
        <f aca="false">F859/((E859/100)*(E859/100))</f>
        <v>30.0231952662722</v>
      </c>
    </row>
    <row r="860" customFormat="false" ht="12.8" hidden="false" customHeight="false" outlineLevel="2" collapsed="false">
      <c r="A860" s="0" t="n">
        <v>1.66</v>
      </c>
      <c r="B860" s="0" t="n">
        <v>245</v>
      </c>
      <c r="C860" s="0" t="s">
        <v>9</v>
      </c>
      <c r="D860" s="0" t="n">
        <v>34</v>
      </c>
      <c r="E860" s="0" t="n">
        <v>160</v>
      </c>
      <c r="F860" s="0" t="n">
        <v>70.67</v>
      </c>
      <c r="G860" s="0" t="s">
        <v>10</v>
      </c>
      <c r="H860" s="0" t="n">
        <v>16.8</v>
      </c>
      <c r="I860" s="0" t="n">
        <f aca="false">F860/((E860/100)*(E860/100))</f>
        <v>27.60546875</v>
      </c>
    </row>
    <row r="861" customFormat="false" ht="12.8" hidden="false" customHeight="false" outlineLevel="2" collapsed="false">
      <c r="A861" s="0" t="n">
        <v>3.11</v>
      </c>
      <c r="B861" s="0" t="n">
        <v>265</v>
      </c>
      <c r="C861" s="0" t="s">
        <v>10</v>
      </c>
      <c r="D861" s="0" t="n">
        <v>24</v>
      </c>
      <c r="E861" s="0" t="n">
        <v>157.5</v>
      </c>
      <c r="F861" s="0" t="n">
        <v>48.47</v>
      </c>
      <c r="G861" s="0" t="s">
        <v>10</v>
      </c>
      <c r="H861" s="0" t="n">
        <v>19.5</v>
      </c>
      <c r="I861" s="0" t="n">
        <f aca="false">F861/((E861/100)*(E861/100))</f>
        <v>19.5394305870496</v>
      </c>
    </row>
    <row r="862" customFormat="false" ht="12.8" hidden="false" customHeight="false" outlineLevel="2" collapsed="false">
      <c r="A862" s="0" t="n">
        <v>3.14</v>
      </c>
      <c r="B862" s="0" t="n">
        <v>277</v>
      </c>
      <c r="C862" s="0" t="s">
        <v>10</v>
      </c>
      <c r="D862" s="0" t="n">
        <v>19</v>
      </c>
      <c r="E862" s="0" t="n">
        <v>155</v>
      </c>
      <c r="F862" s="0" t="n">
        <v>72.48</v>
      </c>
      <c r="G862" s="0" t="s">
        <v>10</v>
      </c>
      <c r="H862" s="0" t="n">
        <v>12.2</v>
      </c>
      <c r="I862" s="0" t="n">
        <f aca="false">F862/((E862/100)*(E862/100))</f>
        <v>30.1685744016649</v>
      </c>
    </row>
    <row r="863" customFormat="false" ht="12.8" hidden="false" customHeight="false" outlineLevel="2" collapsed="false">
      <c r="A863" s="0" t="n">
        <v>3.69</v>
      </c>
      <c r="B863" s="0" t="n">
        <v>278</v>
      </c>
      <c r="C863" s="0" t="s">
        <v>9</v>
      </c>
      <c r="D863" s="0" t="n">
        <v>27</v>
      </c>
      <c r="E863" s="0" t="n">
        <v>157.5</v>
      </c>
      <c r="F863" s="0" t="n">
        <v>57.98</v>
      </c>
      <c r="G863" s="0" t="s">
        <v>10</v>
      </c>
      <c r="H863" s="0" t="n">
        <v>12.7</v>
      </c>
      <c r="I863" s="0" t="n">
        <f aca="false">F863/((E863/100)*(E863/100))</f>
        <v>23.3731418493323</v>
      </c>
    </row>
    <row r="864" customFormat="false" ht="12.8" hidden="false" customHeight="false" outlineLevel="2" collapsed="false">
      <c r="A864" s="0" t="n">
        <v>4.29</v>
      </c>
      <c r="B864" s="0" t="n">
        <v>284</v>
      </c>
      <c r="C864" s="0" t="s">
        <v>9</v>
      </c>
      <c r="D864" s="0" t="n">
        <v>40</v>
      </c>
      <c r="E864" s="0" t="n">
        <v>167.5</v>
      </c>
      <c r="F864" s="0" t="n">
        <v>58.89</v>
      </c>
      <c r="G864" s="0" t="s">
        <v>10</v>
      </c>
      <c r="H864" s="0" t="n">
        <v>13.8</v>
      </c>
      <c r="I864" s="0" t="n">
        <f aca="false">F864/((E864/100)*(E864/100))</f>
        <v>20.989975495656</v>
      </c>
    </row>
    <row r="865" customFormat="false" ht="12.8" hidden="false" customHeight="false" outlineLevel="2" collapsed="false">
      <c r="A865" s="0" t="n">
        <v>3.66</v>
      </c>
      <c r="B865" s="0" t="n">
        <v>279</v>
      </c>
      <c r="C865" s="0" t="s">
        <v>9</v>
      </c>
      <c r="D865" s="0" t="n">
        <v>27</v>
      </c>
      <c r="E865" s="0" t="n">
        <v>165</v>
      </c>
      <c r="F865" s="0" t="n">
        <v>61.16</v>
      </c>
      <c r="G865" s="0" t="s">
        <v>10</v>
      </c>
      <c r="H865" s="0" t="n">
        <v>12.2</v>
      </c>
      <c r="I865" s="0" t="n">
        <f aca="false">F865/((E865/100)*(E865/100))</f>
        <v>22.4646464646465</v>
      </c>
    </row>
    <row r="866" customFormat="false" ht="12.8" hidden="false" customHeight="false" outlineLevel="2" collapsed="false">
      <c r="A866" s="0" t="n">
        <v>4.06</v>
      </c>
      <c r="B866" s="0" t="n">
        <v>284</v>
      </c>
      <c r="C866" s="0" t="s">
        <v>10</v>
      </c>
      <c r="D866" s="0" t="n">
        <v>31</v>
      </c>
      <c r="E866" s="0" t="n">
        <v>165</v>
      </c>
      <c r="F866" s="0" t="n">
        <v>62.06</v>
      </c>
      <c r="G866" s="0" t="s">
        <v>10</v>
      </c>
      <c r="H866" s="0" t="n">
        <v>18.7</v>
      </c>
      <c r="I866" s="0" t="n">
        <f aca="false">F866/((E866/100)*(E866/100))</f>
        <v>22.7952249770432</v>
      </c>
    </row>
    <row r="867" customFormat="false" ht="12.8" hidden="false" customHeight="false" outlineLevel="2" collapsed="false">
      <c r="A867" s="0" t="n">
        <v>3.29</v>
      </c>
      <c r="B867" s="0" t="n">
        <v>268</v>
      </c>
      <c r="C867" s="0" t="s">
        <v>10</v>
      </c>
      <c r="D867" s="0" t="n">
        <v>31</v>
      </c>
      <c r="E867" s="0" t="n">
        <v>160</v>
      </c>
      <c r="F867" s="0" t="n">
        <v>56.62</v>
      </c>
      <c r="G867" s="0" t="s">
        <v>10</v>
      </c>
      <c r="H867" s="0" t="n">
        <v>12</v>
      </c>
      <c r="I867" s="0" t="n">
        <f aca="false">F867/((E867/100)*(E867/100))</f>
        <v>22.1171875</v>
      </c>
    </row>
    <row r="868" customFormat="false" ht="12.8" hidden="false" customHeight="false" outlineLevel="2" collapsed="false">
      <c r="A868" s="0" t="n">
        <v>3.09</v>
      </c>
      <c r="B868" s="0" t="n">
        <v>283</v>
      </c>
      <c r="C868" s="0" t="s">
        <v>9</v>
      </c>
      <c r="D868" s="0" t="n">
        <v>35</v>
      </c>
      <c r="E868" s="0" t="n">
        <v>155</v>
      </c>
      <c r="F868" s="0" t="n">
        <v>48.92</v>
      </c>
      <c r="G868" s="0" t="s">
        <v>10</v>
      </c>
      <c r="H868" s="0" t="n">
        <v>12.7</v>
      </c>
      <c r="I868" s="0" t="n">
        <f aca="false">F868/((E868/100)*(E868/100))</f>
        <v>20.3621227887617</v>
      </c>
    </row>
    <row r="869" customFormat="false" ht="12.8" hidden="false" customHeight="false" outlineLevel="2" collapsed="false">
      <c r="A869" s="0" t="n">
        <v>3.97</v>
      </c>
      <c r="B869" s="0" t="n">
        <v>281</v>
      </c>
      <c r="C869" s="0" t="s">
        <v>9</v>
      </c>
      <c r="D869" s="0" t="n">
        <v>27</v>
      </c>
      <c r="E869" s="0" t="n">
        <v>157.5</v>
      </c>
      <c r="F869" s="0" t="n">
        <v>62.06</v>
      </c>
      <c r="G869" s="0" t="s">
        <v>10</v>
      </c>
      <c r="H869" s="0" t="n">
        <v>13.2</v>
      </c>
      <c r="I869" s="0" t="n">
        <f aca="false">F869/((E869/100)*(E869/100))</f>
        <v>25.0178886369363</v>
      </c>
    </row>
    <row r="870" customFormat="false" ht="12.8" hidden="false" customHeight="false" outlineLevel="2" collapsed="false">
      <c r="A870" s="0" t="n">
        <v>3.29</v>
      </c>
      <c r="B870" s="0" t="n">
        <v>275</v>
      </c>
      <c r="C870" s="0" t="s">
        <v>9</v>
      </c>
      <c r="D870" s="0" t="n">
        <v>25</v>
      </c>
      <c r="E870" s="0" t="n">
        <v>152.5</v>
      </c>
      <c r="F870" s="0" t="n">
        <v>70.22</v>
      </c>
      <c r="G870" s="0" t="s">
        <v>10</v>
      </c>
      <c r="H870" s="0" t="n">
        <v>21.1</v>
      </c>
      <c r="I870" s="0" t="n">
        <f aca="false">F870/((E870/100)*(E870/100))</f>
        <v>30.1940338618651</v>
      </c>
    </row>
    <row r="871" customFormat="false" ht="12.8" hidden="false" customHeight="false" outlineLevel="2" collapsed="false">
      <c r="A871" s="0" t="n">
        <v>3.89</v>
      </c>
      <c r="B871" s="0" t="n">
        <v>288</v>
      </c>
      <c r="C871" s="0" t="s">
        <v>9</v>
      </c>
      <c r="D871" s="0" t="n">
        <v>23</v>
      </c>
      <c r="E871" s="0" t="n">
        <v>155</v>
      </c>
      <c r="F871" s="0" t="n">
        <v>98.3</v>
      </c>
      <c r="G871" s="0" t="s">
        <v>10</v>
      </c>
      <c r="H871" s="0" t="n">
        <v>11.4</v>
      </c>
      <c r="I871" s="0" t="n">
        <f aca="false">F871/((E871/100)*(E871/100))</f>
        <v>40.9157127991675</v>
      </c>
    </row>
    <row r="872" customFormat="false" ht="12.8" hidden="false" customHeight="false" outlineLevel="2" collapsed="false">
      <c r="A872" s="0" t="n">
        <v>4.66</v>
      </c>
      <c r="B872" s="0" t="n">
        <v>289</v>
      </c>
      <c r="C872" s="0" t="s">
        <v>10</v>
      </c>
      <c r="D872" s="0" t="n">
        <v>25</v>
      </c>
      <c r="E872" s="0" t="n">
        <v>160</v>
      </c>
      <c r="F872" s="0" t="n">
        <v>57.08</v>
      </c>
      <c r="G872" s="0" t="s">
        <v>10</v>
      </c>
      <c r="H872" s="0" t="n">
        <v>16.8</v>
      </c>
      <c r="I872" s="0" t="n">
        <f aca="false">F872/((E872/100)*(E872/100))</f>
        <v>22.296875</v>
      </c>
    </row>
    <row r="873" customFormat="false" ht="12.8" hidden="false" customHeight="false" outlineLevel="2" collapsed="false">
      <c r="A873" s="0" t="n">
        <v>3.74</v>
      </c>
      <c r="B873" s="0" t="n">
        <v>285</v>
      </c>
      <c r="C873" s="0" t="s">
        <v>9</v>
      </c>
      <c r="D873" s="0" t="n">
        <v>26</v>
      </c>
      <c r="E873" s="0" t="n">
        <v>160</v>
      </c>
      <c r="F873" s="0" t="n">
        <v>58.89</v>
      </c>
      <c r="G873" s="0" t="s">
        <v>10</v>
      </c>
      <c r="H873" s="0" t="n">
        <v>12.2</v>
      </c>
      <c r="I873" s="0" t="n">
        <f aca="false">F873/((E873/100)*(E873/100))</f>
        <v>23.00390625</v>
      </c>
    </row>
    <row r="874" customFormat="false" ht="12.8" hidden="false" customHeight="false" outlineLevel="2" collapsed="false">
      <c r="A874" s="0" t="n">
        <v>2.2</v>
      </c>
      <c r="B874" s="0" t="n">
        <v>238</v>
      </c>
      <c r="C874" s="0" t="s">
        <v>9</v>
      </c>
      <c r="D874" s="0" t="n">
        <v>38</v>
      </c>
      <c r="E874" s="0" t="n">
        <v>167.5</v>
      </c>
      <c r="F874" s="0" t="n">
        <v>61.16</v>
      </c>
      <c r="G874" s="0" t="s">
        <v>10</v>
      </c>
      <c r="H874" s="0" t="n">
        <v>15.3</v>
      </c>
      <c r="I874" s="0" t="n">
        <f aca="false">F874/((E874/100)*(E874/100))</f>
        <v>21.7990643795946</v>
      </c>
    </row>
    <row r="875" customFormat="false" ht="12.8" hidden="false" customHeight="false" outlineLevel="2" collapsed="false">
      <c r="A875" s="0" t="n">
        <v>3.54</v>
      </c>
      <c r="B875" s="0" t="n">
        <v>283</v>
      </c>
      <c r="C875" s="0" t="s">
        <v>10</v>
      </c>
      <c r="D875" s="0" t="n">
        <v>33</v>
      </c>
      <c r="E875" s="0" t="n">
        <v>167.5</v>
      </c>
      <c r="F875" s="0" t="n">
        <v>70.67</v>
      </c>
      <c r="G875" s="0" t="s">
        <v>10</v>
      </c>
      <c r="H875" s="0" t="n">
        <v>18.7</v>
      </c>
      <c r="I875" s="0" t="n">
        <f aca="false">F875/((E875/100)*(E875/100))</f>
        <v>25.1886834484295</v>
      </c>
    </row>
    <row r="876" customFormat="false" ht="12.8" hidden="false" customHeight="false" outlineLevel="2" collapsed="false">
      <c r="A876" s="0" t="n">
        <v>2.97</v>
      </c>
      <c r="B876" s="0" t="n">
        <v>270</v>
      </c>
      <c r="C876" s="0" t="s">
        <v>10</v>
      </c>
      <c r="D876" s="0" t="n">
        <v>26</v>
      </c>
      <c r="E876" s="0" t="n">
        <v>155</v>
      </c>
      <c r="F876" s="0" t="n">
        <v>52.09</v>
      </c>
      <c r="G876" s="0" t="s">
        <v>10</v>
      </c>
      <c r="H876" s="0" t="n">
        <v>12.8</v>
      </c>
      <c r="I876" s="0" t="n">
        <f aca="false">F876/((E876/100)*(E876/100))</f>
        <v>21.681581685744</v>
      </c>
    </row>
    <row r="877" customFormat="false" ht="12.8" hidden="false" customHeight="false" outlineLevel="2" collapsed="false">
      <c r="A877" s="0" t="n">
        <v>2.91</v>
      </c>
      <c r="B877" s="0" t="n">
        <v>267</v>
      </c>
      <c r="C877" s="0" t="s">
        <v>10</v>
      </c>
      <c r="D877" s="0" t="n">
        <v>24</v>
      </c>
      <c r="E877" s="0" t="n">
        <v>152.5</v>
      </c>
      <c r="F877" s="0" t="n">
        <v>49.38</v>
      </c>
      <c r="G877" s="0" t="s">
        <v>10</v>
      </c>
      <c r="H877" s="0" t="n">
        <v>19.3</v>
      </c>
      <c r="I877" s="0" t="n">
        <f aca="false">F877/((E877/100)*(E877/100))</f>
        <v>21.2330018812147</v>
      </c>
    </row>
    <row r="878" customFormat="false" ht="12.8" hidden="false" customHeight="false" outlineLevel="2" collapsed="false">
      <c r="A878" s="0" t="n">
        <v>2.69</v>
      </c>
      <c r="B878" s="0" t="n">
        <v>268</v>
      </c>
      <c r="C878" s="0" t="s">
        <v>9</v>
      </c>
      <c r="D878" s="0" t="n">
        <v>30</v>
      </c>
      <c r="E878" s="0" t="n">
        <v>155</v>
      </c>
      <c r="F878" s="0" t="n">
        <v>47.57</v>
      </c>
      <c r="G878" s="0" t="s">
        <v>10</v>
      </c>
      <c r="H878" s="0" t="n">
        <v>16.4</v>
      </c>
      <c r="I878" s="0" t="n">
        <f aca="false">F878/((E878/100)*(E878/100))</f>
        <v>19.8002081165453</v>
      </c>
    </row>
    <row r="879" customFormat="false" ht="12.8" hidden="false" customHeight="false" outlineLevel="2" collapsed="false">
      <c r="A879" s="0" t="n">
        <v>4.51</v>
      </c>
      <c r="B879" s="0" t="n">
        <v>295</v>
      </c>
      <c r="C879" s="0" t="s">
        <v>10</v>
      </c>
      <c r="D879" s="0" t="n">
        <v>37</v>
      </c>
      <c r="E879" s="0" t="n">
        <v>175</v>
      </c>
      <c r="F879" s="0" t="n">
        <v>62.06</v>
      </c>
      <c r="G879" s="0" t="s">
        <v>10</v>
      </c>
      <c r="H879" s="0" t="n">
        <v>12.7</v>
      </c>
      <c r="I879" s="0" t="n">
        <f aca="false">F879/((E879/100)*(E879/100))</f>
        <v>20.2644897959184</v>
      </c>
    </row>
    <row r="880" customFormat="false" ht="12.8" hidden="false" customHeight="false" outlineLevel="2" collapsed="false">
      <c r="A880" s="0" t="n">
        <v>3.2</v>
      </c>
      <c r="B880" s="0" t="n">
        <v>275</v>
      </c>
      <c r="C880" s="0" t="s">
        <v>10</v>
      </c>
      <c r="D880" s="0" t="n">
        <v>21</v>
      </c>
      <c r="E880" s="0" t="n">
        <v>170</v>
      </c>
      <c r="F880" s="0" t="n">
        <v>64.78</v>
      </c>
      <c r="G880" s="0" t="s">
        <v>10</v>
      </c>
      <c r="H880" s="0" t="n">
        <v>17</v>
      </c>
      <c r="I880" s="0" t="n">
        <f aca="false">F880/((E880/100)*(E880/100))</f>
        <v>22.4152249134948</v>
      </c>
    </row>
    <row r="881" customFormat="false" ht="12.8" hidden="false" customHeight="false" outlineLevel="2" collapsed="false">
      <c r="A881" s="0" t="n">
        <v>3.4</v>
      </c>
      <c r="B881" s="0" t="n">
        <v>286</v>
      </c>
      <c r="C881" s="0" t="s">
        <v>9</v>
      </c>
      <c r="D881" s="0" t="n">
        <v>26</v>
      </c>
      <c r="E881" s="0" t="n">
        <v>160</v>
      </c>
      <c r="F881" s="0" t="n">
        <v>55.72</v>
      </c>
      <c r="G881" s="0" t="s">
        <v>10</v>
      </c>
      <c r="H881" s="0" t="n">
        <v>13.7</v>
      </c>
      <c r="I881" s="0" t="n">
        <f aca="false">F881/((E881/100)*(E881/100))</f>
        <v>21.765625</v>
      </c>
    </row>
    <row r="882" customFormat="false" ht="12.8" hidden="false" customHeight="false" outlineLevel="2" collapsed="false">
      <c r="A882" s="0" t="n">
        <v>2.77</v>
      </c>
      <c r="B882" s="0" t="n">
        <v>279</v>
      </c>
      <c r="C882" s="0" t="s">
        <v>9</v>
      </c>
      <c r="D882" s="0" t="n">
        <v>29</v>
      </c>
      <c r="E882" s="0" t="n">
        <v>170</v>
      </c>
      <c r="F882" s="0" t="n">
        <v>80.63</v>
      </c>
      <c r="G882" s="0" t="s">
        <v>10</v>
      </c>
      <c r="H882" s="0" t="n">
        <v>17</v>
      </c>
      <c r="I882" s="0" t="n">
        <f aca="false">F882/((E882/100)*(E882/100))</f>
        <v>27.8996539792388</v>
      </c>
    </row>
    <row r="883" customFormat="false" ht="12.8" hidden="false" customHeight="false" outlineLevel="2" collapsed="false">
      <c r="A883" s="0" t="n">
        <v>2.83</v>
      </c>
      <c r="B883" s="0" t="n">
        <v>252</v>
      </c>
      <c r="C883" s="0" t="s">
        <v>9</v>
      </c>
      <c r="D883" s="0" t="n">
        <v>21</v>
      </c>
      <c r="E883" s="0" t="n">
        <v>160</v>
      </c>
      <c r="F883" s="0" t="n">
        <v>54.36</v>
      </c>
      <c r="G883" s="0" t="s">
        <v>10</v>
      </c>
      <c r="H883" s="0" t="n">
        <v>12.5</v>
      </c>
      <c r="I883" s="0" t="n">
        <f aca="false">F883/((E883/100)*(E883/100))</f>
        <v>21.234375</v>
      </c>
    </row>
    <row r="884" customFormat="false" ht="12.8" hidden="false" customHeight="false" outlineLevel="2" collapsed="false">
      <c r="A884" s="0" t="n">
        <v>3.29</v>
      </c>
      <c r="B884" s="0" t="n">
        <v>264</v>
      </c>
      <c r="C884" s="0" t="s">
        <v>10</v>
      </c>
      <c r="D884" s="0" t="n">
        <v>23</v>
      </c>
      <c r="E884" s="0" t="n">
        <v>167.5</v>
      </c>
      <c r="F884" s="0" t="n">
        <v>60.7</v>
      </c>
      <c r="G884" s="0" t="s">
        <v>10</v>
      </c>
      <c r="H884" s="0" t="n">
        <v>16.2</v>
      </c>
      <c r="I884" s="0" t="n">
        <f aca="false">F884/((E884/100)*(E884/100))</f>
        <v>21.6351080418802</v>
      </c>
    </row>
    <row r="885" customFormat="false" ht="12.8" hidden="false" customHeight="false" outlineLevel="2" collapsed="false">
      <c r="A885" s="0" t="n">
        <v>3.97</v>
      </c>
      <c r="B885" s="0" t="n">
        <v>284</v>
      </c>
      <c r="C885" s="0" t="s">
        <v>9</v>
      </c>
      <c r="D885" s="0" t="n">
        <v>37</v>
      </c>
      <c r="E885" s="0" t="n">
        <v>152.5</v>
      </c>
      <c r="F885" s="0" t="n">
        <v>54.81</v>
      </c>
      <c r="G885" s="0" t="s">
        <v>10</v>
      </c>
      <c r="H885" s="0" t="n">
        <v>13.3</v>
      </c>
      <c r="I885" s="0" t="n">
        <f aca="false">F885/((E885/100)*(E885/100))</f>
        <v>23.5678581026606</v>
      </c>
    </row>
    <row r="886" customFormat="false" ht="12.8" hidden="false" customHeight="false" outlineLevel="2" collapsed="false">
      <c r="A886" s="0" t="n">
        <v>4.11</v>
      </c>
      <c r="B886" s="0" t="n">
        <v>304</v>
      </c>
      <c r="C886" s="0" t="s">
        <v>10</v>
      </c>
      <c r="D886" s="0" t="n">
        <v>27</v>
      </c>
      <c r="E886" s="0" t="n">
        <v>145</v>
      </c>
      <c r="F886" s="0" t="n">
        <v>46.21</v>
      </c>
      <c r="G886" s="0" t="s">
        <v>10</v>
      </c>
      <c r="H886" s="0" t="n">
        <v>14.7</v>
      </c>
      <c r="I886" s="0" t="n">
        <f aca="false">F886/((E886/100)*(E886/100))</f>
        <v>21.9785969084423</v>
      </c>
    </row>
    <row r="887" customFormat="false" ht="12.8" hidden="false" customHeight="false" outlineLevel="2" collapsed="false">
      <c r="A887" s="0" t="n">
        <v>2.83</v>
      </c>
      <c r="B887" s="0" t="n">
        <v>270</v>
      </c>
      <c r="C887" s="0" t="s">
        <v>9</v>
      </c>
      <c r="D887" s="0" t="n">
        <v>22</v>
      </c>
      <c r="E887" s="0" t="n">
        <v>157.5</v>
      </c>
      <c r="F887" s="0" t="n">
        <v>52.09</v>
      </c>
      <c r="G887" s="0" t="s">
        <v>10</v>
      </c>
      <c r="H887" s="0" t="n">
        <v>19.4</v>
      </c>
      <c r="I887" s="0" t="n">
        <f aca="false">F887/((E887/100)*(E887/100))</f>
        <v>20.9987402368355</v>
      </c>
    </row>
    <row r="888" customFormat="false" ht="12.8" hidden="false" customHeight="false" outlineLevel="2" collapsed="false">
      <c r="A888" s="0" t="n">
        <v>3</v>
      </c>
      <c r="B888" s="0" t="n">
        <v>280</v>
      </c>
      <c r="C888" s="0" t="s">
        <v>10</v>
      </c>
      <c r="D888" s="0" t="n">
        <v>22</v>
      </c>
      <c r="E888" s="0" t="n">
        <v>157.5</v>
      </c>
      <c r="F888" s="0" t="n">
        <v>52.55</v>
      </c>
      <c r="G888" s="0" t="s">
        <v>10</v>
      </c>
      <c r="H888" s="0" t="n">
        <v>12.1</v>
      </c>
      <c r="I888" s="0" t="n">
        <f aca="false">F888/((E888/100)*(E888/100))</f>
        <v>21.1841773746536</v>
      </c>
    </row>
    <row r="889" customFormat="false" ht="12.8" hidden="false" customHeight="false" outlineLevel="2" collapsed="false">
      <c r="A889" s="0" t="n">
        <v>2.54</v>
      </c>
      <c r="B889" s="0" t="n">
        <v>275</v>
      </c>
      <c r="C889" s="0" t="s">
        <v>9</v>
      </c>
      <c r="D889" s="0" t="n">
        <v>34</v>
      </c>
      <c r="E889" s="0" t="n">
        <v>165</v>
      </c>
      <c r="F889" s="0" t="n">
        <v>77.01</v>
      </c>
      <c r="G889" s="0" t="s">
        <v>10</v>
      </c>
      <c r="H889" s="0" t="n">
        <v>12.8</v>
      </c>
      <c r="I889" s="0" t="n">
        <f aca="false">F889/((E889/100)*(E889/100))</f>
        <v>28.2865013774105</v>
      </c>
    </row>
    <row r="890" customFormat="false" ht="12.8" hidden="false" customHeight="false" outlineLevel="2" collapsed="false">
      <c r="A890" s="0" t="n">
        <v>3.69</v>
      </c>
      <c r="B890" s="0" t="n">
        <v>270</v>
      </c>
      <c r="C890" s="0" t="s">
        <v>9</v>
      </c>
      <c r="D890" s="0" t="n">
        <v>43</v>
      </c>
      <c r="E890" s="0" t="n">
        <v>167.5</v>
      </c>
      <c r="F890" s="0" t="n">
        <v>72.48</v>
      </c>
      <c r="G890" s="0" t="s">
        <v>10</v>
      </c>
      <c r="H890" s="0" t="n">
        <v>14.3</v>
      </c>
      <c r="I890" s="0" t="n">
        <f aca="false">F890/((E890/100)*(E890/100))</f>
        <v>25.8338159946536</v>
      </c>
    </row>
    <row r="891" customFormat="false" ht="12.8" hidden="false" customHeight="false" outlineLevel="2" collapsed="false">
      <c r="A891" s="0" t="n">
        <v>3.4</v>
      </c>
      <c r="B891" s="0" t="n">
        <v>270</v>
      </c>
      <c r="C891" s="0" t="s">
        <v>10</v>
      </c>
      <c r="D891" s="0" t="n">
        <v>20</v>
      </c>
      <c r="E891" s="0" t="n">
        <v>160</v>
      </c>
      <c r="F891" s="0" t="n">
        <v>49.38</v>
      </c>
      <c r="G891" s="0" t="s">
        <v>10</v>
      </c>
      <c r="H891" s="0" t="n">
        <v>10.7</v>
      </c>
      <c r="I891" s="0" t="n">
        <f aca="false">F891/((E891/100)*(E891/100))</f>
        <v>19.2890625</v>
      </c>
    </row>
    <row r="892" customFormat="false" ht="12.8" hidden="false" customHeight="false" outlineLevel="2" collapsed="false">
      <c r="A892" s="0" t="n">
        <v>3.26</v>
      </c>
      <c r="B892" s="0" t="n">
        <v>291</v>
      </c>
      <c r="C892" s="0" t="s">
        <v>9</v>
      </c>
      <c r="D892" s="0" t="n">
        <v>35</v>
      </c>
      <c r="E892" s="0" t="n">
        <v>150</v>
      </c>
      <c r="F892" s="0" t="n">
        <v>50.74</v>
      </c>
      <c r="G892" s="0" t="s">
        <v>10</v>
      </c>
      <c r="H892" s="0" t="n">
        <v>14.8</v>
      </c>
      <c r="I892" s="0" t="n">
        <f aca="false">F892/((E892/100)*(E892/100))</f>
        <v>22.5511111111111</v>
      </c>
    </row>
    <row r="893" customFormat="false" ht="12.8" hidden="false" customHeight="false" outlineLevel="2" collapsed="false">
      <c r="A893" s="0" t="n">
        <v>3.03</v>
      </c>
      <c r="B893" s="0" t="n">
        <v>289</v>
      </c>
      <c r="C893" s="0" t="s">
        <v>9</v>
      </c>
      <c r="D893" s="0" t="n">
        <v>28</v>
      </c>
      <c r="E893" s="0" t="n">
        <v>167.5</v>
      </c>
      <c r="F893" s="0" t="n">
        <v>54.36</v>
      </c>
      <c r="G893" s="0" t="s">
        <v>10</v>
      </c>
      <c r="H893" s="0" t="n">
        <v>18.9</v>
      </c>
      <c r="I893" s="0" t="n">
        <f aca="false">F893/((E893/100)*(E893/100))</f>
        <v>19.3753619959902</v>
      </c>
    </row>
    <row r="894" customFormat="false" ht="12.8" hidden="false" customHeight="false" outlineLevel="2" collapsed="false">
      <c r="A894" s="0" t="n">
        <v>3.49</v>
      </c>
      <c r="B894" s="0" t="n">
        <v>292</v>
      </c>
      <c r="C894" s="0" t="s">
        <v>10</v>
      </c>
      <c r="D894" s="0" t="n">
        <v>34</v>
      </c>
      <c r="E894" s="0" t="n">
        <v>162.5</v>
      </c>
      <c r="F894" s="0" t="n">
        <v>60.25</v>
      </c>
      <c r="G894" s="0" t="s">
        <v>10</v>
      </c>
      <c r="H894" s="0" t="n">
        <v>13.3</v>
      </c>
      <c r="I894" s="0" t="n">
        <f aca="false">F894/((E894/100)*(E894/100))</f>
        <v>22.8165680473373</v>
      </c>
    </row>
    <row r="895" customFormat="false" ht="12.8" hidden="false" customHeight="false" outlineLevel="2" collapsed="false">
      <c r="A895" s="0" t="n">
        <v>3.89</v>
      </c>
      <c r="B895" s="0" t="n">
        <v>261</v>
      </c>
      <c r="C895" s="0" t="s">
        <v>9</v>
      </c>
      <c r="D895" s="0" t="n">
        <v>24</v>
      </c>
      <c r="E895" s="0" t="n">
        <v>162.5</v>
      </c>
      <c r="F895" s="0" t="n">
        <v>49.83</v>
      </c>
      <c r="G895" s="0" t="s">
        <v>10</v>
      </c>
      <c r="H895" s="0" t="n">
        <v>12.7</v>
      </c>
      <c r="I895" s="0" t="n">
        <f aca="false">F895/((E895/100)*(E895/100))</f>
        <v>18.8705325443787</v>
      </c>
    </row>
    <row r="896" customFormat="false" ht="12.8" hidden="false" customHeight="false" outlineLevel="2" collapsed="false">
      <c r="A896" s="0" t="n">
        <v>3.46</v>
      </c>
      <c r="B896" s="0" t="n">
        <v>286</v>
      </c>
      <c r="C896" s="0" t="s">
        <v>10</v>
      </c>
      <c r="D896" s="0" t="n">
        <v>22</v>
      </c>
      <c r="E896" s="0" t="n">
        <v>172.5</v>
      </c>
      <c r="F896" s="0" t="n">
        <v>58.89</v>
      </c>
      <c r="G896" s="0" t="s">
        <v>10</v>
      </c>
      <c r="H896" s="0" t="n">
        <v>17.8</v>
      </c>
      <c r="I896" s="0" t="n">
        <f aca="false">F896/((E896/100)*(E896/100))</f>
        <v>19.7908002520479</v>
      </c>
    </row>
    <row r="897" customFormat="false" ht="12.8" hidden="false" customHeight="false" outlineLevel="2" collapsed="false">
      <c r="A897" s="0" t="n">
        <v>3.2</v>
      </c>
      <c r="B897" s="0" t="n">
        <v>282</v>
      </c>
      <c r="C897" s="0" t="s">
        <v>9</v>
      </c>
      <c r="D897" s="0" t="n">
        <v>26</v>
      </c>
      <c r="E897" s="0" t="n">
        <v>162.5</v>
      </c>
      <c r="F897" s="0" t="n">
        <v>55.27</v>
      </c>
      <c r="G897" s="0" t="s">
        <v>10</v>
      </c>
      <c r="H897" s="0" t="n">
        <v>12.5</v>
      </c>
      <c r="I897" s="0" t="n">
        <f aca="false">F897/((E897/100)*(E897/100))</f>
        <v>20.930650887574</v>
      </c>
    </row>
    <row r="898" customFormat="false" ht="12.8" hidden="false" customHeight="false" outlineLevel="2" collapsed="false">
      <c r="A898" s="0" t="n">
        <v>3.2</v>
      </c>
      <c r="B898" s="0" t="n">
        <v>266</v>
      </c>
      <c r="C898" s="0" t="s">
        <v>9</v>
      </c>
      <c r="D898" s="0" t="n">
        <v>26</v>
      </c>
      <c r="E898" s="0" t="n">
        <v>160</v>
      </c>
      <c r="F898" s="0" t="n">
        <v>55.27</v>
      </c>
      <c r="G898" s="0" t="s">
        <v>10</v>
      </c>
      <c r="H898" s="0" t="n">
        <v>12.9</v>
      </c>
      <c r="I898" s="0" t="n">
        <f aca="false">F898/((E898/100)*(E898/100))</f>
        <v>21.58984375</v>
      </c>
    </row>
    <row r="899" customFormat="false" ht="12.8" hidden="false" customHeight="false" outlineLevel="2" collapsed="false">
      <c r="A899" s="0" t="n">
        <v>3.51</v>
      </c>
      <c r="B899" s="0" t="n">
        <v>314</v>
      </c>
      <c r="C899" s="0" t="s">
        <v>9</v>
      </c>
      <c r="D899" s="0" t="n">
        <v>22</v>
      </c>
      <c r="E899" s="0" t="n">
        <v>152.5</v>
      </c>
      <c r="F899" s="0" t="n">
        <v>54.81</v>
      </c>
      <c r="G899" s="0" t="s">
        <v>10</v>
      </c>
      <c r="H899" s="0" t="n">
        <v>14.9</v>
      </c>
      <c r="I899" s="0" t="n">
        <f aca="false">F899/((E899/100)*(E899/100))</f>
        <v>23.5678581026606</v>
      </c>
    </row>
    <row r="900" customFormat="false" ht="12.8" hidden="false" customHeight="false" outlineLevel="2" collapsed="false">
      <c r="A900" s="0" t="n">
        <v>3.97</v>
      </c>
      <c r="B900" s="0" t="n">
        <v>286</v>
      </c>
      <c r="C900" s="0" t="s">
        <v>9</v>
      </c>
      <c r="D900" s="0" t="n">
        <v>33</v>
      </c>
      <c r="E900" s="0" t="n">
        <v>162.5</v>
      </c>
      <c r="F900" s="0" t="n">
        <v>56.62</v>
      </c>
      <c r="G900" s="0" t="s">
        <v>10</v>
      </c>
      <c r="H900" s="0" t="n">
        <v>14.8</v>
      </c>
      <c r="I900" s="0" t="n">
        <f aca="false">F900/((E900/100)*(E900/100))</f>
        <v>21.4418934911243</v>
      </c>
    </row>
    <row r="901" customFormat="false" ht="12.8" hidden="false" customHeight="false" outlineLevel="2" collapsed="false">
      <c r="A901" s="0" t="n">
        <v>3.57</v>
      </c>
      <c r="B901" s="0" t="n">
        <v>290</v>
      </c>
      <c r="C901" s="0" t="s">
        <v>9</v>
      </c>
      <c r="D901" s="0" t="n">
        <v>36</v>
      </c>
      <c r="E901" s="0" t="n">
        <v>147.5</v>
      </c>
      <c r="F901" s="0" t="n">
        <v>47.57</v>
      </c>
      <c r="G901" s="0" t="s">
        <v>10</v>
      </c>
      <c r="H901" s="0" t="n">
        <v>12.6</v>
      </c>
      <c r="I901" s="0" t="n">
        <f aca="false">F901/((E901/100)*(E901/100))</f>
        <v>21.8649813272048</v>
      </c>
    </row>
    <row r="902" customFormat="false" ht="12.8" hidden="false" customHeight="false" outlineLevel="2" collapsed="false">
      <c r="A902" s="0" t="n">
        <v>3</v>
      </c>
      <c r="B902" s="0" t="n">
        <v>295</v>
      </c>
      <c r="C902" s="0" t="s">
        <v>10</v>
      </c>
      <c r="D902" s="0" t="n">
        <v>20</v>
      </c>
      <c r="E902" s="0" t="n">
        <v>160</v>
      </c>
      <c r="F902" s="0" t="n">
        <v>50.74</v>
      </c>
      <c r="G902" s="0" t="s">
        <v>10</v>
      </c>
      <c r="H902" s="0" t="n">
        <v>16.4</v>
      </c>
      <c r="I902" s="0" t="n">
        <f aca="false">F902/((E902/100)*(E902/100))</f>
        <v>19.8203125</v>
      </c>
    </row>
    <row r="903" customFormat="false" ht="12.8" hidden="false" customHeight="false" outlineLevel="2" collapsed="false">
      <c r="A903" s="0" t="n">
        <v>3.71</v>
      </c>
      <c r="B903" s="0" t="n">
        <v>276</v>
      </c>
      <c r="C903" s="0" t="s">
        <v>9</v>
      </c>
      <c r="D903" s="0" t="n">
        <v>41</v>
      </c>
      <c r="E903" s="0" t="n">
        <v>170</v>
      </c>
      <c r="F903" s="0" t="n">
        <v>58.89</v>
      </c>
      <c r="G903" s="0" t="s">
        <v>10</v>
      </c>
      <c r="H903" s="0" t="n">
        <v>15.3</v>
      </c>
      <c r="I903" s="0" t="n">
        <f aca="false">F903/((E903/100)*(E903/100))</f>
        <v>20.3771626297578</v>
      </c>
    </row>
    <row r="904" customFormat="false" ht="12.8" hidden="false" customHeight="false" outlineLevel="2" collapsed="false">
      <c r="A904" s="0" t="n">
        <v>4.17</v>
      </c>
      <c r="B904" s="0" t="n">
        <v>294</v>
      </c>
      <c r="C904" s="0" t="s">
        <v>9</v>
      </c>
      <c r="D904" s="0" t="n">
        <v>22</v>
      </c>
      <c r="E904" s="0" t="n">
        <v>165</v>
      </c>
      <c r="F904" s="0" t="n">
        <v>65.69</v>
      </c>
      <c r="G904" s="0" t="s">
        <v>10</v>
      </c>
      <c r="H904" s="0" t="n">
        <v>15.2</v>
      </c>
      <c r="I904" s="0" t="n">
        <f aca="false">F904/((E904/100)*(E904/100))</f>
        <v>24.1285583103765</v>
      </c>
    </row>
    <row r="905" customFormat="false" ht="12.8" hidden="false" customHeight="false" outlineLevel="2" collapsed="false">
      <c r="A905" s="0" t="n">
        <v>3.8</v>
      </c>
      <c r="B905" s="0" t="n">
        <v>290</v>
      </c>
      <c r="C905" s="0" t="s">
        <v>9</v>
      </c>
      <c r="D905" s="0" t="n">
        <v>21</v>
      </c>
      <c r="E905" s="0" t="n">
        <v>160</v>
      </c>
      <c r="F905" s="0" t="n">
        <v>65.69</v>
      </c>
      <c r="G905" s="0" t="s">
        <v>10</v>
      </c>
      <c r="H905" s="0" t="n">
        <v>13.2</v>
      </c>
      <c r="I905" s="0" t="n">
        <f aca="false">F905/((E905/100)*(E905/100))</f>
        <v>25.66015625</v>
      </c>
    </row>
    <row r="906" customFormat="false" ht="12.8" hidden="false" customHeight="false" outlineLevel="2" collapsed="false">
      <c r="A906" s="0" t="n">
        <v>4.2</v>
      </c>
      <c r="B906" s="0" t="n">
        <v>296</v>
      </c>
      <c r="C906" s="0" t="s">
        <v>10</v>
      </c>
      <c r="D906" s="0" t="n">
        <v>19</v>
      </c>
      <c r="E906" s="0" t="n">
        <v>167.5</v>
      </c>
      <c r="F906" s="0" t="n">
        <v>56.17</v>
      </c>
      <c r="G906" s="0" t="s">
        <v>10</v>
      </c>
      <c r="H906" s="0" t="n">
        <v>13.3</v>
      </c>
      <c r="I906" s="0" t="n">
        <f aca="false">F906/((E906/100)*(E906/100))</f>
        <v>20.0204945422143</v>
      </c>
    </row>
    <row r="907" customFormat="false" ht="12.8" hidden="false" customHeight="false" outlineLevel="2" collapsed="false">
      <c r="A907" s="0" t="n">
        <v>3.11</v>
      </c>
      <c r="B907" s="0" t="n">
        <v>269</v>
      </c>
      <c r="C907" s="0" t="s">
        <v>9</v>
      </c>
      <c r="D907" s="0" t="n">
        <v>23</v>
      </c>
      <c r="E907" s="0" t="n">
        <v>157.5</v>
      </c>
      <c r="F907" s="0" t="n">
        <v>51.19</v>
      </c>
      <c r="G907" s="0" t="s">
        <v>10</v>
      </c>
      <c r="H907" s="0" t="n">
        <v>12.8</v>
      </c>
      <c r="I907" s="0" t="n">
        <f aca="false">F907/((E907/100)*(E907/100))</f>
        <v>20.6359284454523</v>
      </c>
    </row>
    <row r="908" customFormat="false" ht="12.8" hidden="false" customHeight="false" outlineLevel="2" collapsed="false">
      <c r="A908" s="0" t="n">
        <v>3.49</v>
      </c>
      <c r="B908" s="0" t="n">
        <v>286</v>
      </c>
      <c r="C908" s="0" t="s">
        <v>9</v>
      </c>
      <c r="D908" s="0" t="n">
        <v>23</v>
      </c>
      <c r="E908" s="0" t="n">
        <v>160</v>
      </c>
      <c r="F908" s="0" t="n">
        <v>54.36</v>
      </c>
      <c r="G908" s="0" t="s">
        <v>10</v>
      </c>
      <c r="H908" s="0" t="n">
        <v>14.9</v>
      </c>
      <c r="I908" s="0" t="n">
        <f aca="false">F908/((E908/100)*(E908/100))</f>
        <v>21.234375</v>
      </c>
    </row>
    <row r="909" customFormat="false" ht="12.8" hidden="false" customHeight="false" outlineLevel="2" collapsed="false">
      <c r="A909" s="0" t="n">
        <v>3.86</v>
      </c>
      <c r="B909" s="0" t="n">
        <v>260</v>
      </c>
      <c r="C909" s="0" t="s">
        <v>9</v>
      </c>
      <c r="D909" s="0" t="n">
        <v>43</v>
      </c>
      <c r="E909" s="0" t="n">
        <v>162.5</v>
      </c>
      <c r="F909" s="0" t="n">
        <v>61.16</v>
      </c>
      <c r="G909" s="0" t="s">
        <v>10</v>
      </c>
      <c r="H909" s="0" t="n">
        <v>15.6</v>
      </c>
      <c r="I909" s="0" t="n">
        <f aca="false">F909/((E909/100)*(E909/100))</f>
        <v>23.1611834319527</v>
      </c>
    </row>
    <row r="910" customFormat="false" ht="12.8" hidden="false" customHeight="false" outlineLevel="2" collapsed="false">
      <c r="A910" s="0" t="n">
        <v>3.34</v>
      </c>
      <c r="B910" s="0" t="n">
        <v>272</v>
      </c>
      <c r="C910" s="0" t="s">
        <v>9</v>
      </c>
      <c r="D910" s="0" t="n">
        <v>32</v>
      </c>
      <c r="E910" s="0" t="n">
        <v>165</v>
      </c>
      <c r="F910" s="0" t="n">
        <v>53.45</v>
      </c>
      <c r="G910" s="0" t="s">
        <v>10</v>
      </c>
      <c r="H910" s="0" t="n">
        <v>14.1</v>
      </c>
      <c r="I910" s="0" t="n">
        <f aca="false">F910/((E910/100)*(E910/100))</f>
        <v>19.6326905417815</v>
      </c>
    </row>
    <row r="911" customFormat="false" ht="12.8" hidden="false" customHeight="false" outlineLevel="2" collapsed="false">
      <c r="A911" s="0" t="n">
        <v>3.94</v>
      </c>
      <c r="B911" s="0" t="n">
        <v>284</v>
      </c>
      <c r="C911" s="0" t="s">
        <v>9</v>
      </c>
      <c r="D911" s="0" t="n">
        <v>30</v>
      </c>
      <c r="E911" s="0" t="n">
        <v>165</v>
      </c>
      <c r="F911" s="0" t="n">
        <v>60.25</v>
      </c>
      <c r="G911" s="0" t="s">
        <v>10</v>
      </c>
      <c r="H911" s="0" t="n">
        <v>12.3</v>
      </c>
      <c r="I911" s="0" t="n">
        <f aca="false">F911/((E911/100)*(E911/100))</f>
        <v>22.1303948576676</v>
      </c>
    </row>
    <row r="912" customFormat="false" ht="12.8" hidden="false" customHeight="false" outlineLevel="2" collapsed="false">
      <c r="A912" s="0" t="n">
        <v>3.43</v>
      </c>
      <c r="B912" s="0" t="n">
        <v>283</v>
      </c>
      <c r="C912" s="0" t="s">
        <v>9</v>
      </c>
      <c r="D912" s="0" t="n">
        <v>28</v>
      </c>
      <c r="E912" s="0" t="n">
        <v>160</v>
      </c>
      <c r="F912" s="0" t="n">
        <v>55.27</v>
      </c>
      <c r="G912" s="0" t="s">
        <v>10</v>
      </c>
      <c r="H912" s="0" t="n">
        <v>15.2</v>
      </c>
      <c r="I912" s="0" t="n">
        <f aca="false">F912/((E912/100)*(E912/100))</f>
        <v>21.58984375</v>
      </c>
    </row>
    <row r="913" customFormat="false" ht="12.8" hidden="false" customHeight="false" outlineLevel="2" collapsed="false">
      <c r="A913" s="0" t="n">
        <v>3.4</v>
      </c>
      <c r="B913" s="0" t="n">
        <v>273</v>
      </c>
      <c r="C913" s="0" t="s">
        <v>9</v>
      </c>
      <c r="D913" s="0" t="n">
        <v>35</v>
      </c>
      <c r="E913" s="0" t="n">
        <v>162.5</v>
      </c>
      <c r="F913" s="0" t="n">
        <v>56.62</v>
      </c>
      <c r="G913" s="0" t="s">
        <v>10</v>
      </c>
      <c r="H913" s="0" t="n">
        <v>19</v>
      </c>
      <c r="I913" s="0" t="n">
        <f aca="false">F913/((E913/100)*(E913/100))</f>
        <v>21.4418934911243</v>
      </c>
    </row>
    <row r="914" customFormat="false" ht="12.8" hidden="false" customHeight="false" outlineLevel="2" collapsed="false">
      <c r="A914" s="0" t="n">
        <v>3.37</v>
      </c>
      <c r="B914" s="0" t="n">
        <v>278</v>
      </c>
      <c r="C914" s="0" t="s">
        <v>10</v>
      </c>
      <c r="D914" s="0" t="n">
        <v>19</v>
      </c>
      <c r="E914" s="0" t="n">
        <v>155</v>
      </c>
      <c r="F914" s="0" t="n">
        <v>57.08</v>
      </c>
      <c r="G914" s="0" t="s">
        <v>10</v>
      </c>
      <c r="H914" s="0" t="n">
        <v>11.1</v>
      </c>
      <c r="I914" s="0" t="n">
        <f aca="false">F914/((E914/100)*(E914/100))</f>
        <v>23.7585848074922</v>
      </c>
    </row>
    <row r="915" customFormat="false" ht="12.8" hidden="false" customHeight="false" outlineLevel="2" collapsed="false">
      <c r="A915" s="0" t="n">
        <v>3</v>
      </c>
      <c r="B915" s="0" t="n">
        <v>330</v>
      </c>
      <c r="C915" s="0" t="s">
        <v>9</v>
      </c>
      <c r="D915" s="0" t="n">
        <v>23</v>
      </c>
      <c r="E915" s="0" t="n">
        <v>160</v>
      </c>
      <c r="F915" s="0" t="n">
        <v>50.74</v>
      </c>
      <c r="G915" s="0" t="s">
        <v>10</v>
      </c>
      <c r="H915" s="0" t="n">
        <v>18.5</v>
      </c>
      <c r="I915" s="0" t="n">
        <f aca="false">F915/((E915/100)*(E915/100))</f>
        <v>19.8203125</v>
      </c>
    </row>
    <row r="916" customFormat="false" ht="12.8" hidden="false" customHeight="false" outlineLevel="2" collapsed="false">
      <c r="A916" s="0" t="n">
        <v>3.23</v>
      </c>
      <c r="B916" s="0" t="n">
        <v>306</v>
      </c>
      <c r="C916" s="0" t="s">
        <v>10</v>
      </c>
      <c r="D916" s="0" t="n">
        <v>21</v>
      </c>
      <c r="E916" s="0" t="n">
        <v>162.5</v>
      </c>
      <c r="F916" s="0" t="n">
        <v>62.06</v>
      </c>
      <c r="G916" s="0" t="s">
        <v>10</v>
      </c>
      <c r="H916" s="0" t="n">
        <v>12.5</v>
      </c>
      <c r="I916" s="0" t="n">
        <f aca="false">F916/((E916/100)*(E916/100))</f>
        <v>23.5020118343195</v>
      </c>
    </row>
    <row r="917" customFormat="false" ht="12.8" hidden="false" customHeight="false" outlineLevel="2" collapsed="false">
      <c r="A917" s="0" t="n">
        <v>4.23</v>
      </c>
      <c r="B917" s="0" t="n">
        <v>291</v>
      </c>
      <c r="C917" s="0" t="s">
        <v>10</v>
      </c>
      <c r="D917" s="0" t="n">
        <v>21</v>
      </c>
      <c r="E917" s="0" t="n">
        <v>157.5</v>
      </c>
      <c r="F917" s="0" t="n">
        <v>52.09</v>
      </c>
      <c r="G917" s="0" t="s">
        <v>10</v>
      </c>
      <c r="H917" s="0" t="n">
        <v>11.5</v>
      </c>
      <c r="I917" s="0" t="n">
        <f aca="false">F917/((E917/100)*(E917/100))</f>
        <v>20.9987402368355</v>
      </c>
    </row>
    <row r="918" customFormat="false" ht="12.8" hidden="false" customHeight="false" outlineLevel="2" collapsed="false">
      <c r="A918" s="0" t="n">
        <v>4</v>
      </c>
      <c r="B918" s="0" t="n">
        <v>281</v>
      </c>
      <c r="C918" s="0" t="s">
        <v>10</v>
      </c>
      <c r="D918" s="0" t="n">
        <v>22</v>
      </c>
      <c r="E918" s="0" t="n">
        <v>172.5</v>
      </c>
      <c r="F918" s="0" t="n">
        <v>61.16</v>
      </c>
      <c r="G918" s="0" t="s">
        <v>10</v>
      </c>
      <c r="H918" s="0" t="n">
        <v>10.3</v>
      </c>
      <c r="I918" s="0" t="n">
        <f aca="false">F918/((E918/100)*(E918/100))</f>
        <v>20.5536651963873</v>
      </c>
    </row>
    <row r="919" customFormat="false" ht="12.8" hidden="false" customHeight="false" outlineLevel="2" collapsed="false">
      <c r="A919" s="0" t="n">
        <v>3.83</v>
      </c>
      <c r="B919" s="0" t="n">
        <v>287</v>
      </c>
      <c r="C919" s="0" t="s">
        <v>10</v>
      </c>
      <c r="D919" s="0" t="n">
        <v>33</v>
      </c>
      <c r="E919" s="0" t="n">
        <v>167.5</v>
      </c>
      <c r="F919" s="0" t="n">
        <v>59.34</v>
      </c>
      <c r="G919" s="0" t="s">
        <v>10</v>
      </c>
      <c r="H919" s="0" t="n">
        <v>13.3</v>
      </c>
      <c r="I919" s="0" t="n">
        <f aca="false">F919/((E919/100)*(E919/100))</f>
        <v>21.1503675651593</v>
      </c>
    </row>
    <row r="920" customFormat="false" ht="12.8" hidden="false" customHeight="false" outlineLevel="2" collapsed="false">
      <c r="A920" s="0" t="n">
        <v>3.43</v>
      </c>
      <c r="B920" s="0" t="n">
        <v>280</v>
      </c>
      <c r="C920" s="0" t="s">
        <v>9</v>
      </c>
      <c r="D920" s="0" t="n">
        <v>31</v>
      </c>
      <c r="E920" s="0" t="n">
        <v>152.5</v>
      </c>
      <c r="F920" s="0" t="n">
        <v>50.28</v>
      </c>
      <c r="G920" s="0" t="s">
        <v>10</v>
      </c>
      <c r="H920" s="0" t="n">
        <v>13.5</v>
      </c>
      <c r="I920" s="0" t="n">
        <f aca="false">F920/((E920/100)*(E920/100))</f>
        <v>21.6199946251008</v>
      </c>
    </row>
    <row r="921" customFormat="false" ht="12.8" hidden="false" customHeight="false" outlineLevel="2" collapsed="false">
      <c r="A921" s="0" t="n">
        <v>3.51</v>
      </c>
      <c r="B921" s="0" t="n">
        <v>296</v>
      </c>
      <c r="C921" s="0" t="s">
        <v>10</v>
      </c>
      <c r="D921" s="0" t="n">
        <v>26</v>
      </c>
      <c r="E921" s="0" t="n">
        <v>160</v>
      </c>
      <c r="F921" s="0" t="n">
        <v>49.83</v>
      </c>
      <c r="G921" s="0" t="s">
        <v>10</v>
      </c>
      <c r="H921" s="0" t="n">
        <v>13.3</v>
      </c>
      <c r="I921" s="0" t="n">
        <f aca="false">F921/((E921/100)*(E921/100))</f>
        <v>19.46484375</v>
      </c>
    </row>
    <row r="922" customFormat="false" ht="12.8" hidden="false" customHeight="false" outlineLevel="2" collapsed="false">
      <c r="A922" s="0" t="n">
        <v>2.91</v>
      </c>
      <c r="B922" s="0" t="n">
        <v>275</v>
      </c>
      <c r="C922" s="0" t="s">
        <v>9</v>
      </c>
      <c r="D922" s="0" t="n">
        <v>43</v>
      </c>
      <c r="E922" s="0" t="n">
        <v>160</v>
      </c>
      <c r="F922" s="0" t="n">
        <v>72.48</v>
      </c>
      <c r="G922" s="0" t="s">
        <v>10</v>
      </c>
      <c r="H922" s="0" t="n">
        <v>14.4</v>
      </c>
      <c r="I922" s="0" t="n">
        <f aca="false">F922/((E922/100)*(E922/100))</f>
        <v>28.3125</v>
      </c>
    </row>
    <row r="923" customFormat="false" ht="12.8" hidden="false" customHeight="false" outlineLevel="2" collapsed="false">
      <c r="A923" s="0" t="n">
        <v>1.57</v>
      </c>
      <c r="B923" s="0" t="n">
        <v>204</v>
      </c>
      <c r="C923" s="0" t="s">
        <v>9</v>
      </c>
      <c r="D923" s="0" t="n">
        <v>35</v>
      </c>
      <c r="E923" s="0" t="n">
        <v>162.5</v>
      </c>
      <c r="F923" s="0" t="n">
        <v>63.42</v>
      </c>
      <c r="G923" s="0" t="s">
        <v>10</v>
      </c>
      <c r="H923" s="0" t="n">
        <v>14.5</v>
      </c>
      <c r="I923" s="0" t="n">
        <f aca="false">F923/((E923/100)*(E923/100))</f>
        <v>24.0170414201183</v>
      </c>
    </row>
    <row r="924" customFormat="false" ht="12.8" hidden="false" customHeight="false" outlineLevel="2" collapsed="false">
      <c r="A924" s="0" t="n">
        <v>2.94</v>
      </c>
      <c r="B924" s="0" t="n">
        <v>276</v>
      </c>
      <c r="C924" s="0" t="s">
        <v>10</v>
      </c>
      <c r="D924" s="0" t="n">
        <v>19</v>
      </c>
      <c r="E924" s="0" t="n">
        <v>157.5</v>
      </c>
      <c r="F924" s="0" t="n">
        <v>67.5</v>
      </c>
      <c r="G924" s="0" t="s">
        <v>10</v>
      </c>
      <c r="H924" s="0" t="n">
        <v>17</v>
      </c>
      <c r="I924" s="0" t="n">
        <f aca="false">F924/((E924/100)*(E924/100))</f>
        <v>27.2108843537415</v>
      </c>
    </row>
    <row r="925" customFormat="false" ht="12.8" hidden="false" customHeight="false" outlineLevel="2" collapsed="false">
      <c r="A925" s="0" t="n">
        <v>3.51</v>
      </c>
      <c r="B925" s="0" t="n">
        <v>283</v>
      </c>
      <c r="C925" s="0" t="s">
        <v>9</v>
      </c>
      <c r="D925" s="0" t="n">
        <v>21</v>
      </c>
      <c r="E925" s="0" t="n">
        <v>162.5</v>
      </c>
      <c r="F925" s="0" t="n">
        <v>49.83</v>
      </c>
      <c r="G925" s="0" t="s">
        <v>10</v>
      </c>
      <c r="H925" s="0" t="n">
        <v>13.3</v>
      </c>
      <c r="I925" s="0" t="n">
        <f aca="false">F925/((E925/100)*(E925/100))</f>
        <v>18.8705325443787</v>
      </c>
    </row>
    <row r="926" customFormat="false" ht="12.8" hidden="false" customHeight="false" outlineLevel="2" collapsed="false">
      <c r="A926" s="0" t="n">
        <v>3</v>
      </c>
      <c r="B926" s="0" t="n">
        <v>270</v>
      </c>
      <c r="C926" s="0" t="s">
        <v>10</v>
      </c>
      <c r="D926" s="0" t="n">
        <v>27</v>
      </c>
      <c r="E926" s="0" t="n">
        <v>162.5</v>
      </c>
      <c r="F926" s="0" t="n">
        <v>60.7</v>
      </c>
      <c r="G926" s="0" t="s">
        <v>10</v>
      </c>
      <c r="H926" s="0" t="n">
        <v>15.6</v>
      </c>
      <c r="I926" s="0" t="n">
        <f aca="false">F926/((E926/100)*(E926/100))</f>
        <v>22.9869822485207</v>
      </c>
    </row>
    <row r="927" customFormat="false" ht="12.8" hidden="false" customHeight="false" outlineLevel="2" collapsed="false">
      <c r="A927" s="0" t="n">
        <v>3.94</v>
      </c>
      <c r="B927" s="0" t="n">
        <v>289</v>
      </c>
      <c r="C927" s="0" t="s">
        <v>9</v>
      </c>
      <c r="D927" s="0" t="n">
        <v>33</v>
      </c>
      <c r="E927" s="0" t="n">
        <v>162.5</v>
      </c>
      <c r="F927" s="0" t="n">
        <v>70.22</v>
      </c>
      <c r="G927" s="0" t="s">
        <v>10</v>
      </c>
      <c r="H927" s="0" t="n">
        <v>13.1</v>
      </c>
      <c r="I927" s="0" t="n">
        <f aca="false">F927/((E927/100)*(E927/100))</f>
        <v>26.5921893491124</v>
      </c>
    </row>
    <row r="928" customFormat="false" ht="12.8" hidden="false" customHeight="false" outlineLevel="2" collapsed="false">
      <c r="A928" s="0" t="n">
        <v>3.66</v>
      </c>
      <c r="B928" s="0" t="n">
        <v>281</v>
      </c>
      <c r="C928" s="0" t="s">
        <v>9</v>
      </c>
      <c r="D928" s="0" t="n">
        <v>28</v>
      </c>
      <c r="E928" s="0" t="n">
        <v>157.5</v>
      </c>
      <c r="F928" s="0" t="n">
        <v>67.95</v>
      </c>
      <c r="G928" s="0" t="s">
        <v>10</v>
      </c>
      <c r="H928" s="0" t="n">
        <v>12.2</v>
      </c>
      <c r="I928" s="0" t="n">
        <f aca="false">F928/((E928/100)*(E928/100))</f>
        <v>27.3922902494331</v>
      </c>
    </row>
    <row r="929" customFormat="false" ht="12.8" hidden="false" customHeight="false" outlineLevel="2" collapsed="false">
      <c r="A929" s="0" t="n">
        <v>3.97</v>
      </c>
      <c r="B929" s="0" t="n">
        <v>285</v>
      </c>
      <c r="C929" s="0" t="s">
        <v>9</v>
      </c>
      <c r="D929" s="0" t="n">
        <v>30</v>
      </c>
      <c r="E929" s="0" t="n">
        <v>162.5</v>
      </c>
      <c r="F929" s="0" t="n">
        <v>58.44</v>
      </c>
      <c r="G929" s="0" t="s">
        <v>10</v>
      </c>
      <c r="H929" s="0" t="n">
        <v>20</v>
      </c>
      <c r="I929" s="0" t="n">
        <f aca="false">F929/((E929/100)*(E929/100))</f>
        <v>22.131124260355</v>
      </c>
    </row>
    <row r="930" customFormat="false" ht="12.8" hidden="false" customHeight="false" outlineLevel="2" collapsed="false">
      <c r="A930" s="0" t="n">
        <v>2.97</v>
      </c>
      <c r="B930" s="0" t="n">
        <v>288</v>
      </c>
      <c r="C930" s="0" t="s">
        <v>10</v>
      </c>
      <c r="D930" s="0" t="n">
        <v>27</v>
      </c>
      <c r="E930" s="0" t="n">
        <v>152.5</v>
      </c>
      <c r="F930" s="0" t="n">
        <v>55.27</v>
      </c>
      <c r="G930" s="0" t="s">
        <v>10</v>
      </c>
      <c r="H930" s="0" t="n">
        <v>13.4</v>
      </c>
      <c r="I930" s="0" t="n">
        <f aca="false">F930/((E930/100)*(E930/100))</f>
        <v>23.7656543939801</v>
      </c>
    </row>
    <row r="931" customFormat="false" ht="12.8" hidden="false" customHeight="false" outlineLevel="2" collapsed="false">
      <c r="A931" s="0" t="n">
        <v>4.54</v>
      </c>
      <c r="B931" s="0" t="n">
        <v>296</v>
      </c>
      <c r="C931" s="0" t="s">
        <v>10</v>
      </c>
      <c r="D931" s="0" t="n">
        <v>27</v>
      </c>
      <c r="E931" s="0" t="n">
        <v>160</v>
      </c>
      <c r="F931" s="0" t="n">
        <v>50.74</v>
      </c>
      <c r="G931" s="0" t="s">
        <v>10</v>
      </c>
      <c r="H931" s="0" t="n">
        <v>12.3</v>
      </c>
      <c r="I931" s="0" t="n">
        <f aca="false">F931/((E931/100)*(E931/100))</f>
        <v>19.8203125</v>
      </c>
    </row>
    <row r="932" customFormat="false" ht="12.8" hidden="false" customHeight="false" outlineLevel="2" collapsed="false">
      <c r="A932" s="0" t="n">
        <v>3.37</v>
      </c>
      <c r="B932" s="0" t="n">
        <v>276</v>
      </c>
      <c r="C932" s="0" t="s">
        <v>9</v>
      </c>
      <c r="D932" s="0" t="n">
        <v>29</v>
      </c>
      <c r="E932" s="0" t="n">
        <v>155</v>
      </c>
      <c r="F932" s="0" t="n">
        <v>58.89</v>
      </c>
      <c r="G932" s="0" t="s">
        <v>10</v>
      </c>
      <c r="H932" s="0" t="n">
        <v>16.4</v>
      </c>
      <c r="I932" s="0" t="n">
        <f aca="false">F932/((E932/100)*(E932/100))</f>
        <v>24.5119667013528</v>
      </c>
    </row>
    <row r="933" customFormat="false" ht="12.8" hidden="false" customHeight="false" outlineLevel="2" collapsed="false">
      <c r="A933" s="0" t="n">
        <v>2.83</v>
      </c>
      <c r="B933" s="0" t="n">
        <v>285</v>
      </c>
      <c r="C933" s="0" t="s">
        <v>9</v>
      </c>
      <c r="D933" s="0" t="n">
        <v>25</v>
      </c>
      <c r="E933" s="0" t="n">
        <v>172.5</v>
      </c>
      <c r="F933" s="0" t="n">
        <v>57.98</v>
      </c>
      <c r="G933" s="0" t="s">
        <v>10</v>
      </c>
      <c r="H933" s="0" t="n">
        <v>18.8</v>
      </c>
      <c r="I933" s="0" t="n">
        <f aca="false">F933/((E933/100)*(E933/100))</f>
        <v>19.4849821466079</v>
      </c>
    </row>
    <row r="934" customFormat="false" ht="12.8" hidden="false" customHeight="false" outlineLevel="2" collapsed="false">
      <c r="A934" s="0" t="n">
        <v>4.11</v>
      </c>
      <c r="B934" s="0" t="n">
        <v>281</v>
      </c>
      <c r="C934" s="0" t="s">
        <v>9</v>
      </c>
      <c r="D934" s="0" t="n">
        <v>20</v>
      </c>
      <c r="E934" s="0" t="n">
        <v>157.5</v>
      </c>
      <c r="F934" s="0" t="n">
        <v>54.36</v>
      </c>
      <c r="G934" s="0" t="s">
        <v>10</v>
      </c>
      <c r="H934" s="0" t="n">
        <v>12.1</v>
      </c>
      <c r="I934" s="0" t="n">
        <f aca="false">F934/((E934/100)*(E934/100))</f>
        <v>21.9138321995465</v>
      </c>
    </row>
    <row r="935" customFormat="false" ht="12.8" hidden="false" customHeight="false" outlineLevel="2" collapsed="false">
      <c r="A935" s="0" t="n">
        <v>3.46</v>
      </c>
      <c r="B935" s="0" t="n">
        <v>270</v>
      </c>
      <c r="C935" s="0" t="s">
        <v>9</v>
      </c>
      <c r="D935" s="0" t="n">
        <v>25</v>
      </c>
      <c r="E935" s="0" t="n">
        <v>155</v>
      </c>
      <c r="F935" s="0" t="n">
        <v>48.92</v>
      </c>
      <c r="G935" s="0" t="s">
        <v>10</v>
      </c>
      <c r="H935" s="0" t="n">
        <v>15.3</v>
      </c>
      <c r="I935" s="0" t="n">
        <f aca="false">F935/((E935/100)*(E935/100))</f>
        <v>20.3621227887617</v>
      </c>
    </row>
    <row r="936" customFormat="false" ht="12.8" hidden="false" customHeight="false" outlineLevel="2" collapsed="false">
      <c r="A936" s="0" t="n">
        <v>3.34</v>
      </c>
      <c r="B936" s="0" t="n">
        <v>265</v>
      </c>
      <c r="C936" s="0" t="s">
        <v>10</v>
      </c>
      <c r="D936" s="0" t="n">
        <v>24</v>
      </c>
      <c r="E936" s="0" t="n">
        <v>165</v>
      </c>
      <c r="F936" s="0" t="n">
        <v>44.39</v>
      </c>
      <c r="G936" s="0" t="s">
        <v>10</v>
      </c>
      <c r="H936" s="0" t="n">
        <v>10.9</v>
      </c>
      <c r="I936" s="0" t="n">
        <f aca="false">F936/((E936/100)*(E936/100))</f>
        <v>16.3048668503214</v>
      </c>
    </row>
    <row r="937" customFormat="false" ht="12.8" hidden="false" customHeight="false" outlineLevel="2" collapsed="false">
      <c r="A937" s="0" t="n">
        <v>3.4</v>
      </c>
      <c r="B937" s="0" t="n">
        <v>293</v>
      </c>
      <c r="C937" s="0" t="s">
        <v>10</v>
      </c>
      <c r="D937" s="0" t="n">
        <v>23</v>
      </c>
      <c r="E937" s="0" t="n">
        <v>162.5</v>
      </c>
      <c r="F937" s="0" t="n">
        <v>57.53</v>
      </c>
      <c r="G937" s="0" t="s">
        <v>10</v>
      </c>
      <c r="H937" s="0" t="n">
        <v>9.2</v>
      </c>
      <c r="I937" s="0" t="n">
        <f aca="false">F937/((E937/100)*(E937/100))</f>
        <v>21.7865088757396</v>
      </c>
    </row>
    <row r="938" customFormat="false" ht="12.8" hidden="false" customHeight="false" outlineLevel="2" collapsed="false">
      <c r="A938" s="0" t="n">
        <v>3</v>
      </c>
      <c r="B938" s="0" t="n">
        <v>281</v>
      </c>
      <c r="C938" s="0" t="s">
        <v>10</v>
      </c>
      <c r="D938" s="0" t="n">
        <v>19</v>
      </c>
      <c r="E938" s="0" t="n">
        <v>152.5</v>
      </c>
      <c r="F938" s="0" t="n">
        <v>58.89</v>
      </c>
      <c r="G938" s="0" t="s">
        <v>10</v>
      </c>
      <c r="H938" s="0" t="n">
        <v>12.1</v>
      </c>
      <c r="I938" s="0" t="n">
        <f aca="false">F938/((E938/100)*(E938/100))</f>
        <v>25.3222252082773</v>
      </c>
    </row>
    <row r="939" customFormat="false" ht="12.8" hidden="false" customHeight="false" outlineLevel="2" collapsed="false">
      <c r="A939" s="0" t="n">
        <v>3.57</v>
      </c>
      <c r="B939" s="0" t="n">
        <v>283</v>
      </c>
      <c r="C939" s="0" t="s">
        <v>9</v>
      </c>
      <c r="D939" s="0" t="n">
        <v>37</v>
      </c>
      <c r="E939" s="0" t="n">
        <v>157.5</v>
      </c>
      <c r="F939" s="0" t="n">
        <v>65.69</v>
      </c>
      <c r="G939" s="0" t="s">
        <v>10</v>
      </c>
      <c r="H939" s="0" t="n">
        <v>20.4</v>
      </c>
      <c r="I939" s="0" t="n">
        <f aca="false">F939/((E939/100)*(E939/100))</f>
        <v>26.4812295288486</v>
      </c>
    </row>
    <row r="940" customFormat="false" ht="12.8" hidden="false" customHeight="false" outlineLevel="2" collapsed="false">
      <c r="A940" s="0" t="n">
        <v>3.4</v>
      </c>
      <c r="B940" s="0" t="n">
        <v>259</v>
      </c>
      <c r="C940" s="0" t="s">
        <v>9</v>
      </c>
      <c r="D940" s="0" t="n">
        <v>37</v>
      </c>
      <c r="E940" s="0" t="n">
        <v>155</v>
      </c>
      <c r="F940" s="0" t="n">
        <v>58.89</v>
      </c>
      <c r="G940" s="0" t="s">
        <v>10</v>
      </c>
      <c r="H940" s="0" t="n">
        <v>14.2</v>
      </c>
      <c r="I940" s="0" t="n">
        <f aca="false">F940/((E940/100)*(E940/100))</f>
        <v>24.5119667013528</v>
      </c>
    </row>
    <row r="941" customFormat="false" ht="12.8" hidden="false" customHeight="false" outlineLevel="2" collapsed="false">
      <c r="A941" s="0" t="n">
        <v>2.89</v>
      </c>
      <c r="B941" s="0" t="n">
        <v>273</v>
      </c>
      <c r="C941" s="0" t="s">
        <v>9</v>
      </c>
      <c r="D941" s="0" t="n">
        <v>39</v>
      </c>
      <c r="E941" s="0" t="n">
        <v>150</v>
      </c>
      <c r="F941" s="0" t="n">
        <v>51.19</v>
      </c>
      <c r="G941" s="0" t="s">
        <v>10</v>
      </c>
      <c r="H941" s="0" t="n">
        <v>15.5</v>
      </c>
      <c r="I941" s="0" t="n">
        <f aca="false">F941/((E941/100)*(E941/100))</f>
        <v>22.7511111111111</v>
      </c>
    </row>
    <row r="942" customFormat="false" ht="12.8" hidden="false" customHeight="false" outlineLevel="2" collapsed="false">
      <c r="A942" s="0" t="n">
        <v>3</v>
      </c>
      <c r="B942" s="0" t="n">
        <v>277</v>
      </c>
      <c r="C942" s="0" t="s">
        <v>10</v>
      </c>
      <c r="D942" s="0" t="n">
        <v>25</v>
      </c>
      <c r="E942" s="0" t="n">
        <v>160</v>
      </c>
      <c r="F942" s="0" t="n">
        <v>70.67</v>
      </c>
      <c r="G942" s="0" t="s">
        <v>10</v>
      </c>
      <c r="H942" s="0" t="n">
        <v>11.9</v>
      </c>
      <c r="I942" s="0" t="n">
        <f aca="false">F942/((E942/100)*(E942/100))</f>
        <v>27.60546875</v>
      </c>
    </row>
    <row r="943" customFormat="false" ht="12.8" hidden="false" customHeight="false" outlineLevel="2" collapsed="false">
      <c r="A943" s="0" t="n">
        <v>3.14</v>
      </c>
      <c r="B943" s="0" t="n">
        <v>281</v>
      </c>
      <c r="C943" s="0" t="s">
        <v>9</v>
      </c>
      <c r="D943" s="0" t="n">
        <v>27</v>
      </c>
      <c r="E943" s="0" t="n">
        <v>150</v>
      </c>
      <c r="F943" s="0" t="n">
        <v>49.83</v>
      </c>
      <c r="G943" s="0" t="s">
        <v>10</v>
      </c>
      <c r="H943" s="0" t="n">
        <v>12.8</v>
      </c>
      <c r="I943" s="0" t="n">
        <f aca="false">F943/((E943/100)*(E943/100))</f>
        <v>22.1466666666667</v>
      </c>
    </row>
    <row r="944" customFormat="false" ht="12.8" hidden="false" customHeight="false" outlineLevel="2" collapsed="false">
      <c r="A944" s="0" t="n">
        <v>2.86</v>
      </c>
      <c r="B944" s="0" t="n">
        <v>270</v>
      </c>
      <c r="C944" s="0" t="s">
        <v>10</v>
      </c>
      <c r="D944" s="0" t="n">
        <v>21</v>
      </c>
      <c r="E944" s="0" t="n">
        <v>162.5</v>
      </c>
      <c r="F944" s="0" t="n">
        <v>59.8</v>
      </c>
      <c r="G944" s="0" t="s">
        <v>10</v>
      </c>
      <c r="H944" s="0" t="n">
        <v>18.2</v>
      </c>
      <c r="I944" s="0" t="n">
        <f aca="false">F944/((E944/100)*(E944/100))</f>
        <v>22.6461538461538</v>
      </c>
    </row>
    <row r="945" customFormat="false" ht="12.8" hidden="false" customHeight="false" outlineLevel="2" collapsed="false">
      <c r="A945" s="0" t="n">
        <v>2.8</v>
      </c>
      <c r="B945" s="0" t="n">
        <v>284</v>
      </c>
      <c r="C945" s="0" t="s">
        <v>9</v>
      </c>
      <c r="D945" s="0" t="n">
        <v>29</v>
      </c>
      <c r="E945" s="0" t="n">
        <v>170</v>
      </c>
      <c r="F945" s="0" t="n">
        <v>63.42</v>
      </c>
      <c r="G945" s="0" t="s">
        <v>10</v>
      </c>
      <c r="H945" s="0" t="n">
        <v>13.8</v>
      </c>
      <c r="I945" s="0" t="n">
        <f aca="false">F945/((E945/100)*(E945/100))</f>
        <v>21.9446366782007</v>
      </c>
    </row>
    <row r="946" customFormat="false" ht="12.8" hidden="false" customHeight="false" outlineLevel="2" collapsed="false">
      <c r="A946" s="0" t="n">
        <v>3.63</v>
      </c>
      <c r="B946" s="0" t="n">
        <v>276</v>
      </c>
      <c r="C946" s="0" t="s">
        <v>9</v>
      </c>
      <c r="D946" s="0" t="n">
        <v>37</v>
      </c>
      <c r="E946" s="0" t="n">
        <v>160</v>
      </c>
      <c r="F946" s="0" t="n">
        <v>72.03</v>
      </c>
      <c r="G946" s="0" t="s">
        <v>10</v>
      </c>
      <c r="H946" s="0" t="n">
        <v>14.6</v>
      </c>
      <c r="I946" s="0" t="n">
        <f aca="false">F946/((E946/100)*(E946/100))</f>
        <v>28.13671875</v>
      </c>
    </row>
    <row r="947" customFormat="false" ht="12.8" hidden="false" customHeight="false" outlineLevel="2" collapsed="false">
      <c r="A947" s="0" t="n">
        <v>3.34</v>
      </c>
      <c r="B947" s="0" t="n">
        <v>324</v>
      </c>
      <c r="C947" s="0" t="s">
        <v>9</v>
      </c>
      <c r="D947" s="0" t="n">
        <v>22</v>
      </c>
      <c r="E947" s="0" t="n">
        <v>155</v>
      </c>
      <c r="F947" s="0" t="n">
        <v>74.29</v>
      </c>
      <c r="G947" s="0" t="s">
        <v>10</v>
      </c>
      <c r="H947" s="0" t="n">
        <v>15.1</v>
      </c>
      <c r="I947" s="0" t="n">
        <f aca="false">F947/((E947/100)*(E947/100))</f>
        <v>30.9219562955255</v>
      </c>
    </row>
    <row r="948" customFormat="false" ht="12.8" hidden="false" customHeight="false" outlineLevel="2" collapsed="false">
      <c r="A948" s="0" t="n">
        <v>3.49</v>
      </c>
      <c r="B948" s="0" t="n">
        <v>278</v>
      </c>
      <c r="C948" s="0" t="s">
        <v>9</v>
      </c>
      <c r="D948" s="0" t="n">
        <v>37</v>
      </c>
      <c r="E948" s="0" t="n">
        <v>170</v>
      </c>
      <c r="F948" s="0" t="n">
        <v>51.64</v>
      </c>
      <c r="G948" s="0" t="s">
        <v>10</v>
      </c>
      <c r="H948" s="0" t="n">
        <v>12.9</v>
      </c>
      <c r="I948" s="0" t="n">
        <f aca="false">F948/((E948/100)*(E948/100))</f>
        <v>17.8685121107266</v>
      </c>
    </row>
    <row r="949" customFormat="false" ht="12.8" hidden="false" customHeight="false" outlineLevel="2" collapsed="false">
      <c r="A949" s="0" t="n">
        <v>3.49</v>
      </c>
      <c r="B949" s="0" t="n">
        <v>273</v>
      </c>
      <c r="C949" s="0" t="s">
        <v>10</v>
      </c>
      <c r="D949" s="0" t="n">
        <v>23</v>
      </c>
      <c r="E949" s="0" t="n">
        <v>160</v>
      </c>
      <c r="F949" s="0" t="n">
        <v>58.89</v>
      </c>
      <c r="G949" s="0" t="s">
        <v>10</v>
      </c>
      <c r="H949" s="0" t="n">
        <v>17.5</v>
      </c>
      <c r="I949" s="0" t="n">
        <f aca="false">F949/((E949/100)*(E949/100))</f>
        <v>23.00390625</v>
      </c>
    </row>
    <row r="950" customFormat="false" ht="12.8" hidden="false" customHeight="false" outlineLevel="2" collapsed="false">
      <c r="A950" s="0" t="n">
        <v>3.37</v>
      </c>
      <c r="B950" s="0" t="n">
        <v>281</v>
      </c>
      <c r="C950" s="0" t="s">
        <v>10</v>
      </c>
      <c r="D950" s="0" t="n">
        <v>36</v>
      </c>
      <c r="E950" s="0" t="n">
        <v>165</v>
      </c>
      <c r="F950" s="0" t="n">
        <v>63.42</v>
      </c>
      <c r="G950" s="0" t="s">
        <v>10</v>
      </c>
      <c r="H950" s="0" t="n">
        <v>14.1</v>
      </c>
      <c r="I950" s="0" t="n">
        <f aca="false">F950/((E950/100)*(E950/100))</f>
        <v>23.2947658402204</v>
      </c>
    </row>
    <row r="951" customFormat="false" ht="12.8" hidden="false" customHeight="false" outlineLevel="2" collapsed="false">
      <c r="A951" s="0" t="n">
        <v>3.91</v>
      </c>
      <c r="B951" s="0" t="n">
        <v>303</v>
      </c>
      <c r="C951" s="0" t="s">
        <v>10</v>
      </c>
      <c r="D951" s="0" t="n">
        <v>23</v>
      </c>
      <c r="E951" s="0" t="n">
        <v>165</v>
      </c>
      <c r="F951" s="0" t="n">
        <v>57.53</v>
      </c>
      <c r="G951" s="0" t="s">
        <v>10</v>
      </c>
      <c r="H951" s="0" t="n">
        <v>17.2</v>
      </c>
      <c r="I951" s="0" t="n">
        <f aca="false">F951/((E951/100)*(E951/100))</f>
        <v>21.1313131313131</v>
      </c>
    </row>
    <row r="952" customFormat="false" ht="12.8" hidden="false" customHeight="false" outlineLevel="2" collapsed="false">
      <c r="A952" s="0" t="n">
        <v>3.43</v>
      </c>
      <c r="B952" s="0" t="n">
        <v>275</v>
      </c>
      <c r="C952" s="0" t="s">
        <v>9</v>
      </c>
      <c r="D952" s="0" t="n">
        <v>32</v>
      </c>
      <c r="E952" s="0" t="n">
        <v>157.5</v>
      </c>
      <c r="F952" s="0" t="n">
        <v>52.09</v>
      </c>
      <c r="G952" s="0" t="s">
        <v>10</v>
      </c>
      <c r="H952" s="0" t="n">
        <v>17.6</v>
      </c>
      <c r="I952" s="0" t="n">
        <f aca="false">F952/((E952/100)*(E952/100))</f>
        <v>20.9987402368355</v>
      </c>
    </row>
    <row r="953" customFormat="false" ht="12.8" hidden="false" customHeight="false" outlineLevel="2" collapsed="false">
      <c r="A953" s="0" t="n">
        <v>4.09</v>
      </c>
      <c r="B953" s="0" t="n">
        <v>285</v>
      </c>
      <c r="C953" s="0" t="s">
        <v>9</v>
      </c>
      <c r="D953" s="0" t="n">
        <v>27</v>
      </c>
      <c r="E953" s="0" t="n">
        <v>170</v>
      </c>
      <c r="F953" s="0" t="n">
        <v>83.81</v>
      </c>
      <c r="G953" s="0" t="s">
        <v>10</v>
      </c>
      <c r="H953" s="0" t="n">
        <v>13.3</v>
      </c>
      <c r="I953" s="0" t="n">
        <f aca="false">F953/((E953/100)*(E953/100))</f>
        <v>29</v>
      </c>
    </row>
    <row r="954" customFormat="false" ht="12.8" hidden="false" customHeight="false" outlineLevel="2" collapsed="false">
      <c r="A954" s="0" t="n">
        <v>3.09</v>
      </c>
      <c r="B954" s="0" t="n">
        <v>270</v>
      </c>
      <c r="C954" s="0" t="s">
        <v>9</v>
      </c>
      <c r="D954" s="0" t="n">
        <v>29</v>
      </c>
      <c r="E954" s="0" t="n">
        <v>167.5</v>
      </c>
      <c r="F954" s="0" t="n">
        <v>56.17</v>
      </c>
      <c r="G954" s="0" t="s">
        <v>10</v>
      </c>
      <c r="H954" s="0" t="n">
        <v>20.8</v>
      </c>
      <c r="I954" s="0" t="n">
        <f aca="false">F954/((E954/100)*(E954/100))</f>
        <v>20.0204945422143</v>
      </c>
    </row>
    <row r="955" customFormat="false" ht="12.8" hidden="false" customHeight="false" outlineLevel="2" collapsed="false">
      <c r="A955" s="0" t="n">
        <v>3.74</v>
      </c>
      <c r="B955" s="0" t="n">
        <v>284</v>
      </c>
      <c r="C955" s="0" t="s">
        <v>10</v>
      </c>
      <c r="D955" s="0" t="n">
        <v>19</v>
      </c>
      <c r="E955" s="0" t="n">
        <v>152.5</v>
      </c>
      <c r="F955" s="0" t="n">
        <v>51.64</v>
      </c>
      <c r="G955" s="0" t="s">
        <v>10</v>
      </c>
      <c r="H955" s="0" t="n">
        <v>17.7</v>
      </c>
      <c r="I955" s="0" t="n">
        <f aca="false">F955/((E955/100)*(E955/100))</f>
        <v>22.2047836603064</v>
      </c>
    </row>
    <row r="956" customFormat="false" ht="12.8" hidden="false" customHeight="false" outlineLevel="2" collapsed="false">
      <c r="A956" s="0" t="n">
        <v>3.14</v>
      </c>
      <c r="B956" s="0" t="n">
        <v>277</v>
      </c>
      <c r="C956" s="0" t="s">
        <v>9</v>
      </c>
      <c r="D956" s="0" t="n">
        <v>36</v>
      </c>
      <c r="E956" s="0" t="n">
        <v>152.5</v>
      </c>
      <c r="F956" s="0" t="n">
        <v>52.55</v>
      </c>
      <c r="G956" s="0" t="s">
        <v>10</v>
      </c>
      <c r="H956" s="0" t="n">
        <v>13.8</v>
      </c>
      <c r="I956" s="0" t="n">
        <f aca="false">F956/((E956/100)*(E956/100))</f>
        <v>22.5960763235689</v>
      </c>
    </row>
    <row r="957" customFormat="false" ht="12.8" hidden="false" customHeight="false" outlineLevel="2" collapsed="false">
      <c r="A957" s="0" t="n">
        <v>3</v>
      </c>
      <c r="B957" s="0" t="n">
        <v>276</v>
      </c>
      <c r="C957" s="0" t="s">
        <v>9</v>
      </c>
      <c r="D957" s="0" t="n">
        <v>20</v>
      </c>
      <c r="E957" s="0" t="n">
        <v>155</v>
      </c>
      <c r="F957" s="0" t="n">
        <v>50.74</v>
      </c>
      <c r="G957" s="0" t="s">
        <v>10</v>
      </c>
      <c r="H957" s="0" t="n">
        <v>17</v>
      </c>
      <c r="I957" s="0" t="n">
        <f aca="false">F957/((E957/100)*(E957/100))</f>
        <v>21.1196670135276</v>
      </c>
    </row>
    <row r="958" customFormat="false" ht="12.8" hidden="false" customHeight="false" outlineLevel="2" collapsed="false">
      <c r="A958" s="0" t="n">
        <v>3.57</v>
      </c>
      <c r="B958" s="0" t="n">
        <v>255</v>
      </c>
      <c r="C958" s="0" t="s">
        <v>9</v>
      </c>
      <c r="D958" s="0" t="n">
        <v>23</v>
      </c>
      <c r="E958" s="0" t="n">
        <v>157.5</v>
      </c>
      <c r="F958" s="0" t="n">
        <v>60.25</v>
      </c>
      <c r="G958" s="0" t="s">
        <v>10</v>
      </c>
      <c r="H958" s="0" t="n">
        <v>14.7</v>
      </c>
      <c r="I958" s="0" t="n">
        <f aca="false">F958/((E958/100)*(E958/100))</f>
        <v>24.2882338120433</v>
      </c>
    </row>
    <row r="959" customFormat="false" ht="12.8" hidden="false" customHeight="false" outlineLevel="2" collapsed="false">
      <c r="A959" s="0" t="n">
        <v>2.23</v>
      </c>
      <c r="B959" s="0" t="n">
        <v>258</v>
      </c>
      <c r="C959" s="0" t="s">
        <v>10</v>
      </c>
      <c r="D959" s="0" t="n">
        <v>24</v>
      </c>
      <c r="E959" s="0" t="n">
        <v>165</v>
      </c>
      <c r="F959" s="0" t="n">
        <v>52.09</v>
      </c>
      <c r="G959" s="0" t="s">
        <v>10</v>
      </c>
      <c r="H959" s="0" t="n">
        <v>16.2</v>
      </c>
      <c r="I959" s="0" t="n">
        <f aca="false">F959/((E959/100)*(E959/100))</f>
        <v>19.1331496786042</v>
      </c>
    </row>
    <row r="960" customFormat="false" ht="12.8" hidden="false" customHeight="false" outlineLevel="2" collapsed="false">
      <c r="A960" s="0" t="n">
        <v>3.26</v>
      </c>
      <c r="B960" s="0" t="n">
        <v>289</v>
      </c>
      <c r="C960" s="0" t="s">
        <v>9</v>
      </c>
      <c r="D960" s="0" t="n">
        <v>36</v>
      </c>
      <c r="E960" s="0" t="n">
        <v>150</v>
      </c>
      <c r="F960" s="0" t="n">
        <v>52.09</v>
      </c>
      <c r="G960" s="0" t="s">
        <v>10</v>
      </c>
      <c r="H960" s="0" t="n">
        <v>13.3</v>
      </c>
      <c r="I960" s="0" t="n">
        <f aca="false">F960/((E960/100)*(E960/100))</f>
        <v>23.1511111111111</v>
      </c>
    </row>
    <row r="961" customFormat="false" ht="12.8" hidden="false" customHeight="false" outlineLevel="2" collapsed="false">
      <c r="A961" s="0" t="n">
        <v>3.17</v>
      </c>
      <c r="B961" s="0" t="n">
        <v>278</v>
      </c>
      <c r="C961" s="0" t="s">
        <v>9</v>
      </c>
      <c r="D961" s="0" t="n">
        <v>29</v>
      </c>
      <c r="E961" s="0" t="n">
        <v>162.5</v>
      </c>
      <c r="F961" s="0" t="n">
        <v>65.69</v>
      </c>
      <c r="G961" s="0" t="s">
        <v>10</v>
      </c>
      <c r="H961" s="0" t="n">
        <v>22.1</v>
      </c>
      <c r="I961" s="0" t="n">
        <f aca="false">F961/((E961/100)*(E961/100))</f>
        <v>24.8766863905325</v>
      </c>
    </row>
    <row r="962" customFormat="false" ht="12.8" hidden="false" customHeight="false" outlineLevel="2" collapsed="false">
      <c r="A962" s="0" t="n">
        <v>2.94</v>
      </c>
      <c r="B962" s="0" t="n">
        <v>250</v>
      </c>
      <c r="C962" s="0" t="s">
        <v>9</v>
      </c>
      <c r="D962" s="0" t="n">
        <v>40</v>
      </c>
      <c r="E962" s="0" t="n">
        <v>147.5</v>
      </c>
      <c r="F962" s="0" t="n">
        <v>63.42</v>
      </c>
      <c r="G962" s="0" t="s">
        <v>10</v>
      </c>
      <c r="H962" s="0" t="n">
        <v>14.7</v>
      </c>
      <c r="I962" s="0" t="n">
        <f aca="false">F962/((E962/100)*(E962/100))</f>
        <v>29.1502441827061</v>
      </c>
    </row>
    <row r="963" customFormat="false" ht="12.8" hidden="false" customHeight="false" outlineLevel="2" collapsed="false">
      <c r="A963" s="0" t="n">
        <v>3.26</v>
      </c>
      <c r="B963" s="0" t="n">
        <v>276</v>
      </c>
      <c r="C963" s="0" t="s">
        <v>9</v>
      </c>
      <c r="D963" s="0" t="n">
        <v>26</v>
      </c>
      <c r="E963" s="0" t="n">
        <v>155</v>
      </c>
      <c r="F963" s="0" t="n">
        <v>57.53</v>
      </c>
      <c r="G963" s="0" t="s">
        <v>10</v>
      </c>
      <c r="H963" s="0" t="n">
        <v>11.7</v>
      </c>
      <c r="I963" s="0" t="n">
        <f aca="false">F963/((E963/100)*(E963/100))</f>
        <v>23.945889698231</v>
      </c>
    </row>
    <row r="964" customFormat="false" ht="12.8" hidden="false" customHeight="false" outlineLevel="2" collapsed="false">
      <c r="A964" s="0" t="n">
        <v>2.14</v>
      </c>
      <c r="B964" s="0" t="n">
        <v>247</v>
      </c>
      <c r="C964" s="0" t="s">
        <v>9</v>
      </c>
      <c r="D964" s="0" t="n">
        <v>36</v>
      </c>
      <c r="E964" s="0" t="n">
        <v>160</v>
      </c>
      <c r="F964" s="0" t="n">
        <v>54.36</v>
      </c>
      <c r="G964" s="0" t="s">
        <v>10</v>
      </c>
      <c r="H964" s="0" t="n">
        <v>18.8</v>
      </c>
      <c r="I964" s="0" t="n">
        <f aca="false">F964/((E964/100)*(E964/100))</f>
        <v>21.234375</v>
      </c>
    </row>
    <row r="965" customFormat="false" ht="12.8" hidden="false" customHeight="false" outlineLevel="2" collapsed="false">
      <c r="A965" s="0" t="n">
        <v>4.83</v>
      </c>
      <c r="B965" s="0" t="n">
        <v>296</v>
      </c>
      <c r="C965" s="0" t="s">
        <v>9</v>
      </c>
      <c r="D965" s="0" t="n">
        <v>33</v>
      </c>
      <c r="E965" s="0" t="n">
        <v>167.5</v>
      </c>
      <c r="F965" s="0" t="n">
        <v>83.81</v>
      </c>
      <c r="G965" s="0" t="s">
        <v>10</v>
      </c>
      <c r="H965" s="0" t="n">
        <v>14.2</v>
      </c>
      <c r="I965" s="0" t="n">
        <f aca="false">F965/((E965/100)*(E965/100))</f>
        <v>29.8721318779238</v>
      </c>
    </row>
    <row r="966" customFormat="false" ht="12.8" hidden="false" customHeight="false" outlineLevel="2" collapsed="false">
      <c r="A966" s="0" t="n">
        <v>2.69</v>
      </c>
      <c r="B966" s="0" t="n">
        <v>271</v>
      </c>
      <c r="C966" s="0" t="s">
        <v>9</v>
      </c>
      <c r="D966" s="0" t="n">
        <v>36</v>
      </c>
      <c r="E966" s="0" t="n">
        <v>152.5</v>
      </c>
      <c r="F966" s="0" t="n">
        <v>58.89</v>
      </c>
      <c r="G966" s="0" t="s">
        <v>10</v>
      </c>
      <c r="H966" s="0" t="n">
        <v>16.3</v>
      </c>
      <c r="I966" s="0" t="n">
        <f aca="false">F966/((E966/100)*(E966/100))</f>
        <v>25.3222252082773</v>
      </c>
    </row>
    <row r="967" customFormat="false" ht="12.8" hidden="false" customHeight="false" outlineLevel="2" collapsed="false">
      <c r="A967" s="0" t="n">
        <v>4.29</v>
      </c>
      <c r="B967" s="0" t="n">
        <v>287</v>
      </c>
      <c r="C967" s="0" t="s">
        <v>9</v>
      </c>
      <c r="D967" s="0" t="n">
        <v>36</v>
      </c>
      <c r="E967" s="0" t="n">
        <v>155</v>
      </c>
      <c r="F967" s="0" t="n">
        <v>61.16</v>
      </c>
      <c r="G967" s="0" t="s">
        <v>10</v>
      </c>
      <c r="H967" s="0" t="n">
        <v>14.3</v>
      </c>
      <c r="I967" s="0" t="n">
        <f aca="false">F967/((E967/100)*(E967/100))</f>
        <v>25.4568158168574</v>
      </c>
    </row>
    <row r="968" customFormat="false" ht="12.8" hidden="false" customHeight="false" outlineLevel="2" collapsed="false">
      <c r="A968" s="0" t="n">
        <v>4.11</v>
      </c>
      <c r="B968" s="0" t="n">
        <v>248</v>
      </c>
      <c r="C968" s="0" t="s">
        <v>9</v>
      </c>
      <c r="D968" s="0" t="n">
        <v>30</v>
      </c>
      <c r="E968" s="0" t="n">
        <v>175</v>
      </c>
      <c r="F968" s="0" t="n">
        <v>65.69</v>
      </c>
      <c r="G968" s="0" t="s">
        <v>10</v>
      </c>
      <c r="H968" s="0" t="n">
        <v>13.4</v>
      </c>
      <c r="I968" s="0" t="n">
        <f aca="false">F968/((E968/100)*(E968/100))</f>
        <v>21.4497959183673</v>
      </c>
    </row>
    <row r="969" customFormat="false" ht="12.8" hidden="false" customHeight="false" outlineLevel="2" collapsed="false">
      <c r="A969" s="0" t="n">
        <v>4.11</v>
      </c>
      <c r="B969" s="0" t="n">
        <v>291</v>
      </c>
      <c r="C969" s="0" t="s">
        <v>9</v>
      </c>
      <c r="D969" s="0" t="n">
        <v>28</v>
      </c>
      <c r="E969" s="0" t="n">
        <v>167.5</v>
      </c>
      <c r="F969" s="0" t="n">
        <v>58.89</v>
      </c>
      <c r="G969" s="0" t="s">
        <v>10</v>
      </c>
      <c r="H969" s="0" t="n">
        <v>14</v>
      </c>
      <c r="I969" s="0" t="n">
        <f aca="false">F969/((E969/100)*(E969/100))</f>
        <v>20.989975495656</v>
      </c>
    </row>
    <row r="970" customFormat="false" ht="12.8" hidden="false" customHeight="false" outlineLevel="2" collapsed="false">
      <c r="A970" s="0" t="n">
        <v>4.09</v>
      </c>
      <c r="B970" s="0" t="n">
        <v>313</v>
      </c>
      <c r="C970" s="0" t="s">
        <v>9</v>
      </c>
      <c r="D970" s="0" t="n">
        <v>20</v>
      </c>
      <c r="E970" s="0" t="n">
        <v>170</v>
      </c>
      <c r="F970" s="0" t="n">
        <v>67.95</v>
      </c>
      <c r="G970" s="0" t="s">
        <v>10</v>
      </c>
      <c r="H970" s="0" t="n">
        <v>13.7</v>
      </c>
      <c r="I970" s="0" t="n">
        <f aca="false">F970/((E970/100)*(E970/100))</f>
        <v>23.5121107266436</v>
      </c>
    </row>
    <row r="971" customFormat="false" ht="12.8" hidden="false" customHeight="false" outlineLevel="2" collapsed="false">
      <c r="A971" s="0" t="n">
        <v>4.14</v>
      </c>
      <c r="B971" s="0" t="n">
        <v>304</v>
      </c>
      <c r="C971" s="0" t="s">
        <v>10</v>
      </c>
      <c r="D971" s="0" t="n">
        <v>25</v>
      </c>
      <c r="E971" s="0" t="n">
        <v>157.5</v>
      </c>
      <c r="F971" s="0" t="n">
        <v>49.38</v>
      </c>
      <c r="G971" s="0" t="s">
        <v>10</v>
      </c>
      <c r="H971" s="0" t="n">
        <v>17.9</v>
      </c>
      <c r="I971" s="0" t="n">
        <f aca="false">F971/((E971/100)*(E971/100))</f>
        <v>19.9062736205593</v>
      </c>
    </row>
    <row r="972" customFormat="false" ht="12.8" hidden="false" customHeight="false" outlineLevel="2" collapsed="false">
      <c r="A972" s="0" t="n">
        <v>3.46</v>
      </c>
      <c r="B972" s="0" t="n">
        <v>285</v>
      </c>
      <c r="C972" s="0" t="s">
        <v>9</v>
      </c>
      <c r="D972" s="0" t="n">
        <v>34</v>
      </c>
      <c r="E972" s="0" t="n">
        <v>160</v>
      </c>
      <c r="F972" s="0" t="n">
        <v>49.83</v>
      </c>
      <c r="G972" s="0" t="s">
        <v>10</v>
      </c>
      <c r="H972" s="0" t="n">
        <v>13.9</v>
      </c>
      <c r="I972" s="0" t="n">
        <f aca="false">F972/((E972/100)*(E972/100))</f>
        <v>19.46484375</v>
      </c>
    </row>
    <row r="973" customFormat="false" ht="12.8" hidden="false" customHeight="false" outlineLevel="2" collapsed="false">
      <c r="A973" s="0" t="n">
        <v>3</v>
      </c>
      <c r="B973" s="0" t="n">
        <v>256</v>
      </c>
      <c r="C973" s="0" t="s">
        <v>9</v>
      </c>
      <c r="D973" s="0" t="n">
        <v>31</v>
      </c>
      <c r="E973" s="0" t="n">
        <v>165</v>
      </c>
      <c r="F973" s="0" t="n">
        <v>64.33</v>
      </c>
      <c r="G973" s="0" t="s">
        <v>10</v>
      </c>
      <c r="H973" s="0" t="n">
        <v>13.7</v>
      </c>
      <c r="I973" s="0" t="n">
        <f aca="false">F973/((E973/100)*(E973/100))</f>
        <v>23.6290174471993</v>
      </c>
    </row>
    <row r="974" customFormat="false" ht="12.8" hidden="false" customHeight="false" outlineLevel="2" collapsed="false">
      <c r="A974" s="0" t="n">
        <v>3.83</v>
      </c>
      <c r="B974" s="0" t="n">
        <v>286</v>
      </c>
      <c r="C974" s="0" t="s">
        <v>9</v>
      </c>
      <c r="D974" s="0" t="n">
        <v>25</v>
      </c>
      <c r="E974" s="0" t="n">
        <v>160</v>
      </c>
      <c r="F974" s="0" t="n">
        <v>56.62</v>
      </c>
      <c r="G974" s="0" t="s">
        <v>10</v>
      </c>
      <c r="H974" s="0" t="n">
        <v>13.8</v>
      </c>
      <c r="I974" s="0" t="n">
        <f aca="false">F974/((E974/100)*(E974/100))</f>
        <v>22.1171875</v>
      </c>
    </row>
    <row r="975" customFormat="false" ht="12.8" hidden="false" customHeight="false" outlineLevel="2" collapsed="false">
      <c r="A975" s="0" t="n">
        <v>3.69</v>
      </c>
      <c r="B975" s="0" t="n">
        <v>294</v>
      </c>
      <c r="C975" s="0" t="s">
        <v>10</v>
      </c>
      <c r="D975" s="0" t="n">
        <v>21</v>
      </c>
      <c r="E975" s="0" t="n">
        <v>162.5</v>
      </c>
      <c r="F975" s="0" t="n">
        <v>59.8</v>
      </c>
      <c r="G975" s="0" t="s">
        <v>10</v>
      </c>
      <c r="H975" s="0" t="n">
        <v>12.5</v>
      </c>
      <c r="I975" s="0" t="n">
        <f aca="false">F975/((E975/100)*(E975/100))</f>
        <v>22.6461538461538</v>
      </c>
    </row>
    <row r="976" customFormat="false" ht="12.8" hidden="false" customHeight="false" outlineLevel="2" collapsed="false">
      <c r="A976" s="0" t="n">
        <v>3.26</v>
      </c>
      <c r="B976" s="0" t="n">
        <v>276</v>
      </c>
      <c r="C976" s="0" t="s">
        <v>9</v>
      </c>
      <c r="D976" s="0" t="n">
        <v>24</v>
      </c>
      <c r="E976" s="0" t="n">
        <v>157.5</v>
      </c>
      <c r="F976" s="0" t="n">
        <v>49.83</v>
      </c>
      <c r="G976" s="0" t="s">
        <v>10</v>
      </c>
      <c r="H976" s="0" t="n">
        <v>11</v>
      </c>
      <c r="I976" s="0" t="n">
        <f aca="false">F976/((E976/100)*(E976/100))</f>
        <v>20.0876795162509</v>
      </c>
    </row>
    <row r="977" customFormat="false" ht="12.8" hidden="false" customHeight="false" outlineLevel="2" collapsed="false">
      <c r="A977" s="0" t="n">
        <v>2.77</v>
      </c>
      <c r="B977" s="0" t="n">
        <v>265</v>
      </c>
      <c r="C977" s="0" t="s">
        <v>9</v>
      </c>
      <c r="D977" s="0" t="n">
        <v>30</v>
      </c>
      <c r="E977" s="0" t="n">
        <v>152.5</v>
      </c>
      <c r="F977" s="0" t="n">
        <v>49.83</v>
      </c>
      <c r="G977" s="0" t="s">
        <v>10</v>
      </c>
      <c r="H977" s="0" t="n">
        <v>14.1</v>
      </c>
      <c r="I977" s="0" t="n">
        <f aca="false">F977/((E977/100)*(E977/100))</f>
        <v>21.4264982531578</v>
      </c>
    </row>
    <row r="978" customFormat="false" ht="12.8" hidden="false" customHeight="false" outlineLevel="2" collapsed="false">
      <c r="A978" s="0" t="n">
        <v>4.57</v>
      </c>
      <c r="B978" s="0" t="n">
        <v>292</v>
      </c>
      <c r="C978" s="0" t="s">
        <v>9</v>
      </c>
      <c r="D978" s="0" t="n">
        <v>28</v>
      </c>
      <c r="E978" s="0" t="n">
        <v>160</v>
      </c>
      <c r="F978" s="0" t="n">
        <v>54.36</v>
      </c>
      <c r="G978" s="0" t="s">
        <v>10</v>
      </c>
      <c r="H978" s="0" t="n">
        <v>13.1</v>
      </c>
      <c r="I978" s="0" t="n">
        <f aca="false">F978/((E978/100)*(E978/100))</f>
        <v>21.234375</v>
      </c>
    </row>
    <row r="979" customFormat="false" ht="12.8" hidden="false" customHeight="false" outlineLevel="2" collapsed="false">
      <c r="A979" s="0" t="n">
        <v>1.86</v>
      </c>
      <c r="B979" s="0" t="n">
        <v>237</v>
      </c>
      <c r="C979" s="0" t="s">
        <v>9</v>
      </c>
      <c r="D979" s="0" t="n">
        <v>31</v>
      </c>
      <c r="E979" s="0" t="n">
        <v>167.5</v>
      </c>
      <c r="F979" s="0" t="n">
        <v>58.89</v>
      </c>
      <c r="G979" s="0" t="s">
        <v>10</v>
      </c>
      <c r="H979" s="0" t="n">
        <v>12.6</v>
      </c>
      <c r="I979" s="0" t="n">
        <f aca="false">F979/((E979/100)*(E979/100))</f>
        <v>20.989975495656</v>
      </c>
    </row>
    <row r="980" customFormat="false" ht="12.8" hidden="false" customHeight="false" outlineLevel="2" collapsed="false">
      <c r="A980" s="0" t="n">
        <v>4.14</v>
      </c>
      <c r="B980" s="0" t="n">
        <v>288</v>
      </c>
      <c r="C980" s="0" t="s">
        <v>9</v>
      </c>
      <c r="D980" s="0" t="n">
        <v>28</v>
      </c>
      <c r="E980" s="0" t="n">
        <v>160</v>
      </c>
      <c r="F980" s="0" t="n">
        <v>52.55</v>
      </c>
      <c r="G980" s="0" t="s">
        <v>10</v>
      </c>
      <c r="H980" s="0" t="n">
        <v>11.9</v>
      </c>
      <c r="I980" s="0" t="n">
        <f aca="false">F980/((E980/100)*(E980/100))</f>
        <v>20.52734375</v>
      </c>
    </row>
    <row r="981" customFormat="false" ht="12.8" hidden="false" customHeight="false" outlineLevel="2" collapsed="false">
      <c r="A981" s="0" t="n">
        <v>2.71</v>
      </c>
      <c r="B981" s="0" t="n">
        <v>273</v>
      </c>
      <c r="C981" s="0" t="s">
        <v>9</v>
      </c>
      <c r="D981" s="0" t="n">
        <v>23</v>
      </c>
      <c r="E981" s="0" t="n">
        <v>150</v>
      </c>
      <c r="F981" s="0" t="n">
        <v>40.77</v>
      </c>
      <c r="G981" s="0" t="s">
        <v>10</v>
      </c>
      <c r="H981" s="0" t="n">
        <v>12.8</v>
      </c>
      <c r="I981" s="0" t="n">
        <f aca="false">F981/((E981/100)*(E981/100))</f>
        <v>18.12</v>
      </c>
    </row>
    <row r="982" customFormat="false" ht="12.8" hidden="false" customHeight="false" outlineLevel="2" collapsed="false">
      <c r="A982" s="0" t="n">
        <v>3.97</v>
      </c>
      <c r="B982" s="0" t="n">
        <v>293</v>
      </c>
      <c r="C982" s="0" t="s">
        <v>10</v>
      </c>
      <c r="D982" s="0" t="n">
        <v>21</v>
      </c>
      <c r="E982" s="0" t="n">
        <v>172.5</v>
      </c>
      <c r="F982" s="0" t="n">
        <v>58.89</v>
      </c>
      <c r="G982" s="0" t="s">
        <v>10</v>
      </c>
      <c r="H982" s="0" t="n">
        <v>10</v>
      </c>
      <c r="I982" s="0" t="n">
        <f aca="false">F982/((E982/100)*(E982/100))</f>
        <v>19.7908002520479</v>
      </c>
    </row>
    <row r="983" customFormat="false" ht="12.8" hidden="false" customHeight="false" outlineLevel="2" collapsed="false">
      <c r="A983" s="0" t="n">
        <v>3.51</v>
      </c>
      <c r="B983" s="0" t="n">
        <v>288</v>
      </c>
      <c r="C983" s="0" t="s">
        <v>9</v>
      </c>
      <c r="D983" s="0" t="n">
        <v>27</v>
      </c>
      <c r="E983" s="0" t="n">
        <v>157.5</v>
      </c>
      <c r="F983" s="0" t="n">
        <v>56.62</v>
      </c>
      <c r="G983" s="0" t="s">
        <v>10</v>
      </c>
      <c r="H983" s="0" t="n">
        <v>12.8</v>
      </c>
      <c r="I983" s="0" t="n">
        <f aca="false">F983/((E983/100)*(E983/100))</f>
        <v>22.824892920131</v>
      </c>
    </row>
    <row r="984" customFormat="false" ht="12.8" hidden="false" customHeight="false" outlineLevel="2" collapsed="false">
      <c r="A984" s="0" t="n">
        <v>3.11</v>
      </c>
      <c r="B984" s="0" t="n">
        <v>283</v>
      </c>
      <c r="C984" s="0" t="s">
        <v>9</v>
      </c>
      <c r="D984" s="0" t="n">
        <v>23</v>
      </c>
      <c r="E984" s="0" t="n">
        <v>162.5</v>
      </c>
      <c r="F984" s="0" t="n">
        <v>50.74</v>
      </c>
      <c r="G984" s="0" t="s">
        <v>10</v>
      </c>
      <c r="H984" s="0" t="n">
        <v>14.2</v>
      </c>
      <c r="I984" s="0" t="n">
        <f aca="false">F984/((E984/100)*(E984/100))</f>
        <v>19.2151479289941</v>
      </c>
    </row>
    <row r="985" customFormat="false" ht="12.8" hidden="false" customHeight="false" outlineLevel="2" collapsed="false">
      <c r="A985" s="0" t="n">
        <v>3.14</v>
      </c>
      <c r="B985" s="0" t="n">
        <v>268</v>
      </c>
      <c r="C985" s="0" t="s">
        <v>9</v>
      </c>
      <c r="D985" s="0" t="n">
        <v>34</v>
      </c>
      <c r="E985" s="0" t="n">
        <v>160</v>
      </c>
      <c r="F985" s="0" t="n">
        <v>57.53</v>
      </c>
      <c r="G985" s="0" t="s">
        <v>10</v>
      </c>
      <c r="H985" s="0" t="n">
        <v>13.1</v>
      </c>
      <c r="I985" s="0" t="n">
        <f aca="false">F985/((E985/100)*(E985/100))</f>
        <v>22.47265625</v>
      </c>
    </row>
    <row r="986" customFormat="false" ht="12.8" hidden="false" customHeight="false" outlineLevel="2" collapsed="false">
      <c r="A986" s="0" t="n">
        <v>3.49</v>
      </c>
      <c r="B986" s="0" t="n">
        <v>296</v>
      </c>
      <c r="C986" s="0" t="s">
        <v>10</v>
      </c>
      <c r="D986" s="0" t="n">
        <v>24</v>
      </c>
      <c r="E986" s="0" t="n">
        <v>162.5</v>
      </c>
      <c r="F986" s="0" t="n">
        <v>59.8</v>
      </c>
      <c r="G986" s="0" t="s">
        <v>10</v>
      </c>
      <c r="H986" s="0" t="n">
        <v>10.6</v>
      </c>
      <c r="I986" s="0" t="n">
        <f aca="false">F986/((E986/100)*(E986/100))</f>
        <v>22.6461538461538</v>
      </c>
    </row>
    <row r="987" customFormat="false" ht="12.8" hidden="false" customHeight="false" outlineLevel="2" collapsed="false">
      <c r="A987" s="0" t="n">
        <v>3.29</v>
      </c>
      <c r="B987" s="0" t="n">
        <v>307</v>
      </c>
      <c r="C987" s="0" t="s">
        <v>9</v>
      </c>
      <c r="D987" s="0" t="n">
        <v>34</v>
      </c>
      <c r="E987" s="0" t="n">
        <v>162.5</v>
      </c>
      <c r="F987" s="0" t="n">
        <v>57.98</v>
      </c>
      <c r="G987" s="0" t="s">
        <v>10</v>
      </c>
      <c r="H987" s="0" t="n">
        <v>18.3</v>
      </c>
      <c r="I987" s="0" t="n">
        <f aca="false">F987/((E987/100)*(E987/100))</f>
        <v>21.9569230769231</v>
      </c>
    </row>
    <row r="988" customFormat="false" ht="12.8" hidden="false" customHeight="false" outlineLevel="2" collapsed="false">
      <c r="A988" s="0" t="n">
        <v>3.09</v>
      </c>
      <c r="B988" s="0" t="n">
        <v>279</v>
      </c>
      <c r="C988" s="0" t="s">
        <v>10</v>
      </c>
      <c r="D988" s="0" t="n">
        <v>19</v>
      </c>
      <c r="E988" s="0" t="n">
        <v>160</v>
      </c>
      <c r="F988" s="0" t="n">
        <v>52.09</v>
      </c>
      <c r="G988" s="0" t="s">
        <v>10</v>
      </c>
      <c r="H988" s="0" t="n">
        <v>12.2</v>
      </c>
      <c r="I988" s="0" t="n">
        <f aca="false">F988/((E988/100)*(E988/100))</f>
        <v>20.34765625</v>
      </c>
    </row>
    <row r="989" customFormat="false" ht="12.8" hidden="false" customHeight="false" outlineLevel="2" collapsed="false">
      <c r="A989" s="0" t="n">
        <v>3.43</v>
      </c>
      <c r="B989" s="0" t="n">
        <v>287</v>
      </c>
      <c r="C989" s="0" t="s">
        <v>9</v>
      </c>
      <c r="D989" s="0" t="n">
        <v>23</v>
      </c>
      <c r="E989" s="0" t="n">
        <v>167.5</v>
      </c>
      <c r="F989" s="0" t="n">
        <v>52.55</v>
      </c>
      <c r="G989" s="0" t="s">
        <v>10</v>
      </c>
      <c r="H989" s="0" t="n">
        <v>14.7</v>
      </c>
      <c r="I989" s="0" t="n">
        <f aca="false">F989/((E989/100)*(E989/100))</f>
        <v>18.7302294497661</v>
      </c>
    </row>
    <row r="990" customFormat="false" ht="12.8" hidden="false" customHeight="false" outlineLevel="2" collapsed="false">
      <c r="A990" s="0" t="n">
        <v>3.74</v>
      </c>
      <c r="B990" s="0" t="n">
        <v>269</v>
      </c>
      <c r="C990" s="0" t="s">
        <v>9</v>
      </c>
      <c r="D990" s="0" t="n">
        <v>36</v>
      </c>
      <c r="E990" s="0" t="n">
        <v>170</v>
      </c>
      <c r="F990" s="0" t="n">
        <v>65.69</v>
      </c>
      <c r="G990" s="0" t="s">
        <v>10</v>
      </c>
      <c r="H990" s="0" t="n">
        <v>14.5</v>
      </c>
      <c r="I990" s="0" t="n">
        <f aca="false">F990/((E990/100)*(E990/100))</f>
        <v>22.7301038062284</v>
      </c>
    </row>
    <row r="991" customFormat="false" ht="12.8" hidden="false" customHeight="false" outlineLevel="2" collapsed="false">
      <c r="A991" s="0" t="n">
        <v>3.89</v>
      </c>
      <c r="B991" s="0" t="n">
        <v>283</v>
      </c>
      <c r="C991" s="0" t="s">
        <v>10</v>
      </c>
      <c r="D991" s="0" t="n">
        <v>24</v>
      </c>
      <c r="E991" s="0" t="n">
        <v>157.5</v>
      </c>
      <c r="F991" s="0" t="n">
        <v>53.91</v>
      </c>
      <c r="G991" s="0" t="s">
        <v>10</v>
      </c>
      <c r="H991" s="0" t="n">
        <v>13.3</v>
      </c>
      <c r="I991" s="0" t="n">
        <f aca="false">F991/((E991/100)*(E991/100))</f>
        <v>21.7324263038549</v>
      </c>
    </row>
    <row r="992" customFormat="false" ht="12.8" hidden="false" customHeight="false" outlineLevel="2" collapsed="false">
      <c r="A992" s="0" t="n">
        <v>3.57</v>
      </c>
      <c r="B992" s="0" t="n">
        <v>290</v>
      </c>
      <c r="C992" s="0" t="s">
        <v>9</v>
      </c>
      <c r="D992" s="0" t="n">
        <v>32</v>
      </c>
      <c r="E992" s="0" t="n">
        <v>157.5</v>
      </c>
      <c r="F992" s="0" t="n">
        <v>61.16</v>
      </c>
      <c r="G992" s="0" t="s">
        <v>10</v>
      </c>
      <c r="H992" s="0" t="n">
        <v>13.6</v>
      </c>
      <c r="I992" s="0" t="n">
        <f aca="false">F992/((E992/100)*(E992/100))</f>
        <v>24.655076845553</v>
      </c>
    </row>
    <row r="993" customFormat="false" ht="12.8" hidden="false" customHeight="false" outlineLevel="2" collapsed="false">
      <c r="A993" s="0" t="n">
        <v>2.74</v>
      </c>
      <c r="B993" s="0" t="n">
        <v>285</v>
      </c>
      <c r="C993" s="0" t="s">
        <v>10</v>
      </c>
      <c r="D993" s="0" t="n">
        <v>20</v>
      </c>
      <c r="E993" s="0" t="n">
        <v>165</v>
      </c>
      <c r="F993" s="0" t="n">
        <v>53</v>
      </c>
      <c r="G993" s="0" t="s">
        <v>10</v>
      </c>
      <c r="H993" s="0" t="n">
        <v>16.6</v>
      </c>
      <c r="I993" s="0" t="n">
        <f aca="false">F993/((E993/100)*(E993/100))</f>
        <v>19.4674012855831</v>
      </c>
    </row>
    <row r="994" customFormat="false" ht="12.8" hidden="false" customHeight="false" outlineLevel="2" collapsed="false">
      <c r="A994" s="0" t="n">
        <v>2.91</v>
      </c>
      <c r="B994" s="0" t="n">
        <v>282</v>
      </c>
      <c r="C994" s="0" t="s">
        <v>10</v>
      </c>
      <c r="D994" s="0" t="n">
        <v>29</v>
      </c>
      <c r="E994" s="0" t="n">
        <v>162.5</v>
      </c>
      <c r="F994" s="0" t="n">
        <v>56.62</v>
      </c>
      <c r="G994" s="0" t="s">
        <v>10</v>
      </c>
      <c r="H994" s="0" t="n">
        <v>18.3</v>
      </c>
      <c r="I994" s="0" t="n">
        <f aca="false">F994/((E994/100)*(E994/100))</f>
        <v>21.4418934911243</v>
      </c>
    </row>
    <row r="995" customFormat="false" ht="12.8" hidden="false" customHeight="false" outlineLevel="2" collapsed="false">
      <c r="A995" s="0" t="n">
        <v>2.91</v>
      </c>
      <c r="B995" s="0" t="n">
        <v>288</v>
      </c>
      <c r="C995" s="0" t="s">
        <v>10</v>
      </c>
      <c r="D995" s="0" t="n">
        <v>18</v>
      </c>
      <c r="E995" s="0" t="n">
        <v>162.5</v>
      </c>
      <c r="F995" s="0" t="n">
        <v>53</v>
      </c>
      <c r="G995" s="0" t="s">
        <v>10</v>
      </c>
      <c r="H995" s="0" t="n">
        <v>13</v>
      </c>
      <c r="I995" s="0" t="n">
        <f aca="false">F995/((E995/100)*(E995/100))</f>
        <v>20.0710059171598</v>
      </c>
    </row>
    <row r="996" customFormat="false" ht="12.8" hidden="false" customHeight="false" outlineLevel="2" collapsed="false">
      <c r="A996" s="0" t="n">
        <v>3.2</v>
      </c>
      <c r="B996" s="0" t="n">
        <v>277</v>
      </c>
      <c r="C996" s="0" t="s">
        <v>10</v>
      </c>
      <c r="D996" s="0" t="n">
        <v>22</v>
      </c>
      <c r="E996" s="0" t="n">
        <v>167.5</v>
      </c>
      <c r="F996" s="0" t="n">
        <v>54.36</v>
      </c>
      <c r="G996" s="0" t="s">
        <v>10</v>
      </c>
      <c r="H996" s="0" t="n">
        <v>13.5</v>
      </c>
      <c r="I996" s="0" t="n">
        <f aca="false">F996/((E996/100)*(E996/100))</f>
        <v>19.3753619959902</v>
      </c>
    </row>
    <row r="997" customFormat="false" ht="12.8" hidden="false" customHeight="false" outlineLevel="2" collapsed="false">
      <c r="A997" s="0" t="n">
        <v>3.86</v>
      </c>
      <c r="B997" s="0" t="n">
        <v>272</v>
      </c>
      <c r="C997" s="0" t="s">
        <v>9</v>
      </c>
      <c r="D997" s="0" t="n">
        <v>30</v>
      </c>
      <c r="E997" s="0" t="n">
        <v>162.5</v>
      </c>
      <c r="F997" s="0" t="n">
        <v>58.89</v>
      </c>
      <c r="G997" s="0" t="s">
        <v>10</v>
      </c>
      <c r="H997" s="0" t="n">
        <v>12.8</v>
      </c>
      <c r="I997" s="0" t="n">
        <f aca="false">F997/((E997/100)*(E997/100))</f>
        <v>22.3015384615385</v>
      </c>
    </row>
    <row r="998" customFormat="false" ht="12.8" hidden="false" customHeight="false" outlineLevel="2" collapsed="false">
      <c r="A998" s="0" t="n">
        <v>2.6</v>
      </c>
      <c r="B998" s="0" t="n">
        <v>266</v>
      </c>
      <c r="C998" s="0" t="s">
        <v>9</v>
      </c>
      <c r="D998" s="0" t="n">
        <v>23</v>
      </c>
      <c r="E998" s="0" t="n">
        <v>150</v>
      </c>
      <c r="F998" s="0" t="n">
        <v>54.36</v>
      </c>
      <c r="G998" s="0" t="s">
        <v>10</v>
      </c>
      <c r="H998" s="0" t="n">
        <v>17.1</v>
      </c>
      <c r="I998" s="0" t="n">
        <f aca="false">F998/((E998/100)*(E998/100))</f>
        <v>24.16</v>
      </c>
    </row>
    <row r="999" customFormat="false" ht="12.8" hidden="false" customHeight="false" outlineLevel="2" collapsed="false">
      <c r="A999" s="0" t="n">
        <v>3.69</v>
      </c>
      <c r="B999" s="0" t="n">
        <v>276</v>
      </c>
      <c r="C999" s="0" t="s">
        <v>9</v>
      </c>
      <c r="D999" s="0" t="n">
        <v>31</v>
      </c>
      <c r="E999" s="0" t="n">
        <v>157.5</v>
      </c>
      <c r="F999" s="0" t="n">
        <v>56.62</v>
      </c>
      <c r="G999" s="0" t="s">
        <v>10</v>
      </c>
      <c r="H999" s="0" t="n">
        <v>13.6</v>
      </c>
      <c r="I999" s="0" t="n">
        <f aca="false">F999/((E999/100)*(E999/100))</f>
        <v>22.824892920131</v>
      </c>
    </row>
    <row r="1000" customFormat="false" ht="12.8" hidden="false" customHeight="false" outlineLevel="2" collapsed="false">
      <c r="A1000" s="0" t="n">
        <v>4.43</v>
      </c>
      <c r="B1000" s="0" t="n">
        <v>290</v>
      </c>
      <c r="C1000" s="0" t="s">
        <v>9</v>
      </c>
      <c r="D1000" s="0" t="n">
        <v>26</v>
      </c>
      <c r="E1000" s="0" t="n">
        <v>165</v>
      </c>
      <c r="F1000" s="0" t="n">
        <v>58.44</v>
      </c>
      <c r="G1000" s="0" t="s">
        <v>10</v>
      </c>
      <c r="H1000" s="0" t="n">
        <v>16.5</v>
      </c>
      <c r="I1000" s="0" t="n">
        <f aca="false">F1000/((E1000/100)*(E1000/100))</f>
        <v>21.465564738292</v>
      </c>
    </row>
    <row r="1001" customFormat="false" ht="12.8" hidden="false" customHeight="false" outlineLevel="2" collapsed="false">
      <c r="A1001" s="0" t="n">
        <v>3.11</v>
      </c>
      <c r="B1001" s="0" t="n">
        <v>274</v>
      </c>
      <c r="C1001" s="0" t="s">
        <v>9</v>
      </c>
      <c r="D1001" s="0" t="n">
        <v>33</v>
      </c>
      <c r="E1001" s="0" t="n">
        <v>172.5</v>
      </c>
      <c r="F1001" s="0" t="n">
        <v>65.23</v>
      </c>
      <c r="G1001" s="0" t="s">
        <v>10</v>
      </c>
      <c r="H1001" s="0" t="n">
        <v>23.6</v>
      </c>
      <c r="I1001" s="0" t="n">
        <f aca="false">F1001/((E1001/100)*(E1001/100))</f>
        <v>21.9214450745642</v>
      </c>
    </row>
    <row r="1002" customFormat="false" ht="12.8" hidden="false" customHeight="false" outlineLevel="2" collapsed="false">
      <c r="A1002" s="0" t="n">
        <v>2.29</v>
      </c>
      <c r="B1002" s="0" t="n">
        <v>262</v>
      </c>
      <c r="C1002" s="0" t="s">
        <v>10</v>
      </c>
      <c r="D1002" s="0" t="n">
        <v>31</v>
      </c>
      <c r="E1002" s="0" t="n">
        <v>152.5</v>
      </c>
      <c r="F1002" s="0" t="n">
        <v>45.3</v>
      </c>
      <c r="G1002" s="0" t="s">
        <v>10</v>
      </c>
      <c r="H1002" s="0" t="n">
        <v>15</v>
      </c>
      <c r="I1002" s="0" t="n">
        <f aca="false">F1002/((E1002/100)*(E1002/100))</f>
        <v>19.478634775598</v>
      </c>
    </row>
    <row r="1003" customFormat="false" ht="12.8" hidden="false" customHeight="false" outlineLevel="2" collapsed="false">
      <c r="A1003" s="0" t="n">
        <v>3.57</v>
      </c>
      <c r="B1003" s="0" t="n">
        <v>273</v>
      </c>
      <c r="C1003" s="0" t="s">
        <v>9</v>
      </c>
      <c r="D1003" s="0" t="n">
        <v>30</v>
      </c>
      <c r="E1003" s="0" t="n">
        <v>160</v>
      </c>
      <c r="F1003" s="0" t="n">
        <v>65.69</v>
      </c>
      <c r="G1003" s="0" t="s">
        <v>10</v>
      </c>
      <c r="H1003" s="0" t="n">
        <v>15.1</v>
      </c>
      <c r="I1003" s="0" t="n">
        <f aca="false">F1003/((E1003/100)*(E1003/100))</f>
        <v>25.66015625</v>
      </c>
    </row>
    <row r="1004" customFormat="false" ht="12.8" hidden="false" customHeight="false" outlineLevel="2" collapsed="false">
      <c r="A1004" s="0" t="n">
        <v>2.69</v>
      </c>
      <c r="B1004" s="0" t="n">
        <v>284</v>
      </c>
      <c r="C1004" s="0" t="s">
        <v>9</v>
      </c>
      <c r="D1004" s="0" t="n">
        <v>24</v>
      </c>
      <c r="E1004" s="0" t="n">
        <v>157.5</v>
      </c>
      <c r="F1004" s="0" t="n">
        <v>47.11</v>
      </c>
      <c r="G1004" s="0" t="s">
        <v>10</v>
      </c>
      <c r="H1004" s="0" t="n">
        <v>15</v>
      </c>
      <c r="I1004" s="0" t="n">
        <f aca="false">F1004/((E1004/100)*(E1004/100))</f>
        <v>18.9911816578483</v>
      </c>
    </row>
    <row r="1005" customFormat="false" ht="12.8" hidden="false" customHeight="false" outlineLevel="2" collapsed="false">
      <c r="A1005" s="0" t="n">
        <v>4.23</v>
      </c>
      <c r="B1005" s="0" t="n">
        <v>281</v>
      </c>
      <c r="C1005" s="0" t="s">
        <v>9</v>
      </c>
      <c r="D1005" s="0" t="n">
        <v>27</v>
      </c>
      <c r="E1005" s="0" t="n">
        <v>157.5</v>
      </c>
      <c r="F1005" s="0" t="n">
        <v>49.83</v>
      </c>
      <c r="G1005" s="0" t="s">
        <v>10</v>
      </c>
      <c r="H1005" s="0" t="n">
        <v>21</v>
      </c>
      <c r="I1005" s="0" t="n">
        <f aca="false">F1005/((E1005/100)*(E1005/100))</f>
        <v>20.0876795162509</v>
      </c>
    </row>
    <row r="1006" customFormat="false" ht="12.8" hidden="false" customHeight="false" outlineLevel="2" collapsed="false">
      <c r="A1006" s="0" t="n">
        <v>2.09</v>
      </c>
      <c r="B1006" s="0" t="n">
        <v>277</v>
      </c>
      <c r="C1006" s="0" t="s">
        <v>9</v>
      </c>
      <c r="D1006" s="0" t="n">
        <v>29</v>
      </c>
      <c r="E1006" s="0" t="n">
        <v>162.5</v>
      </c>
      <c r="F1006" s="0" t="n">
        <v>65.69</v>
      </c>
      <c r="G1006" s="0" t="s">
        <v>10</v>
      </c>
      <c r="H1006" s="0" t="n">
        <v>15</v>
      </c>
      <c r="I1006" s="0" t="n">
        <f aca="false">F1006/((E1006/100)*(E1006/100))</f>
        <v>24.8766863905325</v>
      </c>
    </row>
    <row r="1007" customFormat="false" ht="12.8" hidden="false" customHeight="false" outlineLevel="2" collapsed="false">
      <c r="A1007" s="0" t="n">
        <v>3.51</v>
      </c>
      <c r="B1007" s="0" t="n">
        <v>267</v>
      </c>
      <c r="C1007" s="0" t="s">
        <v>10</v>
      </c>
      <c r="D1007" s="0" t="n">
        <v>19</v>
      </c>
      <c r="E1007" s="0" t="n">
        <v>165</v>
      </c>
      <c r="F1007" s="0" t="n">
        <v>59.8</v>
      </c>
      <c r="G1007" s="0" t="s">
        <v>10</v>
      </c>
      <c r="H1007" s="0" t="n">
        <v>15.1</v>
      </c>
      <c r="I1007" s="0" t="n">
        <f aca="false">F1007/((E1007/100)*(E1007/100))</f>
        <v>21.9651056014692</v>
      </c>
    </row>
    <row r="1008" customFormat="false" ht="12.8" hidden="false" customHeight="false" outlineLevel="2" collapsed="false">
      <c r="A1008" s="0" t="n">
        <v>1.86</v>
      </c>
      <c r="B1008" s="0" t="n">
        <v>232</v>
      </c>
      <c r="C1008" s="0" t="s">
        <v>9</v>
      </c>
      <c r="D1008" s="0" t="n">
        <v>24</v>
      </c>
      <c r="E1008" s="0" t="n">
        <v>165</v>
      </c>
      <c r="F1008" s="0" t="n">
        <v>56.62</v>
      </c>
      <c r="G1008" s="0" t="s">
        <v>10</v>
      </c>
      <c r="H1008" s="0" t="n">
        <v>17.5</v>
      </c>
      <c r="I1008" s="0" t="n">
        <f aca="false">F1008/((E1008/100)*(E1008/100))</f>
        <v>20.7970615243343</v>
      </c>
    </row>
    <row r="1009" customFormat="false" ht="12.8" hidden="false" customHeight="false" outlineLevel="2" collapsed="false">
      <c r="A1009" s="0" t="n">
        <v>3.37</v>
      </c>
      <c r="B1009" s="0" t="n">
        <v>279</v>
      </c>
      <c r="C1009" s="0" t="s">
        <v>10</v>
      </c>
      <c r="D1009" s="0" t="n">
        <v>21</v>
      </c>
      <c r="E1009" s="0" t="n">
        <v>160</v>
      </c>
      <c r="F1009" s="0" t="n">
        <v>48.92</v>
      </c>
      <c r="G1009" s="0" t="s">
        <v>10</v>
      </c>
      <c r="H1009" s="0" t="n">
        <v>11.5</v>
      </c>
      <c r="I1009" s="0" t="n">
        <f aca="false">F1009/((E1009/100)*(E1009/100))</f>
        <v>19.109375</v>
      </c>
    </row>
    <row r="1010" customFormat="false" ht="12.8" hidden="false" customHeight="false" outlineLevel="2" collapsed="false">
      <c r="A1010" s="0" t="n">
        <v>2.91</v>
      </c>
      <c r="B1010" s="0" t="n">
        <v>283</v>
      </c>
      <c r="C1010" s="0" t="s">
        <v>9</v>
      </c>
      <c r="D1010" s="0" t="n">
        <v>39</v>
      </c>
      <c r="E1010" s="0" t="n">
        <v>150</v>
      </c>
      <c r="F1010" s="0" t="n">
        <v>53.91</v>
      </c>
      <c r="G1010" s="0" t="s">
        <v>10</v>
      </c>
      <c r="H1010" s="0" t="n">
        <v>14</v>
      </c>
      <c r="I1010" s="0" t="n">
        <f aca="false">F1010/((E1010/100)*(E1010/100))</f>
        <v>23.96</v>
      </c>
    </row>
    <row r="1011" customFormat="false" ht="12.8" hidden="false" customHeight="false" outlineLevel="2" collapsed="false">
      <c r="A1011" s="0" t="n">
        <v>3.43</v>
      </c>
      <c r="B1011" s="0" t="n">
        <v>280</v>
      </c>
      <c r="C1011" s="0" t="s">
        <v>9</v>
      </c>
      <c r="D1011" s="0" t="n">
        <v>24</v>
      </c>
      <c r="E1011" s="0" t="n">
        <v>152.5</v>
      </c>
      <c r="F1011" s="0" t="n">
        <v>53.45</v>
      </c>
      <c r="G1011" s="0" t="s">
        <v>10</v>
      </c>
      <c r="H1011" s="0" t="n">
        <v>13.2</v>
      </c>
      <c r="I1011" s="0" t="n">
        <f aca="false">F1011/((E1011/100)*(E1011/100))</f>
        <v>22.983069067455</v>
      </c>
    </row>
    <row r="1012" customFormat="false" ht="12.8" hidden="false" customHeight="false" outlineLevel="2" collapsed="false">
      <c r="A1012" s="0" t="n">
        <v>3.09</v>
      </c>
      <c r="B1012" s="0" t="n">
        <v>270</v>
      </c>
      <c r="C1012" s="0" t="s">
        <v>10</v>
      </c>
      <c r="D1012" s="0" t="n">
        <v>21</v>
      </c>
      <c r="E1012" s="0" t="n">
        <v>162.5</v>
      </c>
      <c r="F1012" s="0" t="n">
        <v>58.89</v>
      </c>
      <c r="G1012" s="0" t="s">
        <v>10</v>
      </c>
      <c r="H1012" s="0" t="n">
        <v>15.5</v>
      </c>
      <c r="I1012" s="0" t="n">
        <f aca="false">F1012/((E1012/100)*(E1012/100))</f>
        <v>22.3015384615385</v>
      </c>
    </row>
    <row r="1013" customFormat="false" ht="12.8" hidden="false" customHeight="false" outlineLevel="2" collapsed="false">
      <c r="A1013" s="0" t="n">
        <v>3.49</v>
      </c>
      <c r="B1013" s="0" t="n">
        <v>280</v>
      </c>
      <c r="C1013" s="0" t="s">
        <v>10</v>
      </c>
      <c r="D1013" s="0" t="n">
        <v>45</v>
      </c>
      <c r="E1013" s="0" t="n">
        <v>155</v>
      </c>
      <c r="F1013" s="0" t="n">
        <v>57.98</v>
      </c>
      <c r="G1013" s="0" t="s">
        <v>10</v>
      </c>
      <c r="H1013" s="0" t="n">
        <v>13.7</v>
      </c>
      <c r="I1013" s="0" t="n">
        <f aca="false">F1013/((E1013/100)*(E1013/100))</f>
        <v>24.1331945889698</v>
      </c>
    </row>
    <row r="1014" customFormat="false" ht="12.8" hidden="false" customHeight="false" outlineLevel="2" collapsed="false">
      <c r="A1014" s="0" t="n">
        <v>2.94</v>
      </c>
      <c r="B1014" s="0" t="n">
        <v>268</v>
      </c>
      <c r="C1014" s="0" t="s">
        <v>9</v>
      </c>
      <c r="D1014" s="0" t="n">
        <v>32</v>
      </c>
      <c r="E1014" s="0" t="n">
        <v>155</v>
      </c>
      <c r="F1014" s="0" t="n">
        <v>43.94</v>
      </c>
      <c r="G1014" s="0" t="s">
        <v>10</v>
      </c>
      <c r="H1014" s="0" t="n">
        <v>16.3</v>
      </c>
      <c r="I1014" s="0" t="n">
        <f aca="false">F1014/((E1014/100)*(E1014/100))</f>
        <v>18.2892819979188</v>
      </c>
    </row>
    <row r="1015" customFormat="false" ht="12.8" hidden="false" customHeight="false" outlineLevel="2" collapsed="false">
      <c r="A1015" s="0" t="n">
        <v>3</v>
      </c>
      <c r="B1015" s="0" t="n">
        <v>312</v>
      </c>
      <c r="C1015" s="0" t="s">
        <v>9</v>
      </c>
      <c r="D1015" s="0" t="n">
        <v>41</v>
      </c>
      <c r="E1015" s="0" t="n">
        <v>152.5</v>
      </c>
      <c r="F1015" s="0" t="n">
        <v>52.09</v>
      </c>
      <c r="G1015" s="0" t="s">
        <v>10</v>
      </c>
      <c r="H1015" s="0" t="n">
        <v>15.9</v>
      </c>
      <c r="I1015" s="0" t="n">
        <f aca="false">F1015/((E1015/100)*(E1015/100))</f>
        <v>22.3982800322494</v>
      </c>
    </row>
    <row r="1016" customFormat="false" ht="12.8" hidden="false" customHeight="false" outlineLevel="2" collapsed="false">
      <c r="A1016" s="0" t="n">
        <v>3.6</v>
      </c>
      <c r="B1016" s="0" t="n">
        <v>273</v>
      </c>
      <c r="C1016" s="0" t="s">
        <v>10</v>
      </c>
      <c r="D1016" s="0" t="n">
        <v>25</v>
      </c>
      <c r="E1016" s="0" t="n">
        <v>170</v>
      </c>
      <c r="F1016" s="0" t="n">
        <v>61.16</v>
      </c>
      <c r="G1016" s="0" t="s">
        <v>10</v>
      </c>
      <c r="H1016" s="0" t="n">
        <v>12.3</v>
      </c>
      <c r="I1016" s="0" t="n">
        <f aca="false">F1016/((E1016/100)*(E1016/100))</f>
        <v>21.1626297577855</v>
      </c>
    </row>
    <row r="1017" customFormat="false" ht="12.8" hidden="false" customHeight="false" outlineLevel="2" collapsed="false">
      <c r="A1017" s="0" t="n">
        <v>4.14</v>
      </c>
      <c r="B1017" s="0" t="n">
        <v>316</v>
      </c>
      <c r="C1017" s="0" t="s">
        <v>9</v>
      </c>
      <c r="D1017" s="0" t="n">
        <v>22</v>
      </c>
      <c r="E1017" s="0" t="n">
        <v>167.5</v>
      </c>
      <c r="F1017" s="0" t="n">
        <v>64.33</v>
      </c>
      <c r="G1017" s="0" t="s">
        <v>10</v>
      </c>
      <c r="H1017" s="0" t="n">
        <v>10.9</v>
      </c>
      <c r="I1017" s="0" t="n">
        <f aca="false">F1017/((E1017/100)*(E1017/100))</f>
        <v>22.9289374025395</v>
      </c>
    </row>
    <row r="1018" customFormat="false" ht="12.8" hidden="false" customHeight="false" outlineLevel="2" collapsed="false">
      <c r="A1018" s="0" t="n">
        <v>3.97</v>
      </c>
      <c r="B1018" s="0" t="n">
        <v>293</v>
      </c>
      <c r="C1018" s="0" t="s">
        <v>9</v>
      </c>
      <c r="D1018" s="0" t="n">
        <v>34</v>
      </c>
      <c r="E1018" s="0" t="n">
        <v>165</v>
      </c>
      <c r="F1018" s="0" t="n">
        <v>59.34</v>
      </c>
      <c r="G1018" s="0" t="s">
        <v>10</v>
      </c>
      <c r="H1018" s="0" t="n">
        <v>13.3</v>
      </c>
      <c r="I1018" s="0" t="n">
        <f aca="false">F1018/((E1018/100)*(E1018/100))</f>
        <v>21.7961432506887</v>
      </c>
    </row>
    <row r="1019" customFormat="false" ht="12.8" hidden="false" customHeight="false" outlineLevel="2" collapsed="false">
      <c r="A1019" s="0" t="n">
        <v>3.54</v>
      </c>
      <c r="B1019" s="0" t="n">
        <v>290</v>
      </c>
      <c r="C1019" s="0" t="s">
        <v>9</v>
      </c>
      <c r="D1019" s="0" t="n">
        <v>26</v>
      </c>
      <c r="E1019" s="0" t="n">
        <v>162.5</v>
      </c>
      <c r="F1019" s="0" t="n">
        <v>74.75</v>
      </c>
      <c r="G1019" s="0" t="s">
        <v>10</v>
      </c>
      <c r="H1019" s="0" t="n">
        <v>11.5</v>
      </c>
      <c r="I1019" s="0" t="n">
        <f aca="false">F1019/((E1019/100)*(E1019/100))</f>
        <v>28.3076923076923</v>
      </c>
    </row>
    <row r="1020" customFormat="false" ht="12.8" hidden="false" customHeight="false" outlineLevel="2" collapsed="false">
      <c r="A1020" s="0" t="n">
        <v>3.46</v>
      </c>
      <c r="B1020" s="0" t="n">
        <v>282</v>
      </c>
      <c r="C1020" s="0" t="s">
        <v>9</v>
      </c>
      <c r="D1020" s="0" t="n">
        <v>30</v>
      </c>
      <c r="E1020" s="0" t="n">
        <v>162.5</v>
      </c>
      <c r="F1020" s="0" t="n">
        <v>55.27</v>
      </c>
      <c r="G1020" s="0" t="s">
        <v>10</v>
      </c>
      <c r="H1020" s="0" t="n">
        <v>12.8</v>
      </c>
      <c r="I1020" s="0" t="n">
        <f aca="false">F1020/((E1020/100)*(E1020/100))</f>
        <v>20.930650887574</v>
      </c>
    </row>
    <row r="1021" customFormat="false" ht="12.8" hidden="false" customHeight="false" outlineLevel="2" collapsed="false">
      <c r="A1021" s="0" t="n">
        <v>3.6</v>
      </c>
      <c r="B1021" s="0" t="n">
        <v>299</v>
      </c>
      <c r="C1021" s="0" t="s">
        <v>10</v>
      </c>
      <c r="D1021" s="0" t="n">
        <v>21</v>
      </c>
      <c r="E1021" s="0" t="n">
        <v>150</v>
      </c>
      <c r="F1021" s="0" t="n">
        <v>51.64</v>
      </c>
      <c r="G1021" s="0" t="s">
        <v>10</v>
      </c>
      <c r="H1021" s="0" t="n">
        <v>13.4</v>
      </c>
      <c r="I1021" s="0" t="n">
        <f aca="false">F1021/((E1021/100)*(E1021/100))</f>
        <v>22.9511111111111</v>
      </c>
    </row>
    <row r="1022" customFormat="false" ht="12.8" hidden="false" customHeight="false" outlineLevel="2" collapsed="false">
      <c r="A1022" s="0" t="n">
        <v>3.4</v>
      </c>
      <c r="B1022" s="0" t="n">
        <v>286</v>
      </c>
      <c r="C1022" s="0" t="s">
        <v>10</v>
      </c>
      <c r="D1022" s="0" t="n">
        <v>33</v>
      </c>
      <c r="E1022" s="0" t="n">
        <v>167.5</v>
      </c>
      <c r="F1022" s="0" t="n">
        <v>62.06</v>
      </c>
      <c r="G1022" s="0" t="s">
        <v>10</v>
      </c>
      <c r="H1022" s="0" t="n">
        <v>15.4</v>
      </c>
      <c r="I1022" s="0" t="n">
        <f aca="false">F1022/((E1022/100)*(E1022/100))</f>
        <v>22.119848518601</v>
      </c>
    </row>
    <row r="1023" customFormat="false" ht="12.8" hidden="false" customHeight="false" outlineLevel="2" collapsed="false">
      <c r="A1023" s="0" t="n">
        <v>3.26</v>
      </c>
      <c r="B1023" s="0" t="n">
        <v>277</v>
      </c>
      <c r="C1023" s="0" t="s">
        <v>10</v>
      </c>
      <c r="D1023" s="0" t="n">
        <v>19</v>
      </c>
      <c r="E1023" s="0" t="n">
        <v>157.5</v>
      </c>
      <c r="F1023" s="0" t="n">
        <v>48.47</v>
      </c>
      <c r="G1023" s="0" t="s">
        <v>10</v>
      </c>
      <c r="H1023" s="0" t="n">
        <v>13.4</v>
      </c>
      <c r="I1023" s="0" t="n">
        <f aca="false">F1023/((E1023/100)*(E1023/100))</f>
        <v>19.5394305870496</v>
      </c>
    </row>
    <row r="1024" customFormat="false" ht="12.8" hidden="false" customHeight="false" outlineLevel="2" collapsed="false">
      <c r="A1024" s="0" t="n">
        <v>3.37</v>
      </c>
      <c r="B1024" s="0" t="n">
        <v>272</v>
      </c>
      <c r="C1024" s="0" t="s">
        <v>9</v>
      </c>
      <c r="D1024" s="0" t="n">
        <v>23</v>
      </c>
      <c r="E1024" s="0" t="n">
        <v>160</v>
      </c>
      <c r="F1024" s="0" t="n">
        <v>51.19</v>
      </c>
      <c r="G1024" s="0" t="s">
        <v>10</v>
      </c>
      <c r="H1024" s="0" t="n">
        <v>12.1</v>
      </c>
      <c r="I1024" s="0" t="n">
        <f aca="false">F1024/((E1024/100)*(E1024/100))</f>
        <v>19.99609375</v>
      </c>
    </row>
    <row r="1025" customFormat="false" ht="12.8" hidden="false" customHeight="false" outlineLevel="2" collapsed="false">
      <c r="A1025" s="0" t="n">
        <v>3.63</v>
      </c>
      <c r="B1025" s="0" t="n">
        <v>295</v>
      </c>
      <c r="C1025" s="0" t="s">
        <v>9</v>
      </c>
      <c r="D1025" s="0" t="n">
        <v>36</v>
      </c>
      <c r="E1025" s="0" t="n">
        <v>162.5</v>
      </c>
      <c r="F1025" s="0" t="n">
        <v>65.69</v>
      </c>
      <c r="G1025" s="0" t="s">
        <v>10</v>
      </c>
      <c r="H1025" s="0" t="n">
        <v>15</v>
      </c>
      <c r="I1025" s="0" t="n">
        <f aca="false">F1025/((E1025/100)*(E1025/100))</f>
        <v>24.8766863905325</v>
      </c>
    </row>
    <row r="1026" customFormat="false" ht="12.8" hidden="false" customHeight="false" outlineLevel="2" collapsed="false">
      <c r="A1026" s="0" t="n">
        <v>3.34</v>
      </c>
      <c r="B1026" s="0" t="n">
        <v>290</v>
      </c>
      <c r="C1026" s="0" t="s">
        <v>10</v>
      </c>
      <c r="D1026" s="0" t="n">
        <v>22</v>
      </c>
      <c r="E1026" s="0" t="n">
        <v>167.5</v>
      </c>
      <c r="F1026" s="0" t="n">
        <v>49.83</v>
      </c>
      <c r="G1026" s="0" t="s">
        <v>10</v>
      </c>
      <c r="H1026" s="0" t="n">
        <v>11.7</v>
      </c>
      <c r="I1026" s="0" t="n">
        <f aca="false">F1026/((E1026/100)*(E1026/100))</f>
        <v>17.7607484963243</v>
      </c>
    </row>
    <row r="1027" customFormat="false" ht="12.8" hidden="false" customHeight="false" outlineLevel="2" collapsed="false">
      <c r="A1027" s="0" t="n">
        <v>3.91</v>
      </c>
      <c r="B1027" s="0" t="n">
        <v>277</v>
      </c>
      <c r="C1027" s="0" t="s">
        <v>9</v>
      </c>
      <c r="D1027" s="0" t="n">
        <v>41</v>
      </c>
      <c r="E1027" s="0" t="n">
        <v>162.5</v>
      </c>
      <c r="F1027" s="0" t="n">
        <v>57.08</v>
      </c>
      <c r="G1027" s="0" t="s">
        <v>10</v>
      </c>
      <c r="H1027" s="0" t="n">
        <v>13</v>
      </c>
      <c r="I1027" s="0" t="n">
        <f aca="false">F1027/((E1027/100)*(E1027/100))</f>
        <v>21.6160946745562</v>
      </c>
    </row>
    <row r="1028" customFormat="false" ht="12.8" hidden="false" customHeight="false" outlineLevel="2" collapsed="false">
      <c r="A1028" s="0" t="n">
        <v>3.8</v>
      </c>
      <c r="B1028" s="0" t="n">
        <v>292</v>
      </c>
      <c r="C1028" s="0" t="s">
        <v>9</v>
      </c>
      <c r="D1028" s="0" t="n">
        <v>29</v>
      </c>
      <c r="E1028" s="0" t="n">
        <v>162.5</v>
      </c>
      <c r="F1028" s="0" t="n">
        <v>61.16</v>
      </c>
      <c r="G1028" s="0" t="s">
        <v>10</v>
      </c>
      <c r="H1028" s="0" t="n">
        <v>14.7</v>
      </c>
      <c r="I1028" s="0" t="n">
        <f aca="false">F1028/((E1028/100)*(E1028/100))</f>
        <v>23.1611834319527</v>
      </c>
    </row>
    <row r="1029" customFormat="false" ht="12.8" hidden="false" customHeight="false" outlineLevel="2" collapsed="false">
      <c r="A1029" s="0" t="n">
        <v>2.86</v>
      </c>
      <c r="B1029" s="0" t="n">
        <v>264</v>
      </c>
      <c r="C1029" s="0" t="s">
        <v>9</v>
      </c>
      <c r="D1029" s="0" t="n">
        <v>28</v>
      </c>
      <c r="E1029" s="0" t="n">
        <v>150</v>
      </c>
      <c r="F1029" s="0" t="n">
        <v>50.28</v>
      </c>
      <c r="G1029" s="0" t="s">
        <v>10</v>
      </c>
      <c r="H1029" s="0" t="n">
        <v>20.1</v>
      </c>
      <c r="I1029" s="0" t="n">
        <f aca="false">F1029/((E1029/100)*(E1029/100))</f>
        <v>22.3466666666667</v>
      </c>
    </row>
    <row r="1030" customFormat="false" ht="12.8" hidden="false" customHeight="false" outlineLevel="2" collapsed="false">
      <c r="A1030" s="0" t="n">
        <v>3.06</v>
      </c>
      <c r="B1030" s="0" t="n">
        <v>273</v>
      </c>
      <c r="C1030" s="0" t="s">
        <v>10</v>
      </c>
      <c r="D1030" s="0" t="n">
        <v>26</v>
      </c>
      <c r="E1030" s="0" t="n">
        <v>162.5</v>
      </c>
      <c r="F1030" s="0" t="n">
        <v>61.16</v>
      </c>
      <c r="G1030" s="0" t="s">
        <v>10</v>
      </c>
      <c r="H1030" s="0" t="n">
        <v>11.3</v>
      </c>
      <c r="I1030" s="0" t="n">
        <f aca="false">F1030/((E1030/100)*(E1030/100))</f>
        <v>23.1611834319527</v>
      </c>
    </row>
    <row r="1031" customFormat="false" ht="12.8" hidden="false" customHeight="false" outlineLevel="2" collapsed="false">
      <c r="A1031" s="0" t="n">
        <v>3.29</v>
      </c>
      <c r="B1031" s="0" t="n">
        <v>276</v>
      </c>
      <c r="C1031" s="0" t="s">
        <v>10</v>
      </c>
      <c r="D1031" s="0" t="n">
        <v>20</v>
      </c>
      <c r="E1031" s="0" t="n">
        <v>155</v>
      </c>
      <c r="F1031" s="0" t="n">
        <v>47.57</v>
      </c>
      <c r="G1031" s="0" t="s">
        <v>10</v>
      </c>
      <c r="H1031" s="0" t="n">
        <v>17.6</v>
      </c>
      <c r="I1031" s="0" t="n">
        <f aca="false">F1031/((E1031/100)*(E1031/100))</f>
        <v>19.8002081165453</v>
      </c>
    </row>
    <row r="1032" customFormat="false" ht="12.8" hidden="false" customHeight="false" outlineLevel="2" collapsed="false">
      <c r="A1032" s="0" t="n">
        <v>2.6</v>
      </c>
      <c r="B1032" s="0" t="n">
        <v>292</v>
      </c>
      <c r="C1032" s="0" t="s">
        <v>10</v>
      </c>
      <c r="D1032" s="0" t="n">
        <v>26</v>
      </c>
      <c r="E1032" s="0" t="n">
        <v>152.5</v>
      </c>
      <c r="F1032" s="0" t="n">
        <v>51.19</v>
      </c>
      <c r="G1032" s="0" t="s">
        <v>10</v>
      </c>
      <c r="H1032" s="0" t="n">
        <v>13.6</v>
      </c>
      <c r="I1032" s="0" t="n">
        <f aca="false">F1032/((E1032/100)*(E1032/100))</f>
        <v>22.0112872883633</v>
      </c>
    </row>
    <row r="1033" customFormat="false" ht="12.8" hidden="false" customHeight="false" outlineLevel="2" collapsed="false">
      <c r="A1033" s="0" t="n">
        <v>3.2</v>
      </c>
      <c r="B1033" s="0" t="n">
        <v>287</v>
      </c>
      <c r="C1033" s="0" t="s">
        <v>9</v>
      </c>
      <c r="D1033" s="0" t="n">
        <v>27</v>
      </c>
      <c r="E1033" s="0" t="n">
        <v>160</v>
      </c>
      <c r="F1033" s="0" t="n">
        <v>49.83</v>
      </c>
      <c r="G1033" s="0" t="s">
        <v>10</v>
      </c>
      <c r="H1033" s="0" t="n">
        <v>16.9</v>
      </c>
      <c r="I1033" s="0" t="n">
        <f aca="false">F1033/((E1033/100)*(E1033/100))</f>
        <v>19.46484375</v>
      </c>
    </row>
    <row r="1034" customFormat="false" ht="12.8" hidden="false" customHeight="false" outlineLevel="2" collapsed="false">
      <c r="A1034" s="0" t="n">
        <v>3.57</v>
      </c>
      <c r="B1034" s="0" t="n">
        <v>289</v>
      </c>
      <c r="C1034" s="0" t="s">
        <v>10</v>
      </c>
      <c r="D1034" s="0" t="n">
        <v>31</v>
      </c>
      <c r="E1034" s="0" t="n">
        <v>152.5</v>
      </c>
      <c r="F1034" s="0" t="n">
        <v>54.36</v>
      </c>
      <c r="G1034" s="0" t="s">
        <v>10</v>
      </c>
      <c r="H1034" s="0" t="n">
        <v>14.4</v>
      </c>
      <c r="I1034" s="0" t="n">
        <f aca="false">F1034/((E1034/100)*(E1034/100))</f>
        <v>23.3743617307176</v>
      </c>
    </row>
    <row r="1035" customFormat="false" ht="12.8" hidden="false" customHeight="false" outlineLevel="2" collapsed="false">
      <c r="A1035" s="0" t="n">
        <v>4.49</v>
      </c>
      <c r="B1035" s="0" t="n">
        <v>291</v>
      </c>
      <c r="C1035" s="0" t="s">
        <v>9</v>
      </c>
      <c r="D1035" s="0" t="n">
        <v>33</v>
      </c>
      <c r="E1035" s="0" t="n">
        <v>162.5</v>
      </c>
      <c r="F1035" s="0" t="n">
        <v>54.81</v>
      </c>
      <c r="G1035" s="0" t="s">
        <v>10</v>
      </c>
      <c r="H1035" s="0" t="n">
        <v>12.4</v>
      </c>
      <c r="I1035" s="0" t="n">
        <f aca="false">F1035/((E1035/100)*(E1035/100))</f>
        <v>20.756449704142</v>
      </c>
    </row>
    <row r="1036" customFormat="false" ht="12.8" hidden="false" customHeight="false" outlineLevel="2" collapsed="false">
      <c r="A1036" s="0" t="n">
        <v>3.09</v>
      </c>
      <c r="B1036" s="0" t="n">
        <v>256</v>
      </c>
      <c r="C1036" s="0" t="s">
        <v>10</v>
      </c>
      <c r="D1036" s="0" t="n">
        <v>26</v>
      </c>
      <c r="E1036" s="0" t="n">
        <v>167.5</v>
      </c>
      <c r="F1036" s="0" t="n">
        <v>58.89</v>
      </c>
      <c r="G1036" s="0" t="s">
        <v>10</v>
      </c>
      <c r="H1036" s="0" t="n">
        <v>11</v>
      </c>
      <c r="I1036" s="0" t="n">
        <f aca="false">F1036/((E1036/100)*(E1036/100))</f>
        <v>20.989975495656</v>
      </c>
    </row>
    <row r="1037" customFormat="false" ht="12.8" hidden="false" customHeight="false" outlineLevel="2" collapsed="false">
      <c r="A1037" s="0" t="n">
        <v>3.71</v>
      </c>
      <c r="B1037" s="0" t="n">
        <v>279</v>
      </c>
      <c r="C1037" s="0" t="s">
        <v>9</v>
      </c>
      <c r="D1037" s="0" t="n">
        <v>31</v>
      </c>
      <c r="E1037" s="0" t="n">
        <v>155</v>
      </c>
      <c r="F1037" s="0" t="n">
        <v>55.27</v>
      </c>
      <c r="G1037" s="0" t="s">
        <v>10</v>
      </c>
      <c r="H1037" s="0" t="n">
        <v>11.1</v>
      </c>
      <c r="I1037" s="0" t="n">
        <f aca="false">F1037/((E1037/100)*(E1037/100))</f>
        <v>23.0052029136316</v>
      </c>
    </row>
    <row r="1038" customFormat="false" ht="12.8" hidden="false" customHeight="false" outlineLevel="2" collapsed="false">
      <c r="A1038" s="0" t="n">
        <v>3.86</v>
      </c>
      <c r="B1038" s="0" t="n">
        <v>289</v>
      </c>
      <c r="C1038" s="0" t="s">
        <v>9</v>
      </c>
      <c r="D1038" s="0" t="n">
        <v>25</v>
      </c>
      <c r="E1038" s="0" t="n">
        <v>160</v>
      </c>
      <c r="F1038" s="0" t="n">
        <v>57.53</v>
      </c>
      <c r="G1038" s="0" t="s">
        <v>10</v>
      </c>
      <c r="H1038" s="0" t="n">
        <v>12</v>
      </c>
      <c r="I1038" s="0" t="n">
        <f aca="false">F1038/((E1038/100)*(E1038/100))</f>
        <v>22.47265625</v>
      </c>
    </row>
    <row r="1039" customFormat="false" ht="12.8" hidden="false" customHeight="false" outlineLevel="2" collapsed="false">
      <c r="A1039" s="0" t="n">
        <v>3.51</v>
      </c>
      <c r="B1039" s="0" t="n">
        <v>277</v>
      </c>
      <c r="C1039" s="0" t="s">
        <v>9</v>
      </c>
      <c r="D1039" s="0" t="n">
        <v>24</v>
      </c>
      <c r="E1039" s="0" t="n">
        <v>165</v>
      </c>
      <c r="F1039" s="0" t="n">
        <v>55.27</v>
      </c>
      <c r="G1039" s="0" t="s">
        <v>10</v>
      </c>
      <c r="H1039" s="0" t="n">
        <v>12.1</v>
      </c>
      <c r="I1039" s="0" t="n">
        <f aca="false">F1039/((E1039/100)*(E1039/100))</f>
        <v>20.3011937557392</v>
      </c>
    </row>
    <row r="1040" customFormat="false" ht="12.8" hidden="false" customHeight="false" outlineLevel="2" collapsed="false">
      <c r="A1040" s="0" t="n">
        <v>2.86</v>
      </c>
      <c r="B1040" s="0" t="n">
        <v>281</v>
      </c>
      <c r="C1040" s="0" t="s">
        <v>9</v>
      </c>
      <c r="D1040" s="0" t="n">
        <v>24</v>
      </c>
      <c r="E1040" s="0" t="n">
        <v>152.5</v>
      </c>
      <c r="F1040" s="0" t="n">
        <v>52.09</v>
      </c>
      <c r="G1040" s="0" t="s">
        <v>10</v>
      </c>
      <c r="H1040" s="0" t="n">
        <v>11.5</v>
      </c>
      <c r="I1040" s="0" t="n">
        <f aca="false">F1040/((E1040/100)*(E1040/100))</f>
        <v>22.3982800322494</v>
      </c>
    </row>
    <row r="1041" customFormat="false" ht="12.8" hidden="false" customHeight="false" outlineLevel="2" collapsed="false">
      <c r="A1041" s="0" t="n">
        <v>3.54</v>
      </c>
      <c r="B1041" s="0" t="n">
        <v>277</v>
      </c>
      <c r="C1041" s="0" t="s">
        <v>10</v>
      </c>
      <c r="D1041" s="0" t="n">
        <v>23</v>
      </c>
      <c r="E1041" s="0" t="n">
        <v>160</v>
      </c>
      <c r="F1041" s="0" t="n">
        <v>47.11</v>
      </c>
      <c r="G1041" s="0" t="s">
        <v>10</v>
      </c>
      <c r="H1041" s="0" t="n">
        <v>13.3</v>
      </c>
      <c r="I1041" s="0" t="n">
        <f aca="false">F1041/((E1041/100)*(E1041/100))</f>
        <v>18.40234375</v>
      </c>
    </row>
    <row r="1042" customFormat="false" ht="12.8" hidden="false" customHeight="false" outlineLevel="2" collapsed="false">
      <c r="A1042" s="0" t="n">
        <v>4.97</v>
      </c>
      <c r="B1042" s="0" t="n">
        <v>284</v>
      </c>
      <c r="C1042" s="0" t="s">
        <v>9</v>
      </c>
      <c r="D1042" s="0" t="n">
        <v>39</v>
      </c>
      <c r="E1042" s="0" t="n">
        <v>162.5</v>
      </c>
      <c r="F1042" s="0" t="n">
        <v>73.84</v>
      </c>
      <c r="G1042" s="0" t="s">
        <v>10</v>
      </c>
      <c r="H1042" s="0" t="n">
        <v>12.5</v>
      </c>
      <c r="I1042" s="0" t="n">
        <f aca="false">F1042/((E1042/100)*(E1042/100))</f>
        <v>27.9630769230769</v>
      </c>
    </row>
    <row r="1043" customFormat="false" ht="12.8" hidden="false" customHeight="false" outlineLevel="2" collapsed="false">
      <c r="A1043" s="0" t="n">
        <v>3.69</v>
      </c>
      <c r="B1043" s="0" t="n">
        <v>278</v>
      </c>
      <c r="C1043" s="0" t="s">
        <v>9</v>
      </c>
      <c r="D1043" s="0" t="n">
        <v>26</v>
      </c>
      <c r="E1043" s="0" t="n">
        <v>167.5</v>
      </c>
      <c r="F1043" s="0" t="n">
        <v>66.14</v>
      </c>
      <c r="G1043" s="0" t="s">
        <v>10</v>
      </c>
      <c r="H1043" s="0" t="n">
        <v>13.5</v>
      </c>
      <c r="I1043" s="0" t="n">
        <f aca="false">F1043/((E1043/100)*(E1043/100))</f>
        <v>23.5740699487636</v>
      </c>
    </row>
    <row r="1044" customFormat="false" ht="12.8" hidden="false" customHeight="false" outlineLevel="2" collapsed="false">
      <c r="A1044" s="0" t="n">
        <v>3.4</v>
      </c>
      <c r="B1044" s="0" t="n">
        <v>275</v>
      </c>
      <c r="C1044" s="0" t="s">
        <v>9</v>
      </c>
      <c r="D1044" s="0" t="n">
        <v>27</v>
      </c>
      <c r="E1044" s="0" t="n">
        <v>147.5</v>
      </c>
      <c r="F1044" s="0" t="n">
        <v>51.19</v>
      </c>
      <c r="G1044" s="0" t="s">
        <v>10</v>
      </c>
      <c r="H1044" s="0" t="n">
        <v>15.3</v>
      </c>
      <c r="I1044" s="0" t="n">
        <f aca="false">F1044/((E1044/100)*(E1044/100))</f>
        <v>23.5288710140764</v>
      </c>
    </row>
    <row r="1045" customFormat="false" ht="12.8" hidden="false" customHeight="false" outlineLevel="2" collapsed="false">
      <c r="A1045" s="0" t="n">
        <v>3.6</v>
      </c>
      <c r="B1045" s="0" t="n">
        <v>272</v>
      </c>
      <c r="C1045" s="0" t="s">
        <v>10</v>
      </c>
      <c r="D1045" s="0" t="n">
        <v>35</v>
      </c>
      <c r="E1045" s="0" t="n">
        <v>152.5</v>
      </c>
      <c r="F1045" s="0" t="n">
        <v>54.36</v>
      </c>
      <c r="G1045" s="0" t="s">
        <v>10</v>
      </c>
      <c r="H1045" s="0" t="n">
        <v>18.6</v>
      </c>
      <c r="I1045" s="0" t="n">
        <f aca="false">F1045/((E1045/100)*(E1045/100))</f>
        <v>23.3743617307176</v>
      </c>
    </row>
    <row r="1046" customFormat="false" ht="12.8" hidden="false" customHeight="false" outlineLevel="2" collapsed="false">
      <c r="A1046" s="0" t="n">
        <v>3.66</v>
      </c>
      <c r="B1046" s="0" t="n">
        <v>267</v>
      </c>
      <c r="C1046" s="0" t="s">
        <v>9</v>
      </c>
      <c r="D1046" s="0" t="n">
        <v>37</v>
      </c>
      <c r="E1046" s="0" t="n">
        <v>152.5</v>
      </c>
      <c r="F1046" s="0" t="n">
        <v>64.33</v>
      </c>
      <c r="G1046" s="0" t="s">
        <v>10</v>
      </c>
      <c r="H1046" s="0" t="n">
        <v>13.1</v>
      </c>
      <c r="I1046" s="0" t="n">
        <f aca="false">F1046/((E1046/100)*(E1046/100))</f>
        <v>27.6613813490997</v>
      </c>
    </row>
    <row r="1047" customFormat="false" ht="12.8" hidden="false" customHeight="false" outlineLevel="2" collapsed="false">
      <c r="A1047" s="0" t="n">
        <v>3.31</v>
      </c>
      <c r="B1047" s="0" t="n">
        <v>282</v>
      </c>
      <c r="C1047" s="0" t="s">
        <v>10</v>
      </c>
      <c r="D1047" s="0" t="n">
        <v>19</v>
      </c>
      <c r="E1047" s="0" t="n">
        <v>160</v>
      </c>
      <c r="F1047" s="0" t="n">
        <v>56.17</v>
      </c>
      <c r="G1047" s="0" t="s">
        <v>10</v>
      </c>
      <c r="H1047" s="0" t="n">
        <v>12.8</v>
      </c>
      <c r="I1047" s="0" t="n">
        <f aca="false">F1047/((E1047/100)*(E1047/100))</f>
        <v>21.94140625</v>
      </c>
    </row>
    <row r="1048" customFormat="false" ht="12.8" hidden="false" customHeight="false" outlineLevel="2" collapsed="false">
      <c r="A1048" s="0" t="n">
        <v>2.86</v>
      </c>
      <c r="B1048" s="0" t="n">
        <v>285</v>
      </c>
      <c r="C1048" s="0" t="s">
        <v>9</v>
      </c>
      <c r="D1048" s="0" t="n">
        <v>18</v>
      </c>
      <c r="E1048" s="0" t="n">
        <v>170</v>
      </c>
      <c r="F1048" s="0" t="n">
        <v>57.53</v>
      </c>
      <c r="G1048" s="0" t="s">
        <v>10</v>
      </c>
      <c r="H1048" s="0" t="n">
        <v>12.4</v>
      </c>
      <c r="I1048" s="0" t="n">
        <f aca="false">F1048/((E1048/100)*(E1048/100))</f>
        <v>19.9065743944637</v>
      </c>
    </row>
    <row r="1049" customFormat="false" ht="12.8" hidden="false" customHeight="false" outlineLevel="2" collapsed="false">
      <c r="A1049" s="0" t="n">
        <v>2.74</v>
      </c>
      <c r="B1049" s="0" t="n">
        <v>285</v>
      </c>
      <c r="C1049" s="0" t="s">
        <v>9</v>
      </c>
      <c r="D1049" s="0" t="n">
        <v>37</v>
      </c>
      <c r="E1049" s="0" t="n">
        <v>165</v>
      </c>
      <c r="F1049" s="0" t="n">
        <v>61.16</v>
      </c>
      <c r="G1049" s="0" t="s">
        <v>10</v>
      </c>
      <c r="H1049" s="0" t="n">
        <v>16.2</v>
      </c>
      <c r="I1049" s="0" t="n">
        <f aca="false">F1049/((E1049/100)*(E1049/100))</f>
        <v>22.4646464646465</v>
      </c>
    </row>
    <row r="1050" customFormat="false" ht="12.8" hidden="false" customHeight="false" outlineLevel="2" collapsed="false">
      <c r="A1050" s="0" t="n">
        <v>3.74</v>
      </c>
      <c r="B1050" s="0" t="n">
        <v>279</v>
      </c>
      <c r="C1050" s="0" t="s">
        <v>10</v>
      </c>
      <c r="D1050" s="0" t="n">
        <v>20</v>
      </c>
      <c r="E1050" s="0" t="n">
        <v>170</v>
      </c>
      <c r="F1050" s="0" t="n">
        <v>55.27</v>
      </c>
      <c r="G1050" s="0" t="s">
        <v>10</v>
      </c>
      <c r="H1050" s="0" t="n">
        <v>16.7</v>
      </c>
      <c r="I1050" s="0" t="n">
        <f aca="false">F1050/((E1050/100)*(E1050/100))</f>
        <v>19.1245674740484</v>
      </c>
    </row>
    <row r="1051" customFormat="false" ht="12.8" hidden="false" customHeight="false" outlineLevel="2" collapsed="false">
      <c r="A1051" s="0" t="n">
        <v>3.14</v>
      </c>
      <c r="B1051" s="0" t="n">
        <v>292</v>
      </c>
      <c r="C1051" s="0" t="s">
        <v>9</v>
      </c>
      <c r="D1051" s="0" t="n">
        <v>35</v>
      </c>
      <c r="E1051" s="0" t="n">
        <v>155</v>
      </c>
      <c r="F1051" s="0" t="n">
        <v>57.53</v>
      </c>
      <c r="G1051" s="0" t="s">
        <v>10</v>
      </c>
      <c r="H1051" s="0" t="n">
        <v>15</v>
      </c>
      <c r="I1051" s="0" t="n">
        <f aca="false">F1051/((E1051/100)*(E1051/100))</f>
        <v>23.945889698231</v>
      </c>
    </row>
    <row r="1052" customFormat="false" ht="12.8" hidden="false" customHeight="false" outlineLevel="2" collapsed="false">
      <c r="A1052" s="0" t="n">
        <v>3.09</v>
      </c>
      <c r="B1052" s="0" t="n">
        <v>278</v>
      </c>
      <c r="C1052" s="0" t="s">
        <v>9</v>
      </c>
      <c r="D1052" s="0" t="n">
        <v>28</v>
      </c>
      <c r="E1052" s="0" t="n">
        <v>157.5</v>
      </c>
      <c r="F1052" s="0" t="n">
        <v>56.62</v>
      </c>
      <c r="G1052" s="0" t="s">
        <v>10</v>
      </c>
      <c r="H1052" s="0" t="n">
        <v>13.9</v>
      </c>
      <c r="I1052" s="0" t="n">
        <f aca="false">F1052/((E1052/100)*(E1052/100))</f>
        <v>22.824892920131</v>
      </c>
    </row>
    <row r="1053" customFormat="false" ht="12.8" hidden="false" customHeight="false" outlineLevel="2" collapsed="false">
      <c r="A1053" s="0" t="n">
        <v>3.69</v>
      </c>
      <c r="B1053" s="0" t="n">
        <v>275</v>
      </c>
      <c r="C1053" s="0" t="s">
        <v>9</v>
      </c>
      <c r="D1053" s="0" t="n">
        <v>24</v>
      </c>
      <c r="E1053" s="0" t="n">
        <v>162.5</v>
      </c>
      <c r="F1053" s="0" t="n">
        <v>61.16</v>
      </c>
      <c r="G1053" s="0" t="s">
        <v>10</v>
      </c>
      <c r="H1053" s="0" t="n">
        <v>12.9</v>
      </c>
      <c r="I1053" s="0" t="n">
        <f aca="false">F1053/((E1053/100)*(E1053/100))</f>
        <v>23.1611834319527</v>
      </c>
    </row>
    <row r="1054" customFormat="false" ht="12.8" hidden="false" customHeight="false" outlineLevel="2" collapsed="false">
      <c r="A1054" s="0" t="n">
        <v>4.03</v>
      </c>
      <c r="B1054" s="0" t="n">
        <v>285</v>
      </c>
      <c r="C1054" s="0" t="s">
        <v>9</v>
      </c>
      <c r="D1054" s="0" t="n">
        <v>23</v>
      </c>
      <c r="E1054" s="0" t="n">
        <v>167.5</v>
      </c>
      <c r="F1054" s="0" t="n">
        <v>67.95</v>
      </c>
      <c r="G1054" s="0" t="s">
        <v>10</v>
      </c>
      <c r="H1054" s="0" t="n">
        <v>12.7</v>
      </c>
      <c r="I1054" s="0" t="n">
        <f aca="false">F1054/((E1054/100)*(E1054/100))</f>
        <v>24.2192024949877</v>
      </c>
    </row>
    <row r="1055" customFormat="false" ht="12.8" hidden="false" customHeight="false" outlineLevel="2" collapsed="false">
      <c r="A1055" s="0" t="n">
        <v>3.14</v>
      </c>
      <c r="B1055" s="0" t="n">
        <v>276</v>
      </c>
      <c r="C1055" s="0" t="s">
        <v>9</v>
      </c>
      <c r="D1055" s="0" t="n">
        <v>31</v>
      </c>
      <c r="E1055" s="0" t="n">
        <v>175</v>
      </c>
      <c r="F1055" s="0" t="n">
        <v>70.22</v>
      </c>
      <c r="G1055" s="0" t="s">
        <v>10</v>
      </c>
      <c r="H1055" s="0" t="n">
        <v>13.5</v>
      </c>
      <c r="I1055" s="0" t="n">
        <f aca="false">F1055/((E1055/100)*(E1055/100))</f>
        <v>22.9289795918367</v>
      </c>
    </row>
    <row r="1056" customFormat="false" ht="12.8" hidden="false" customHeight="false" outlineLevel="2" collapsed="false">
      <c r="A1056" s="0" t="n">
        <v>3.37</v>
      </c>
      <c r="B1056" s="0" t="n">
        <v>273</v>
      </c>
      <c r="C1056" s="0" t="s">
        <v>9</v>
      </c>
      <c r="D1056" s="0" t="n">
        <v>21</v>
      </c>
      <c r="E1056" s="0" t="n">
        <v>157.5</v>
      </c>
      <c r="F1056" s="0" t="n">
        <v>54.36</v>
      </c>
      <c r="G1056" s="0" t="s">
        <v>10</v>
      </c>
      <c r="H1056" s="0" t="n">
        <v>13.4</v>
      </c>
      <c r="I1056" s="0" t="n">
        <f aca="false">F1056/((E1056/100)*(E1056/100))</f>
        <v>21.9138321995465</v>
      </c>
    </row>
    <row r="1057" customFormat="false" ht="12.8" hidden="false" customHeight="false" outlineLevel="2" collapsed="false">
      <c r="A1057" s="0" t="n">
        <v>3.17</v>
      </c>
      <c r="B1057" s="0" t="n">
        <v>267</v>
      </c>
      <c r="C1057" s="0" t="s">
        <v>10</v>
      </c>
      <c r="D1057" s="0" t="n">
        <v>24</v>
      </c>
      <c r="E1057" s="0" t="n">
        <v>150</v>
      </c>
      <c r="F1057" s="0" t="n">
        <v>52.09</v>
      </c>
      <c r="G1057" s="0" t="s">
        <v>10</v>
      </c>
      <c r="H1057" s="0" t="n">
        <v>12.5</v>
      </c>
      <c r="I1057" s="0" t="n">
        <f aca="false">F1057/((E1057/100)*(E1057/100))</f>
        <v>23.1511111111111</v>
      </c>
    </row>
    <row r="1058" customFormat="false" ht="12.8" hidden="false" customHeight="false" outlineLevel="2" collapsed="false">
      <c r="A1058" s="0" t="n">
        <v>4.57</v>
      </c>
      <c r="B1058" s="0" t="n">
        <v>297</v>
      </c>
      <c r="C1058" s="0" t="s">
        <v>9</v>
      </c>
      <c r="D1058" s="0" t="n">
        <v>20</v>
      </c>
      <c r="E1058" s="0" t="n">
        <v>170</v>
      </c>
      <c r="F1058" s="0" t="n">
        <v>61.61</v>
      </c>
      <c r="G1058" s="0" t="s">
        <v>10</v>
      </c>
      <c r="H1058" s="0" t="n">
        <v>12.6</v>
      </c>
      <c r="I1058" s="0" t="n">
        <f aca="false">F1058/((E1058/100)*(E1058/100))</f>
        <v>21.318339100346</v>
      </c>
    </row>
    <row r="1059" customFormat="false" ht="12.8" hidden="false" customHeight="false" outlineLevel="2" collapsed="false">
      <c r="A1059" s="0" t="n">
        <v>3.43</v>
      </c>
      <c r="B1059" s="0" t="n">
        <v>280</v>
      </c>
      <c r="C1059" s="0" t="s">
        <v>9</v>
      </c>
      <c r="D1059" s="0" t="n">
        <v>30</v>
      </c>
      <c r="E1059" s="0" t="n">
        <v>150</v>
      </c>
      <c r="F1059" s="0" t="n">
        <v>52.09</v>
      </c>
      <c r="G1059" s="0" t="s">
        <v>10</v>
      </c>
      <c r="H1059" s="0" t="n">
        <v>15.7</v>
      </c>
      <c r="I1059" s="0" t="n">
        <f aca="false">F1059/((E1059/100)*(E1059/100))</f>
        <v>23.1511111111111</v>
      </c>
    </row>
    <row r="1060" customFormat="false" ht="12.8" hidden="false" customHeight="false" outlineLevel="2" collapsed="false">
      <c r="A1060" s="0" t="n">
        <v>3.46</v>
      </c>
      <c r="B1060" s="0" t="n">
        <v>281</v>
      </c>
      <c r="C1060" s="0" t="s">
        <v>9</v>
      </c>
      <c r="D1060" s="0" t="n">
        <v>29</v>
      </c>
      <c r="E1060" s="0" t="n">
        <v>157.5</v>
      </c>
      <c r="F1060" s="0" t="n">
        <v>48.92</v>
      </c>
      <c r="G1060" s="0" t="s">
        <v>10</v>
      </c>
      <c r="H1060" s="0" t="n">
        <v>15.1</v>
      </c>
      <c r="I1060" s="0" t="n">
        <f aca="false">F1060/((E1060/100)*(E1060/100))</f>
        <v>19.7208364827412</v>
      </c>
    </row>
    <row r="1061" customFormat="false" ht="12.8" hidden="false" customHeight="false" outlineLevel="2" collapsed="false">
      <c r="A1061" s="0" t="n">
        <v>3.23</v>
      </c>
      <c r="B1061" s="0" t="n">
        <v>282</v>
      </c>
      <c r="C1061" s="0" t="s">
        <v>9</v>
      </c>
      <c r="D1061" s="0" t="n">
        <v>30</v>
      </c>
      <c r="E1061" s="0" t="n">
        <v>160</v>
      </c>
      <c r="F1061" s="0" t="n">
        <v>53.45</v>
      </c>
      <c r="G1061" s="0" t="s">
        <v>10</v>
      </c>
      <c r="H1061" s="0" t="n">
        <v>21</v>
      </c>
      <c r="I1061" s="0" t="n">
        <f aca="false">F1061/((E1061/100)*(E1061/100))</f>
        <v>20.87890625</v>
      </c>
    </row>
    <row r="1062" customFormat="false" ht="12.8" hidden="false" customHeight="false" outlineLevel="2" collapsed="false">
      <c r="A1062" s="0" t="n">
        <v>3.34</v>
      </c>
      <c r="B1062" s="0" t="n">
        <v>270</v>
      </c>
      <c r="C1062" s="0" t="s">
        <v>9</v>
      </c>
      <c r="D1062" s="0" t="n">
        <v>23</v>
      </c>
      <c r="E1062" s="0" t="n">
        <v>145</v>
      </c>
      <c r="F1062" s="0" t="n">
        <v>52.09</v>
      </c>
      <c r="G1062" s="0" t="s">
        <v>10</v>
      </c>
      <c r="H1062" s="0" t="n">
        <v>11.4</v>
      </c>
      <c r="I1062" s="0" t="n">
        <f aca="false">F1062/((E1062/100)*(E1062/100))</f>
        <v>24.7752675386445</v>
      </c>
    </row>
    <row r="1063" customFormat="false" ht="12.8" hidden="false" customHeight="false" outlineLevel="2" collapsed="false">
      <c r="A1063" s="0" t="n">
        <v>4.51</v>
      </c>
      <c r="B1063" s="0" t="n">
        <v>267</v>
      </c>
      <c r="C1063" s="0" t="s">
        <v>9</v>
      </c>
      <c r="D1063" s="0" t="n">
        <v>35</v>
      </c>
      <c r="E1063" s="0" t="n">
        <v>160</v>
      </c>
      <c r="F1063" s="0" t="n">
        <v>56.62</v>
      </c>
      <c r="G1063" s="0" t="s">
        <v>10</v>
      </c>
      <c r="H1063" s="0" t="n">
        <v>13.8</v>
      </c>
      <c r="I1063" s="0" t="n">
        <f aca="false">F1063/((E1063/100)*(E1063/100))</f>
        <v>22.1171875</v>
      </c>
    </row>
    <row r="1064" customFormat="false" ht="12.8" hidden="false" customHeight="false" outlineLevel="2" collapsed="false">
      <c r="A1064" s="0" t="n">
        <v>3.66</v>
      </c>
      <c r="B1064" s="0" t="n">
        <v>277</v>
      </c>
      <c r="C1064" s="0" t="s">
        <v>9</v>
      </c>
      <c r="D1064" s="0" t="n">
        <v>39</v>
      </c>
      <c r="E1064" s="0" t="n">
        <v>152.5</v>
      </c>
      <c r="F1064" s="0" t="n">
        <v>54.36</v>
      </c>
      <c r="G1064" s="0" t="s">
        <v>10</v>
      </c>
      <c r="H1064" s="0" t="n">
        <v>13.5</v>
      </c>
      <c r="I1064" s="0" t="n">
        <f aca="false">F1064/((E1064/100)*(E1064/100))</f>
        <v>23.3743617307176</v>
      </c>
    </row>
    <row r="1065" customFormat="false" ht="12.8" hidden="false" customHeight="false" outlineLevel="2" collapsed="false">
      <c r="A1065" s="0" t="n">
        <v>4.51</v>
      </c>
      <c r="B1065" s="0" t="n">
        <v>289</v>
      </c>
      <c r="C1065" s="0" t="s">
        <v>9</v>
      </c>
      <c r="D1065" s="0" t="n">
        <v>30</v>
      </c>
      <c r="E1065" s="0" t="n">
        <v>165</v>
      </c>
      <c r="F1065" s="0" t="n">
        <v>63.42</v>
      </c>
      <c r="G1065" s="0" t="s">
        <v>10</v>
      </c>
      <c r="H1065" s="0" t="n">
        <v>12.4</v>
      </c>
      <c r="I1065" s="0" t="n">
        <f aca="false">F1065/((E1065/100)*(E1065/100))</f>
        <v>23.2947658402204</v>
      </c>
    </row>
    <row r="1066" customFormat="false" ht="12.8" hidden="false" customHeight="false" outlineLevel="2" collapsed="false">
      <c r="A1066" s="0" t="n">
        <v>3.8</v>
      </c>
      <c r="B1066" s="0" t="n">
        <v>289</v>
      </c>
      <c r="C1066" s="0" t="s">
        <v>9</v>
      </c>
      <c r="D1066" s="0" t="n">
        <v>22</v>
      </c>
      <c r="E1066" s="0" t="n">
        <v>162.5</v>
      </c>
      <c r="F1066" s="0" t="n">
        <v>55.72</v>
      </c>
      <c r="G1066" s="0" t="s">
        <v>10</v>
      </c>
      <c r="H1066" s="0" t="n">
        <v>15.3</v>
      </c>
      <c r="I1066" s="0" t="n">
        <f aca="false">F1066/((E1066/100)*(E1066/100))</f>
        <v>21.1010650887574</v>
      </c>
    </row>
    <row r="1067" customFormat="false" ht="12.8" hidden="false" customHeight="false" outlineLevel="2" collapsed="false">
      <c r="A1067" s="0" t="n">
        <v>4.66</v>
      </c>
      <c r="B1067" s="0" t="n">
        <v>298</v>
      </c>
      <c r="C1067" s="0" t="s">
        <v>9</v>
      </c>
      <c r="D1067" s="0" t="n">
        <v>37</v>
      </c>
      <c r="E1067" s="0" t="n">
        <v>152.5</v>
      </c>
      <c r="F1067" s="0" t="n">
        <v>44.39</v>
      </c>
      <c r="G1067" s="0" t="s">
        <v>10</v>
      </c>
      <c r="H1067" s="0" t="n">
        <v>13.9</v>
      </c>
      <c r="I1067" s="0" t="n">
        <f aca="false">F1067/((E1067/100)*(E1067/100))</f>
        <v>19.0873421123354</v>
      </c>
    </row>
    <row r="1068" customFormat="false" ht="12.8" hidden="false" customHeight="false" outlineLevel="2" collapsed="false">
      <c r="A1068" s="0" t="n">
        <v>3.66</v>
      </c>
      <c r="B1068" s="0" t="n">
        <v>282</v>
      </c>
      <c r="C1068" s="0" t="s">
        <v>10</v>
      </c>
      <c r="D1068" s="0" t="n">
        <v>19</v>
      </c>
      <c r="E1068" s="0" t="n">
        <v>165</v>
      </c>
      <c r="F1068" s="0" t="n">
        <v>53.45</v>
      </c>
      <c r="G1068" s="0" t="s">
        <v>10</v>
      </c>
      <c r="H1068" s="0" t="n">
        <v>11.8</v>
      </c>
      <c r="I1068" s="0" t="n">
        <f aca="false">F1068/((E1068/100)*(E1068/100))</f>
        <v>19.6326905417815</v>
      </c>
    </row>
    <row r="1069" customFormat="false" ht="12.8" hidden="false" customHeight="false" outlineLevel="2" collapsed="false">
      <c r="A1069" s="0" t="n">
        <v>3.6</v>
      </c>
      <c r="B1069" s="0" t="n">
        <v>271</v>
      </c>
      <c r="C1069" s="0" t="s">
        <v>10</v>
      </c>
      <c r="D1069" s="0" t="n">
        <v>21</v>
      </c>
      <c r="E1069" s="0" t="n">
        <v>150</v>
      </c>
      <c r="F1069" s="0" t="n">
        <v>47.57</v>
      </c>
      <c r="G1069" s="0" t="s">
        <v>10</v>
      </c>
      <c r="H1069" s="0" t="n">
        <v>11.6</v>
      </c>
      <c r="I1069" s="0" t="n">
        <f aca="false">F1069/((E1069/100)*(E1069/100))</f>
        <v>21.1422222222222</v>
      </c>
    </row>
    <row r="1070" customFormat="false" ht="12.8" hidden="false" customHeight="false" outlineLevel="2" collapsed="false">
      <c r="A1070" s="0" t="n">
        <v>3.63</v>
      </c>
      <c r="B1070" s="0" t="n">
        <v>283</v>
      </c>
      <c r="C1070" s="0" t="s">
        <v>9</v>
      </c>
      <c r="D1070" s="0" t="n">
        <v>42</v>
      </c>
      <c r="E1070" s="0" t="n">
        <v>155</v>
      </c>
      <c r="F1070" s="0" t="n">
        <v>69.76</v>
      </c>
      <c r="G1070" s="0" t="s">
        <v>10</v>
      </c>
      <c r="H1070" s="0" t="n">
        <v>18.6</v>
      </c>
      <c r="I1070" s="0" t="n">
        <f aca="false">F1070/((E1070/100)*(E1070/100))</f>
        <v>29.0364203954214</v>
      </c>
    </row>
    <row r="1071" customFormat="false" ht="12.8" hidden="false" customHeight="false" outlineLevel="2" collapsed="false">
      <c r="A1071" s="0" t="n">
        <v>3.83</v>
      </c>
      <c r="B1071" s="0" t="n">
        <v>287</v>
      </c>
      <c r="C1071" s="0" t="s">
        <v>9</v>
      </c>
      <c r="D1071" s="0" t="n">
        <v>40</v>
      </c>
      <c r="E1071" s="0" t="n">
        <v>157.5</v>
      </c>
      <c r="F1071" s="0" t="n">
        <v>53.45</v>
      </c>
      <c r="G1071" s="0" t="s">
        <v>10</v>
      </c>
      <c r="H1071" s="0" t="n">
        <v>14.1</v>
      </c>
      <c r="I1071" s="0" t="n">
        <f aca="false">F1071/((E1071/100)*(E1071/100))</f>
        <v>21.5469891660368</v>
      </c>
    </row>
    <row r="1072" customFormat="false" ht="12.8" hidden="false" customHeight="false" outlineLevel="2" collapsed="false">
      <c r="A1072" s="0" t="n">
        <v>4</v>
      </c>
      <c r="B1072" s="0" t="n">
        <v>274</v>
      </c>
      <c r="C1072" s="0" t="s">
        <v>9</v>
      </c>
      <c r="D1072" s="0" t="n">
        <v>41</v>
      </c>
      <c r="E1072" s="0" t="n">
        <v>157.5</v>
      </c>
      <c r="F1072" s="0" t="n">
        <v>55.27</v>
      </c>
      <c r="G1072" s="0" t="s">
        <v>10</v>
      </c>
      <c r="H1072" s="0" t="n">
        <v>13.2</v>
      </c>
      <c r="I1072" s="0" t="n">
        <f aca="false">F1072/((E1072/100)*(E1072/100))</f>
        <v>22.2806752330562</v>
      </c>
    </row>
    <row r="1073" customFormat="false" ht="12.8" hidden="false" customHeight="false" outlineLevel="2" collapsed="false">
      <c r="A1073" s="0" t="n">
        <v>2.91</v>
      </c>
      <c r="B1073" s="0" t="n">
        <v>285</v>
      </c>
      <c r="C1073" s="0" t="s">
        <v>9</v>
      </c>
      <c r="D1073" s="0" t="n">
        <v>29</v>
      </c>
      <c r="E1073" s="0" t="n">
        <v>157.5</v>
      </c>
      <c r="F1073" s="0" t="n">
        <v>53</v>
      </c>
      <c r="G1073" s="0" t="s">
        <v>10</v>
      </c>
      <c r="H1073" s="0" t="n">
        <v>18.5</v>
      </c>
      <c r="I1073" s="0" t="n">
        <f aca="false">F1073/((E1073/100)*(E1073/100))</f>
        <v>21.3655832703452</v>
      </c>
    </row>
    <row r="1074" customFormat="false" ht="12.8" hidden="false" customHeight="false" outlineLevel="2" collapsed="false">
      <c r="A1074" s="0" t="n">
        <v>2.86</v>
      </c>
      <c r="B1074" s="0" t="n">
        <v>252</v>
      </c>
      <c r="C1074" s="0" t="s">
        <v>9</v>
      </c>
      <c r="D1074" s="0" t="n">
        <v>24</v>
      </c>
      <c r="E1074" s="0" t="n">
        <v>152.5</v>
      </c>
      <c r="F1074" s="0" t="n">
        <v>67.95</v>
      </c>
      <c r="G1074" s="0" t="s">
        <v>10</v>
      </c>
      <c r="H1074" s="0" t="n">
        <v>14.5</v>
      </c>
      <c r="I1074" s="0" t="n">
        <f aca="false">F1074/((E1074/100)*(E1074/100))</f>
        <v>29.2179521633969</v>
      </c>
    </row>
    <row r="1075" customFormat="false" ht="12.8" hidden="false" customHeight="false" outlineLevel="2" collapsed="false">
      <c r="A1075" s="0" t="n">
        <v>3.43</v>
      </c>
      <c r="B1075" s="0" t="n">
        <v>295</v>
      </c>
      <c r="C1075" s="0" t="s">
        <v>9</v>
      </c>
      <c r="D1075" s="0" t="n">
        <v>29</v>
      </c>
      <c r="E1075" s="0" t="n">
        <v>147.5</v>
      </c>
      <c r="F1075" s="0" t="n">
        <v>45.3</v>
      </c>
      <c r="G1075" s="0" t="s">
        <v>10</v>
      </c>
      <c r="H1075" s="0" t="n">
        <v>12.8</v>
      </c>
      <c r="I1075" s="0" t="n">
        <f aca="false">F1075/((E1075/100)*(E1075/100))</f>
        <v>20.8216029876472</v>
      </c>
    </row>
    <row r="1076" customFormat="false" ht="12.8" hidden="false" customHeight="false" outlineLevel="2" collapsed="false">
      <c r="A1076" s="0" t="n">
        <v>2.8</v>
      </c>
      <c r="B1076" s="0" t="n">
        <v>279</v>
      </c>
      <c r="C1076" s="0" t="s">
        <v>10</v>
      </c>
      <c r="D1076" s="0" t="n">
        <v>18</v>
      </c>
      <c r="E1076" s="0" t="n">
        <v>162.5</v>
      </c>
      <c r="F1076" s="0" t="n">
        <v>52.09</v>
      </c>
      <c r="G1076" s="0" t="s">
        <v>10</v>
      </c>
      <c r="H1076" s="0" t="n">
        <v>11.9</v>
      </c>
      <c r="I1076" s="0" t="n">
        <f aca="false">F1076/((E1076/100)*(E1076/100))</f>
        <v>19.7263905325444</v>
      </c>
    </row>
    <row r="1077" customFormat="false" ht="12.8" hidden="false" customHeight="false" outlineLevel="2" collapsed="false">
      <c r="A1077" s="0" t="n">
        <v>3.71</v>
      </c>
      <c r="B1077" s="0" t="n">
        <v>246</v>
      </c>
      <c r="C1077" s="0" t="s">
        <v>9</v>
      </c>
      <c r="D1077" s="0" t="n">
        <v>19</v>
      </c>
      <c r="E1077" s="0" t="n">
        <v>155</v>
      </c>
      <c r="F1077" s="0" t="n">
        <v>53.45</v>
      </c>
      <c r="G1077" s="0" t="s">
        <v>10</v>
      </c>
      <c r="H1077" s="0" t="n">
        <v>14.9</v>
      </c>
      <c r="I1077" s="0" t="n">
        <f aca="false">F1077/((E1077/100)*(E1077/100))</f>
        <v>22.2476586888658</v>
      </c>
    </row>
    <row r="1078" customFormat="false" ht="12.8" hidden="false" customHeight="false" outlineLevel="2" collapsed="false">
      <c r="A1078" s="0" t="n">
        <v>2.97</v>
      </c>
      <c r="B1078" s="0" t="n">
        <v>280</v>
      </c>
      <c r="C1078" s="0" t="s">
        <v>9</v>
      </c>
      <c r="D1078" s="0" t="n">
        <v>41</v>
      </c>
      <c r="E1078" s="0" t="n">
        <v>157.5</v>
      </c>
      <c r="F1078" s="0" t="n">
        <v>53.45</v>
      </c>
      <c r="G1078" s="0" t="s">
        <v>10</v>
      </c>
      <c r="H1078" s="0" t="n">
        <v>15.7</v>
      </c>
      <c r="I1078" s="0" t="n">
        <f aca="false">F1078/((E1078/100)*(E1078/100))</f>
        <v>21.5469891660368</v>
      </c>
    </row>
    <row r="1079" customFormat="false" ht="12.8" hidden="false" customHeight="false" outlineLevel="2" collapsed="false">
      <c r="A1079" s="0" t="n">
        <v>3.49</v>
      </c>
      <c r="B1079" s="0" t="n">
        <v>285</v>
      </c>
      <c r="C1079" s="0" t="s">
        <v>9</v>
      </c>
      <c r="D1079" s="0" t="n">
        <v>31</v>
      </c>
      <c r="E1079" s="0" t="n">
        <v>155</v>
      </c>
      <c r="F1079" s="0" t="n">
        <v>46.21</v>
      </c>
      <c r="G1079" s="0" t="s">
        <v>10</v>
      </c>
      <c r="H1079" s="0" t="n">
        <v>17.9</v>
      </c>
      <c r="I1079" s="0" t="n">
        <f aca="false">F1079/((E1079/100)*(E1079/100))</f>
        <v>19.2341311134235</v>
      </c>
    </row>
    <row r="1080" customFormat="false" ht="12.8" hidden="false" customHeight="false" outlineLevel="2" collapsed="false">
      <c r="A1080" s="0" t="n">
        <v>3.91</v>
      </c>
      <c r="B1080" s="0" t="n">
        <v>276</v>
      </c>
      <c r="C1080" s="0" t="s">
        <v>10</v>
      </c>
      <c r="D1080" s="0" t="n">
        <v>25</v>
      </c>
      <c r="E1080" s="0" t="n">
        <v>160</v>
      </c>
      <c r="F1080" s="0" t="n">
        <v>57.53</v>
      </c>
      <c r="G1080" s="0" t="s">
        <v>10</v>
      </c>
      <c r="H1080" s="0" t="n">
        <v>10.9</v>
      </c>
      <c r="I1080" s="0" t="n">
        <f aca="false">F1080/((E1080/100)*(E1080/100))</f>
        <v>22.47265625</v>
      </c>
    </row>
    <row r="1081" customFormat="false" ht="12.8" hidden="false" customHeight="false" outlineLevel="2" collapsed="false">
      <c r="A1081" s="0" t="n">
        <v>3.26</v>
      </c>
      <c r="B1081" s="0" t="n">
        <v>285</v>
      </c>
      <c r="C1081" s="0" t="s">
        <v>10</v>
      </c>
      <c r="D1081" s="0" t="n">
        <v>20</v>
      </c>
      <c r="E1081" s="0" t="n">
        <v>152.5</v>
      </c>
      <c r="F1081" s="0" t="n">
        <v>47.11</v>
      </c>
      <c r="G1081" s="0" t="s">
        <v>10</v>
      </c>
      <c r="H1081" s="0" t="n">
        <v>12.4</v>
      </c>
      <c r="I1081" s="0" t="n">
        <f aca="false">F1081/((E1081/100)*(E1081/100))</f>
        <v>20.2569201827466</v>
      </c>
    </row>
    <row r="1082" customFormat="false" ht="12.8" hidden="false" customHeight="false" outlineLevel="2" collapsed="false">
      <c r="A1082" s="0" t="n">
        <v>1.8</v>
      </c>
      <c r="B1082" s="0" t="n">
        <v>236</v>
      </c>
      <c r="C1082" s="0" t="s">
        <v>10</v>
      </c>
      <c r="D1082" s="0" t="n">
        <v>24</v>
      </c>
      <c r="E1082" s="0" t="n">
        <v>145</v>
      </c>
      <c r="F1082" s="0" t="n">
        <v>44.85</v>
      </c>
      <c r="G1082" s="0" t="s">
        <v>10</v>
      </c>
      <c r="H1082" s="0" t="n">
        <v>12.4</v>
      </c>
      <c r="I1082" s="0" t="n">
        <f aca="false">F1082/((E1082/100)*(E1082/100))</f>
        <v>21.3317479191439</v>
      </c>
    </row>
    <row r="1083" customFormat="false" ht="12.8" hidden="false" customHeight="false" outlineLevel="2" collapsed="false">
      <c r="A1083" s="0" t="n">
        <v>2.8</v>
      </c>
      <c r="B1083" s="0" t="n">
        <v>318</v>
      </c>
      <c r="C1083" s="0" t="s">
        <v>9</v>
      </c>
      <c r="D1083" s="0" t="n">
        <v>23</v>
      </c>
      <c r="E1083" s="0" t="n">
        <v>157.5</v>
      </c>
      <c r="F1083" s="0" t="n">
        <v>48.47</v>
      </c>
      <c r="G1083" s="0" t="s">
        <v>10</v>
      </c>
      <c r="H1083" s="0" t="n">
        <v>13.5</v>
      </c>
      <c r="I1083" s="0" t="n">
        <f aca="false">F1083/((E1083/100)*(E1083/100))</f>
        <v>19.5394305870496</v>
      </c>
    </row>
    <row r="1084" customFormat="false" ht="12.8" hidden="false" customHeight="false" outlineLevel="2" collapsed="false">
      <c r="A1084" s="0" t="n">
        <v>2.83</v>
      </c>
      <c r="B1084" s="0" t="n">
        <v>268</v>
      </c>
      <c r="C1084" s="0" t="s">
        <v>9</v>
      </c>
      <c r="D1084" s="0" t="n">
        <v>32</v>
      </c>
      <c r="E1084" s="0" t="n">
        <v>157.5</v>
      </c>
      <c r="F1084" s="0" t="n">
        <v>56.17</v>
      </c>
      <c r="G1084" s="0" t="s">
        <v>10</v>
      </c>
      <c r="H1084" s="0" t="n">
        <v>17.5</v>
      </c>
      <c r="I1084" s="0" t="n">
        <f aca="false">F1084/((E1084/100)*(E1084/100))</f>
        <v>22.6434870244394</v>
      </c>
    </row>
    <row r="1085" customFormat="false" ht="12.8" hidden="false" customHeight="false" outlineLevel="2" collapsed="false">
      <c r="A1085" s="0" t="n">
        <v>2.54</v>
      </c>
      <c r="B1085" s="0" t="n">
        <v>238</v>
      </c>
      <c r="C1085" s="0" t="s">
        <v>10</v>
      </c>
      <c r="D1085" s="0" t="n">
        <v>26</v>
      </c>
      <c r="E1085" s="0" t="n">
        <v>160</v>
      </c>
      <c r="F1085" s="0" t="n">
        <v>61.61</v>
      </c>
      <c r="G1085" s="0" t="s">
        <v>10</v>
      </c>
      <c r="H1085" s="0" t="n">
        <v>12.9</v>
      </c>
      <c r="I1085" s="0" t="n">
        <f aca="false">F1085/((E1085/100)*(E1085/100))</f>
        <v>24.06640625</v>
      </c>
    </row>
    <row r="1086" customFormat="false" ht="12.8" hidden="false" customHeight="false" outlineLevel="2" collapsed="false">
      <c r="A1086" s="0" t="n">
        <v>3.34</v>
      </c>
      <c r="B1086" s="0" t="n">
        <v>283</v>
      </c>
      <c r="C1086" s="0" t="s">
        <v>9</v>
      </c>
      <c r="D1086" s="0" t="n">
        <v>22</v>
      </c>
      <c r="E1086" s="0" t="n">
        <v>162.5</v>
      </c>
      <c r="F1086" s="0" t="n">
        <v>64.33</v>
      </c>
      <c r="G1086" s="0" t="s">
        <v>10</v>
      </c>
      <c r="H1086" s="0" t="n">
        <v>17.7</v>
      </c>
      <c r="I1086" s="0" t="n">
        <f aca="false">F1086/((E1086/100)*(E1086/100))</f>
        <v>24.3616568047337</v>
      </c>
    </row>
    <row r="1087" customFormat="false" ht="12.8" hidden="false" customHeight="false" outlineLevel="2" collapsed="false">
      <c r="A1087" s="0" t="n">
        <v>4.09</v>
      </c>
      <c r="B1087" s="0" t="n">
        <v>281</v>
      </c>
      <c r="C1087" s="0" t="s">
        <v>9</v>
      </c>
      <c r="D1087" s="0" t="n">
        <v>29</v>
      </c>
      <c r="E1087" s="0" t="n">
        <v>167.5</v>
      </c>
      <c r="F1087" s="0" t="n">
        <v>59.8</v>
      </c>
      <c r="G1087" s="0" t="s">
        <v>10</v>
      </c>
      <c r="H1087" s="0" t="n">
        <v>12.4</v>
      </c>
      <c r="I1087" s="0" t="n">
        <f aca="false">F1087/((E1087/100)*(E1087/100))</f>
        <v>21.3143239028737</v>
      </c>
    </row>
    <row r="1088" customFormat="false" ht="12.8" hidden="false" customHeight="false" outlineLevel="2" collapsed="false">
      <c r="A1088" s="0" t="n">
        <v>3.03</v>
      </c>
      <c r="B1088" s="0" t="n">
        <v>279</v>
      </c>
      <c r="C1088" s="0" t="s">
        <v>9</v>
      </c>
      <c r="D1088" s="0" t="n">
        <v>29</v>
      </c>
      <c r="E1088" s="0" t="n">
        <v>157.5</v>
      </c>
      <c r="F1088" s="0" t="n">
        <v>56.62</v>
      </c>
      <c r="G1088" s="0" t="s">
        <v>10</v>
      </c>
      <c r="H1088" s="0" t="n">
        <v>15.6</v>
      </c>
      <c r="I1088" s="0" t="n">
        <f aca="false">F1088/((E1088/100)*(E1088/100))</f>
        <v>22.824892920131</v>
      </c>
    </row>
    <row r="1089" customFormat="false" ht="12.8" hidden="false" customHeight="false" outlineLevel="2" collapsed="false">
      <c r="A1089" s="0" t="n">
        <v>2.83</v>
      </c>
      <c r="B1089" s="0" t="n">
        <v>246</v>
      </c>
      <c r="C1089" s="0" t="s">
        <v>9</v>
      </c>
      <c r="D1089" s="0" t="n">
        <v>35</v>
      </c>
      <c r="E1089" s="0" t="n">
        <v>155</v>
      </c>
      <c r="F1089" s="0" t="n">
        <v>48.02</v>
      </c>
      <c r="G1089" s="0" t="s">
        <v>10</v>
      </c>
      <c r="H1089" s="0" t="n">
        <v>13.7</v>
      </c>
      <c r="I1089" s="0" t="n">
        <f aca="false">F1089/((E1089/100)*(E1089/100))</f>
        <v>19.9875130072841</v>
      </c>
    </row>
    <row r="1090" customFormat="false" ht="12.8" hidden="false" customHeight="false" outlineLevel="2" collapsed="false">
      <c r="A1090" s="0" t="n">
        <v>4.46</v>
      </c>
      <c r="B1090" s="0" t="n">
        <v>300</v>
      </c>
      <c r="C1090" s="0" t="s">
        <v>9</v>
      </c>
      <c r="D1090" s="0" t="n">
        <v>27</v>
      </c>
      <c r="E1090" s="0" t="n">
        <v>162.5</v>
      </c>
      <c r="F1090" s="0" t="n">
        <v>54.36</v>
      </c>
      <c r="G1090" s="0" t="s">
        <v>10</v>
      </c>
      <c r="H1090" s="0" t="n">
        <v>13.2</v>
      </c>
      <c r="I1090" s="0" t="n">
        <f aca="false">F1090/((E1090/100)*(E1090/100))</f>
        <v>20.5860355029586</v>
      </c>
    </row>
    <row r="1091" customFormat="false" ht="12.8" hidden="false" customHeight="false" outlineLevel="2" collapsed="false">
      <c r="A1091" s="0" t="n">
        <v>2.06</v>
      </c>
      <c r="B1091" s="0" t="n">
        <v>266</v>
      </c>
      <c r="C1091" s="0" t="s">
        <v>10</v>
      </c>
      <c r="D1091" s="0" t="n">
        <v>25</v>
      </c>
      <c r="E1091" s="0" t="n">
        <v>165</v>
      </c>
      <c r="F1091" s="0" t="n">
        <v>90.6</v>
      </c>
      <c r="G1091" s="0" t="s">
        <v>10</v>
      </c>
      <c r="H1091" s="0" t="n">
        <v>15.1</v>
      </c>
      <c r="I1091" s="0" t="n">
        <f aca="false">F1091/((E1091/100)*(E1091/100))</f>
        <v>33.2782369146006</v>
      </c>
    </row>
    <row r="1092" customFormat="false" ht="12.8" hidden="false" customHeight="false" outlineLevel="2" collapsed="false">
      <c r="A1092" s="0" t="n">
        <v>2.14</v>
      </c>
      <c r="B1092" s="0" t="n">
        <v>266</v>
      </c>
      <c r="C1092" s="0" t="s">
        <v>9</v>
      </c>
      <c r="D1092" s="0" t="n">
        <v>37</v>
      </c>
      <c r="E1092" s="0" t="n">
        <v>152.5</v>
      </c>
      <c r="F1092" s="0" t="n">
        <v>51.19</v>
      </c>
      <c r="G1092" s="0" t="s">
        <v>10</v>
      </c>
      <c r="H1092" s="0" t="n">
        <v>17.1</v>
      </c>
      <c r="I1092" s="0" t="n">
        <f aca="false">F1092/((E1092/100)*(E1092/100))</f>
        <v>22.0112872883633</v>
      </c>
    </row>
    <row r="1093" customFormat="false" ht="12.8" hidden="false" customHeight="false" outlineLevel="2" collapsed="false">
      <c r="A1093" s="0" t="n">
        <v>2.77</v>
      </c>
      <c r="B1093" s="0" t="n">
        <v>285</v>
      </c>
      <c r="C1093" s="0" t="s">
        <v>9</v>
      </c>
      <c r="D1093" s="0" t="n">
        <v>35</v>
      </c>
      <c r="E1093" s="0" t="n">
        <v>152.5</v>
      </c>
      <c r="F1093" s="0" t="n">
        <v>50.74</v>
      </c>
      <c r="G1093" s="0" t="s">
        <v>10</v>
      </c>
      <c r="H1093" s="0" t="n">
        <v>19.1</v>
      </c>
      <c r="I1093" s="0" t="n">
        <f aca="false">F1093/((E1093/100)*(E1093/100))</f>
        <v>21.8177909164203</v>
      </c>
    </row>
    <row r="1094" customFormat="false" ht="12.8" hidden="false" customHeight="false" outlineLevel="2" collapsed="false">
      <c r="A1094" s="0" t="n">
        <v>3.03</v>
      </c>
      <c r="B1094" s="0" t="n">
        <v>264</v>
      </c>
      <c r="C1094" s="0" t="s">
        <v>9</v>
      </c>
      <c r="D1094" s="0" t="n">
        <v>41</v>
      </c>
      <c r="E1094" s="0" t="n">
        <v>160</v>
      </c>
      <c r="F1094" s="0" t="n">
        <v>51.64</v>
      </c>
      <c r="G1094" s="0" t="s">
        <v>10</v>
      </c>
      <c r="H1094" s="0" t="n">
        <v>13.9</v>
      </c>
      <c r="I1094" s="0" t="n">
        <f aca="false">F1094/((E1094/100)*(E1094/100))</f>
        <v>20.171875</v>
      </c>
    </row>
    <row r="1095" customFormat="false" ht="12.8" hidden="false" customHeight="false" outlineLevel="2" collapsed="false">
      <c r="A1095" s="0" t="n">
        <v>2.6</v>
      </c>
      <c r="B1095" s="0" t="n">
        <v>225</v>
      </c>
      <c r="C1095" s="0" t="s">
        <v>9</v>
      </c>
      <c r="D1095" s="0" t="n">
        <v>18</v>
      </c>
      <c r="E1095" s="0" t="n">
        <v>170</v>
      </c>
      <c r="F1095" s="0" t="n">
        <v>53</v>
      </c>
      <c r="G1095" s="0" t="s">
        <v>10</v>
      </c>
      <c r="H1095" s="0" t="n">
        <v>21</v>
      </c>
      <c r="I1095" s="0" t="n">
        <f aca="false">F1095/((E1095/100)*(E1095/100))</f>
        <v>18.3391003460208</v>
      </c>
    </row>
    <row r="1096" customFormat="false" ht="12.8" hidden="false" customHeight="false" outlineLevel="2" collapsed="false">
      <c r="A1096" s="0" t="n">
        <v>3.34</v>
      </c>
      <c r="B1096" s="0" t="n">
        <v>269</v>
      </c>
      <c r="C1096" s="0" t="s">
        <v>10</v>
      </c>
      <c r="D1096" s="0" t="n">
        <v>28</v>
      </c>
      <c r="E1096" s="0" t="n">
        <v>152.5</v>
      </c>
      <c r="F1096" s="0" t="n">
        <v>44.85</v>
      </c>
      <c r="G1096" s="0" t="s">
        <v>10</v>
      </c>
      <c r="H1096" s="0" t="n">
        <v>11.3</v>
      </c>
      <c r="I1096" s="0" t="n">
        <f aca="false">F1096/((E1096/100)*(E1096/100))</f>
        <v>19.2851384036549</v>
      </c>
    </row>
    <row r="1097" customFormat="false" ht="12.8" hidden="false" customHeight="false" outlineLevel="2" collapsed="false">
      <c r="A1097" s="0" t="n">
        <v>3.34</v>
      </c>
      <c r="B1097" s="0" t="n">
        <v>284</v>
      </c>
      <c r="C1097" s="0" t="s">
        <v>9</v>
      </c>
      <c r="D1097" s="0" t="n">
        <v>25</v>
      </c>
      <c r="E1097" s="0" t="n">
        <v>165</v>
      </c>
      <c r="F1097" s="0" t="n">
        <v>80.18</v>
      </c>
      <c r="G1097" s="0" t="s">
        <v>10</v>
      </c>
      <c r="H1097" s="0" t="n">
        <v>17.6</v>
      </c>
      <c r="I1097" s="0" t="n">
        <f aca="false">F1097/((E1097/100)*(E1097/100))</f>
        <v>29.4508723599633</v>
      </c>
    </row>
    <row r="1098" customFormat="false" ht="12.8" hidden="false" customHeight="false" outlineLevel="2" collapsed="false">
      <c r="A1098" s="0" t="n">
        <v>3.2</v>
      </c>
      <c r="B1098" s="0" t="n">
        <v>291</v>
      </c>
      <c r="C1098" s="0" t="s">
        <v>9</v>
      </c>
      <c r="D1098" s="0" t="n">
        <v>23</v>
      </c>
      <c r="E1098" s="0" t="n">
        <v>165</v>
      </c>
      <c r="F1098" s="0" t="n">
        <v>65.69</v>
      </c>
      <c r="G1098" s="0" t="s">
        <v>10</v>
      </c>
      <c r="H1098" s="0" t="n">
        <v>10.7</v>
      </c>
      <c r="I1098" s="0" t="n">
        <f aca="false">F1098/((E1098/100)*(E1098/100))</f>
        <v>24.1285583103765</v>
      </c>
    </row>
    <row r="1099" customFormat="false" ht="12.8" hidden="false" customHeight="false" outlineLevel="2" collapsed="false">
      <c r="A1099" s="0" t="n">
        <v>3.2</v>
      </c>
      <c r="B1099" s="0" t="n">
        <v>270</v>
      </c>
      <c r="C1099" s="0" t="s">
        <v>9</v>
      </c>
      <c r="D1099" s="0" t="n">
        <v>29</v>
      </c>
      <c r="E1099" s="0" t="n">
        <v>152.5</v>
      </c>
      <c r="F1099" s="0" t="n">
        <v>56.17</v>
      </c>
      <c r="G1099" s="0" t="s">
        <v>10</v>
      </c>
      <c r="H1099" s="0" t="n">
        <v>13.4</v>
      </c>
      <c r="I1099" s="0" t="n">
        <f aca="false">F1099/((E1099/100)*(E1099/100))</f>
        <v>24.1526471378662</v>
      </c>
    </row>
    <row r="1100" customFormat="false" ht="12.8" hidden="false" customHeight="false" outlineLevel="2" collapsed="false">
      <c r="A1100" s="0" t="n">
        <v>4.03</v>
      </c>
      <c r="B1100" s="0" t="n">
        <v>293</v>
      </c>
      <c r="C1100" s="0" t="s">
        <v>9</v>
      </c>
      <c r="D1100" s="0" t="n">
        <v>28</v>
      </c>
      <c r="E1100" s="0" t="n">
        <v>152.5</v>
      </c>
      <c r="F1100" s="0" t="n">
        <v>56.62</v>
      </c>
      <c r="G1100" s="0" t="s">
        <v>10</v>
      </c>
      <c r="H1100" s="0" t="n">
        <v>12.3</v>
      </c>
      <c r="I1100" s="0" t="n">
        <f aca="false">F1100/((E1100/100)*(E1100/100))</f>
        <v>24.3461435098092</v>
      </c>
    </row>
    <row r="1101" customFormat="false" ht="12.8" hidden="false" customHeight="false" outlineLevel="2" collapsed="false">
      <c r="A1101" s="0" t="n">
        <v>3.74</v>
      </c>
      <c r="B1101" s="0" t="n">
        <v>259</v>
      </c>
      <c r="C1101" s="0" t="s">
        <v>9</v>
      </c>
      <c r="D1101" s="0" t="n">
        <v>19</v>
      </c>
      <c r="E1101" s="0" t="n">
        <v>157.5</v>
      </c>
      <c r="F1101" s="0" t="n">
        <v>60.7</v>
      </c>
      <c r="G1101" s="0" t="s">
        <v>10</v>
      </c>
      <c r="H1101" s="0" t="n">
        <v>12.9</v>
      </c>
      <c r="I1101" s="0" t="n">
        <f aca="false">F1101/((E1101/100)*(E1101/100))</f>
        <v>24.4696397077349</v>
      </c>
    </row>
    <row r="1102" customFormat="false" ht="12.8" hidden="false" customHeight="false" outlineLevel="2" collapsed="false">
      <c r="A1102" s="0" t="n">
        <v>3.71</v>
      </c>
      <c r="B1102" s="0" t="n">
        <v>290</v>
      </c>
      <c r="C1102" s="0" t="s">
        <v>9</v>
      </c>
      <c r="D1102" s="0" t="n">
        <v>19</v>
      </c>
      <c r="E1102" s="0" t="n">
        <v>162.5</v>
      </c>
      <c r="F1102" s="0" t="n">
        <v>55.72</v>
      </c>
      <c r="G1102" s="0" t="s">
        <v>10</v>
      </c>
      <c r="H1102" s="0" t="n">
        <v>13.6</v>
      </c>
      <c r="I1102" s="0" t="n">
        <f aca="false">F1102/((E1102/100)*(E1102/100))</f>
        <v>21.1010650887574</v>
      </c>
    </row>
    <row r="1103" customFormat="false" ht="12.8" hidden="false" customHeight="false" outlineLevel="2" collapsed="false">
      <c r="A1103" s="0" t="n">
        <v>3.77</v>
      </c>
      <c r="B1103" s="0" t="n">
        <v>270</v>
      </c>
      <c r="C1103" s="0" t="s">
        <v>9</v>
      </c>
      <c r="D1103" s="0" t="n">
        <v>26</v>
      </c>
      <c r="E1103" s="0" t="n">
        <v>167.5</v>
      </c>
      <c r="F1103" s="0" t="n">
        <v>63.42</v>
      </c>
      <c r="G1103" s="0" t="s">
        <v>10</v>
      </c>
      <c r="H1103" s="0" t="n">
        <v>13.3</v>
      </c>
      <c r="I1103" s="0" t="n">
        <f aca="false">F1103/((E1103/100)*(E1103/100))</f>
        <v>22.6045889953219</v>
      </c>
    </row>
    <row r="1104" customFormat="false" ht="12.8" hidden="false" customHeight="false" outlineLevel="2" collapsed="false">
      <c r="A1104" s="0" t="n">
        <v>3.26</v>
      </c>
      <c r="B1104" s="0" t="n">
        <v>265</v>
      </c>
      <c r="C1104" s="0" t="s">
        <v>9</v>
      </c>
      <c r="D1104" s="0" t="n">
        <v>23</v>
      </c>
      <c r="E1104" s="0" t="n">
        <v>167.5</v>
      </c>
      <c r="F1104" s="0" t="n">
        <v>58.89</v>
      </c>
      <c r="G1104" s="0" t="s">
        <v>10</v>
      </c>
      <c r="H1104" s="0" t="n">
        <v>14.1</v>
      </c>
      <c r="I1104" s="0" t="n">
        <f aca="false">F1104/((E1104/100)*(E1104/100))</f>
        <v>20.989975495656</v>
      </c>
    </row>
    <row r="1105" customFormat="false" ht="12.8" hidden="false" customHeight="false" outlineLevel="2" collapsed="false">
      <c r="A1105" s="0" t="n">
        <v>4.57</v>
      </c>
      <c r="B1105" s="0" t="n">
        <v>291</v>
      </c>
      <c r="C1105" s="0" t="s">
        <v>9</v>
      </c>
      <c r="D1105" s="0" t="n">
        <v>34</v>
      </c>
      <c r="E1105" s="0" t="n">
        <v>160</v>
      </c>
      <c r="F1105" s="0" t="n">
        <v>49.83</v>
      </c>
      <c r="G1105" s="0" t="s">
        <v>10</v>
      </c>
      <c r="H1105" s="0" t="n">
        <v>18.5</v>
      </c>
      <c r="I1105" s="0" t="n">
        <f aca="false">F1105/((E1105/100)*(E1105/100))</f>
        <v>19.46484375</v>
      </c>
    </row>
    <row r="1106" customFormat="false" ht="12.8" hidden="false" customHeight="false" outlineLevel="2" collapsed="false">
      <c r="A1106" s="0" t="n">
        <v>3.03</v>
      </c>
      <c r="B1106" s="0" t="n">
        <v>283</v>
      </c>
      <c r="C1106" s="0" t="s">
        <v>9</v>
      </c>
      <c r="D1106" s="0" t="n">
        <v>24</v>
      </c>
      <c r="E1106" s="0" t="n">
        <v>157.5</v>
      </c>
      <c r="F1106" s="0" t="n">
        <v>53.91</v>
      </c>
      <c r="G1106" s="0" t="s">
        <v>10</v>
      </c>
      <c r="H1106" s="0" t="n">
        <v>13.3</v>
      </c>
      <c r="I1106" s="0" t="n">
        <f aca="false">F1106/((E1106/100)*(E1106/100))</f>
        <v>21.7324263038549</v>
      </c>
    </row>
    <row r="1107" customFormat="false" ht="12.8" hidden="false" customHeight="false" outlineLevel="2" collapsed="false">
      <c r="A1107" s="0" t="n">
        <v>2.4</v>
      </c>
      <c r="B1107" s="0" t="n">
        <v>260</v>
      </c>
      <c r="C1107" s="0" t="s">
        <v>10</v>
      </c>
      <c r="D1107" s="0" t="n">
        <v>20</v>
      </c>
      <c r="E1107" s="0" t="n">
        <v>160</v>
      </c>
      <c r="F1107" s="0" t="n">
        <v>47.11</v>
      </c>
      <c r="G1107" s="0" t="s">
        <v>10</v>
      </c>
      <c r="H1107" s="0" t="n">
        <v>14.4</v>
      </c>
      <c r="I1107" s="0" t="n">
        <f aca="false">F1107/((E1107/100)*(E1107/100))</f>
        <v>18.40234375</v>
      </c>
    </row>
    <row r="1108" customFormat="false" ht="12.8" hidden="false" customHeight="false" outlineLevel="2" collapsed="false">
      <c r="A1108" s="0" t="n">
        <v>3.2</v>
      </c>
      <c r="B1108" s="0" t="n">
        <v>268</v>
      </c>
      <c r="C1108" s="0" t="s">
        <v>10</v>
      </c>
      <c r="D1108" s="0" t="n">
        <v>25</v>
      </c>
      <c r="E1108" s="0" t="n">
        <v>147.5</v>
      </c>
      <c r="F1108" s="0" t="n">
        <v>46.66</v>
      </c>
      <c r="G1108" s="0" t="s">
        <v>10</v>
      </c>
      <c r="H1108" s="0" t="n">
        <v>12.5</v>
      </c>
      <c r="I1108" s="0" t="n">
        <f aca="false">F1108/((E1108/100)*(E1108/100))</f>
        <v>21.4467107153117</v>
      </c>
    </row>
    <row r="1109" customFormat="false" ht="12.8" hidden="false" customHeight="false" outlineLevel="2" collapsed="false">
      <c r="A1109" s="0" t="n">
        <v>3.97</v>
      </c>
      <c r="B1109" s="0" t="n">
        <v>311</v>
      </c>
      <c r="C1109" s="0" t="s">
        <v>9</v>
      </c>
      <c r="D1109" s="0" t="n">
        <v>37</v>
      </c>
      <c r="E1109" s="0" t="n">
        <v>165</v>
      </c>
      <c r="F1109" s="0" t="n">
        <v>61.16</v>
      </c>
      <c r="G1109" s="0" t="s">
        <v>10</v>
      </c>
      <c r="H1109" s="0" t="n">
        <v>14.8</v>
      </c>
      <c r="I1109" s="0" t="n">
        <f aca="false">F1109/((E1109/100)*(E1109/100))</f>
        <v>22.4646464646465</v>
      </c>
    </row>
    <row r="1110" customFormat="false" ht="12.8" hidden="false" customHeight="false" outlineLevel="2" collapsed="false">
      <c r="A1110" s="0" t="n">
        <v>2.97</v>
      </c>
      <c r="B1110" s="0" t="n">
        <v>267</v>
      </c>
      <c r="C1110" s="0" t="s">
        <v>9</v>
      </c>
      <c r="D1110" s="0" t="n">
        <v>30</v>
      </c>
      <c r="E1110" s="0" t="n">
        <v>157.5</v>
      </c>
      <c r="F1110" s="0" t="n">
        <v>81.54</v>
      </c>
      <c r="G1110" s="0" t="s">
        <v>10</v>
      </c>
      <c r="H1110" s="0" t="n">
        <v>15.1</v>
      </c>
      <c r="I1110" s="0" t="n">
        <f aca="false">F1110/((E1110/100)*(E1110/100))</f>
        <v>32.8707482993197</v>
      </c>
    </row>
    <row r="1111" customFormat="false" ht="12.8" hidden="false" customHeight="false" outlineLevel="2" collapsed="false">
      <c r="A1111" s="0" t="n">
        <v>3.71</v>
      </c>
      <c r="B1111" s="0" t="n">
        <v>294</v>
      </c>
      <c r="C1111" s="0" t="s">
        <v>9</v>
      </c>
      <c r="D1111" s="0" t="n">
        <v>32</v>
      </c>
      <c r="E1111" s="0" t="n">
        <v>157.5</v>
      </c>
      <c r="F1111" s="0" t="n">
        <v>49.83</v>
      </c>
      <c r="G1111" s="0" t="s">
        <v>10</v>
      </c>
      <c r="H1111" s="0" t="n">
        <v>19.9</v>
      </c>
      <c r="I1111" s="0" t="n">
        <f aca="false">F1111/((E1111/100)*(E1111/100))</f>
        <v>20.0876795162509</v>
      </c>
    </row>
    <row r="1112" customFormat="false" ht="12.8" hidden="false" customHeight="false" outlineLevel="2" collapsed="false">
      <c r="A1112" s="0" t="n">
        <v>2.03</v>
      </c>
      <c r="B1112" s="0" t="n">
        <v>254</v>
      </c>
      <c r="C1112" s="0" t="s">
        <v>9</v>
      </c>
      <c r="D1112" s="0" t="n">
        <v>19</v>
      </c>
      <c r="E1112" s="0" t="n">
        <v>152.5</v>
      </c>
      <c r="F1112" s="0" t="n">
        <v>65.69</v>
      </c>
      <c r="G1112" s="0" t="s">
        <v>10</v>
      </c>
      <c r="H1112" s="0" t="n">
        <v>14.5</v>
      </c>
      <c r="I1112" s="0" t="n">
        <f aca="false">F1112/((E1112/100)*(E1112/100))</f>
        <v>28.2461703843053</v>
      </c>
    </row>
    <row r="1113" customFormat="false" ht="12.8" hidden="false" customHeight="false" outlineLevel="2" collapsed="false">
      <c r="A1113" s="0" t="n">
        <v>2.34</v>
      </c>
      <c r="B1113" s="0" t="n">
        <v>270</v>
      </c>
      <c r="C1113" s="0" t="s">
        <v>9</v>
      </c>
      <c r="D1113" s="0" t="n">
        <v>21</v>
      </c>
      <c r="E1113" s="0" t="n">
        <v>162.5</v>
      </c>
      <c r="F1113" s="0" t="n">
        <v>67.95</v>
      </c>
      <c r="G1113" s="0" t="s">
        <v>10</v>
      </c>
      <c r="H1113" s="0" t="n">
        <v>13</v>
      </c>
      <c r="I1113" s="0" t="n">
        <f aca="false">F1113/((E1113/100)*(E1113/100))</f>
        <v>25.7325443786982</v>
      </c>
    </row>
    <row r="1114" customFormat="false" ht="12.8" hidden="false" customHeight="false" outlineLevel="2" collapsed="false">
      <c r="A1114" s="0" t="n">
        <v>3.4</v>
      </c>
      <c r="B1114" s="0" t="n">
        <v>280</v>
      </c>
      <c r="C1114" s="0" t="s">
        <v>10</v>
      </c>
      <c r="D1114" s="0" t="n">
        <v>21</v>
      </c>
      <c r="E1114" s="0" t="n">
        <v>160</v>
      </c>
      <c r="F1114" s="0" t="n">
        <v>57.98</v>
      </c>
      <c r="G1114" s="0" t="s">
        <v>10</v>
      </c>
      <c r="H1114" s="0" t="n">
        <v>14</v>
      </c>
      <c r="I1114" s="0" t="n">
        <f aca="false">F1114/((E1114/100)*(E1114/100))</f>
        <v>22.6484375</v>
      </c>
    </row>
    <row r="1115" customFormat="false" ht="12.8" hidden="false" customHeight="false" outlineLevel="2" collapsed="false">
      <c r="A1115" s="0" t="n">
        <v>3.51</v>
      </c>
      <c r="B1115" s="0" t="n">
        <v>353</v>
      </c>
      <c r="C1115" s="0" t="s">
        <v>9</v>
      </c>
      <c r="D1115" s="0" t="n">
        <v>26</v>
      </c>
      <c r="E1115" s="0" t="n">
        <v>157.5</v>
      </c>
      <c r="F1115" s="0" t="n">
        <v>52.09</v>
      </c>
      <c r="G1115" s="0" t="s">
        <v>10</v>
      </c>
      <c r="H1115" s="0" t="n">
        <v>13.3</v>
      </c>
      <c r="I1115" s="0" t="n">
        <f aca="false">F1115/((E1115/100)*(E1115/100))</f>
        <v>20.9987402368355</v>
      </c>
    </row>
    <row r="1116" customFormat="false" ht="12.8" hidden="false" customHeight="false" outlineLevel="2" collapsed="false">
      <c r="A1116" s="0" t="n">
        <v>3.29</v>
      </c>
      <c r="B1116" s="0" t="n">
        <v>278</v>
      </c>
      <c r="C1116" s="0" t="s">
        <v>9</v>
      </c>
      <c r="D1116" s="0" t="n">
        <v>27</v>
      </c>
      <c r="E1116" s="0" t="n">
        <v>147.5</v>
      </c>
      <c r="F1116" s="0" t="n">
        <v>43.04</v>
      </c>
      <c r="G1116" s="0" t="s">
        <v>10</v>
      </c>
      <c r="H1116" s="0" t="n">
        <v>11.7</v>
      </c>
      <c r="I1116" s="0" t="n">
        <f aca="false">F1116/((E1116/100)*(E1116/100))</f>
        <v>19.7828210284401</v>
      </c>
    </row>
    <row r="1117" customFormat="false" ht="12.8" hidden="false" customHeight="false" outlineLevel="2" collapsed="false">
      <c r="A1117" s="0" t="n">
        <v>3.54</v>
      </c>
      <c r="B1117" s="0" t="n">
        <v>289</v>
      </c>
      <c r="C1117" s="0" t="s">
        <v>10</v>
      </c>
      <c r="D1117" s="0" t="n">
        <v>21</v>
      </c>
      <c r="E1117" s="0" t="n">
        <v>167.5</v>
      </c>
      <c r="F1117" s="0" t="n">
        <v>65.69</v>
      </c>
      <c r="G1117" s="0" t="s">
        <v>10</v>
      </c>
      <c r="H1117" s="0" t="n">
        <v>17.1</v>
      </c>
      <c r="I1117" s="0" t="n">
        <f aca="false">F1117/((E1117/100)*(E1117/100))</f>
        <v>23.4136778792604</v>
      </c>
    </row>
    <row r="1118" customFormat="false" ht="12.8" hidden="false" customHeight="false" outlineLevel="2" collapsed="false">
      <c r="A1118" s="0" t="n">
        <v>3.94</v>
      </c>
      <c r="B1118" s="0" t="n">
        <v>292</v>
      </c>
      <c r="C1118" s="0" t="s">
        <v>9</v>
      </c>
      <c r="D1118" s="0" t="n">
        <v>25</v>
      </c>
      <c r="E1118" s="0" t="n">
        <v>162.5</v>
      </c>
      <c r="F1118" s="0" t="n">
        <v>58.89</v>
      </c>
      <c r="G1118" s="0" t="s">
        <v>10</v>
      </c>
      <c r="H1118" s="0" t="n">
        <v>13.5</v>
      </c>
      <c r="I1118" s="0" t="n">
        <f aca="false">F1118/((E1118/100)*(E1118/100))</f>
        <v>22.3015384615385</v>
      </c>
    </row>
    <row r="1119" customFormat="false" ht="12.8" hidden="false" customHeight="false" outlineLevel="2" collapsed="false">
      <c r="A1119" s="0" t="n">
        <v>2.51</v>
      </c>
      <c r="B1119" s="0" t="n">
        <v>276</v>
      </c>
      <c r="C1119" s="0" t="s">
        <v>9</v>
      </c>
      <c r="D1119" s="0" t="n">
        <v>25</v>
      </c>
      <c r="E1119" s="0" t="n">
        <v>157.5</v>
      </c>
      <c r="F1119" s="0" t="n">
        <v>46.66</v>
      </c>
      <c r="G1119" s="0" t="s">
        <v>10</v>
      </c>
      <c r="H1119" s="0" t="n">
        <v>18.3</v>
      </c>
      <c r="I1119" s="0" t="n">
        <f aca="false">F1119/((E1119/100)*(E1119/100))</f>
        <v>18.8097757621567</v>
      </c>
    </row>
    <row r="1120" customFormat="false" ht="12.8" hidden="false" customHeight="false" outlineLevel="2" collapsed="false">
      <c r="A1120" s="0" t="n">
        <v>3.66</v>
      </c>
      <c r="B1120" s="0" t="n">
        <v>241</v>
      </c>
      <c r="C1120" s="0" t="s">
        <v>10</v>
      </c>
      <c r="D1120" s="0" t="n">
        <v>17</v>
      </c>
      <c r="E1120" s="0" t="n">
        <v>160</v>
      </c>
      <c r="F1120" s="0" t="n">
        <v>57.08</v>
      </c>
      <c r="G1120" s="0" t="s">
        <v>10</v>
      </c>
      <c r="H1120" s="0" t="n">
        <v>12.8</v>
      </c>
      <c r="I1120" s="0" t="n">
        <f aca="false">F1120/((E1120/100)*(E1120/100))</f>
        <v>22.296875</v>
      </c>
    </row>
    <row r="1121" customFormat="false" ht="12.8" hidden="false" customHeight="false" outlineLevel="2" collapsed="false">
      <c r="A1121" s="0" t="n">
        <v>2.34</v>
      </c>
      <c r="B1121" s="0" t="n">
        <v>274</v>
      </c>
      <c r="C1121" s="0" t="s">
        <v>9</v>
      </c>
      <c r="D1121" s="0" t="n">
        <v>31</v>
      </c>
      <c r="E1121" s="0" t="n">
        <v>160</v>
      </c>
      <c r="F1121" s="0" t="n">
        <v>45.75</v>
      </c>
      <c r="G1121" s="0" t="s">
        <v>10</v>
      </c>
      <c r="H1121" s="0" t="n">
        <v>17.4</v>
      </c>
      <c r="I1121" s="0" t="n">
        <f aca="false">F1121/((E1121/100)*(E1121/100))</f>
        <v>17.87109375</v>
      </c>
    </row>
    <row r="1122" customFormat="false" ht="12.8" hidden="false" customHeight="false" outlineLevel="2" collapsed="false">
      <c r="A1122" s="0" t="n">
        <v>2.86</v>
      </c>
      <c r="B1122" s="0" t="n">
        <v>274</v>
      </c>
      <c r="C1122" s="0" t="s">
        <v>9</v>
      </c>
      <c r="D1122" s="0" t="n">
        <v>24</v>
      </c>
      <c r="E1122" s="0" t="n">
        <v>157.5</v>
      </c>
      <c r="F1122" s="0" t="n">
        <v>51.19</v>
      </c>
      <c r="G1122" s="0" t="s">
        <v>10</v>
      </c>
      <c r="H1122" s="0" t="n">
        <v>13.2</v>
      </c>
      <c r="I1122" s="0" t="n">
        <f aca="false">F1122/((E1122/100)*(E1122/100))</f>
        <v>20.6359284454523</v>
      </c>
    </row>
    <row r="1123" customFormat="false" ht="12.8" hidden="false" customHeight="false" outlineLevel="2" collapsed="false">
      <c r="A1123" s="0" t="n">
        <v>3.26</v>
      </c>
      <c r="B1123" s="0" t="n">
        <v>271</v>
      </c>
      <c r="C1123" s="0" t="s">
        <v>9</v>
      </c>
      <c r="D1123" s="0" t="n">
        <v>32</v>
      </c>
      <c r="E1123" s="0" t="n">
        <v>152.5</v>
      </c>
      <c r="F1123" s="0" t="n">
        <v>58.89</v>
      </c>
      <c r="G1123" s="0" t="s">
        <v>10</v>
      </c>
      <c r="H1123" s="0" t="n">
        <v>13.8</v>
      </c>
      <c r="I1123" s="0" t="n">
        <f aca="false">F1123/((E1123/100)*(E1123/100))</f>
        <v>25.3222252082773</v>
      </c>
    </row>
    <row r="1124" customFormat="false" ht="12.8" hidden="false" customHeight="false" outlineLevel="2" collapsed="false">
      <c r="A1124" s="0" t="n">
        <v>2.77</v>
      </c>
      <c r="B1124" s="0" t="n">
        <v>269</v>
      </c>
      <c r="C1124" s="0" t="s">
        <v>9</v>
      </c>
      <c r="D1124" s="0" t="n">
        <v>20</v>
      </c>
      <c r="E1124" s="0" t="n">
        <v>162.5</v>
      </c>
      <c r="F1124" s="0" t="n">
        <v>62.06</v>
      </c>
      <c r="G1124" s="0" t="s">
        <v>10</v>
      </c>
      <c r="H1124" s="0" t="n">
        <v>18.4</v>
      </c>
      <c r="I1124" s="0" t="n">
        <f aca="false">F1124/((E1124/100)*(E1124/100))</f>
        <v>23.5020118343195</v>
      </c>
    </row>
    <row r="1125" customFormat="false" ht="12.8" hidden="false" customHeight="false" outlineLevel="2" collapsed="false">
      <c r="A1125" s="0" t="n">
        <v>3.6</v>
      </c>
      <c r="B1125" s="0" t="n">
        <v>298</v>
      </c>
      <c r="C1125" s="0" t="s">
        <v>9</v>
      </c>
      <c r="D1125" s="0" t="n">
        <v>24</v>
      </c>
      <c r="E1125" s="0" t="n">
        <v>152.5</v>
      </c>
      <c r="F1125" s="0" t="n">
        <v>50.74</v>
      </c>
      <c r="G1125" s="0" t="s">
        <v>10</v>
      </c>
      <c r="H1125" s="0" t="n">
        <v>11.2</v>
      </c>
      <c r="I1125" s="0" t="n">
        <f aca="false">F1125/((E1125/100)*(E1125/100))</f>
        <v>21.8177909164203</v>
      </c>
    </row>
    <row r="1126" customFormat="false" ht="12.8" hidden="false" customHeight="false" outlineLevel="2" collapsed="false">
      <c r="A1126" s="0" t="n">
        <v>3.49</v>
      </c>
      <c r="B1126" s="0" t="n">
        <v>275</v>
      </c>
      <c r="C1126" s="0" t="s">
        <v>10</v>
      </c>
      <c r="D1126" s="0" t="n">
        <v>20</v>
      </c>
      <c r="E1126" s="0" t="n">
        <v>162.5</v>
      </c>
      <c r="F1126" s="0" t="n">
        <v>57.53</v>
      </c>
      <c r="G1126" s="0" t="s">
        <v>10</v>
      </c>
      <c r="H1126" s="0" t="n">
        <v>11.6</v>
      </c>
      <c r="I1126" s="0" t="n">
        <f aca="false">F1126/((E1126/100)*(E1126/100))</f>
        <v>21.7865088757396</v>
      </c>
    </row>
    <row r="1127" customFormat="false" ht="12.8" hidden="false" customHeight="false" outlineLevel="2" collapsed="false">
      <c r="A1127" s="0" t="n">
        <v>4.34</v>
      </c>
      <c r="B1127" s="0" t="n">
        <v>295</v>
      </c>
      <c r="C1127" s="0" t="s">
        <v>9</v>
      </c>
      <c r="D1127" s="0" t="n">
        <v>39</v>
      </c>
      <c r="E1127" s="0" t="n">
        <v>155</v>
      </c>
      <c r="F1127" s="0" t="n">
        <v>63.42</v>
      </c>
      <c r="G1127" s="0" t="s">
        <v>10</v>
      </c>
      <c r="H1127" s="0" t="n">
        <v>13.8</v>
      </c>
      <c r="I1127" s="0" t="n">
        <f aca="false">F1127/((E1127/100)*(E1127/100))</f>
        <v>26.3975026014568</v>
      </c>
    </row>
    <row r="1128" customFormat="false" ht="12.8" hidden="false" customHeight="false" outlineLevel="2" collapsed="false">
      <c r="A1128" s="0" t="n">
        <v>3.31</v>
      </c>
      <c r="B1128" s="0" t="n">
        <v>274</v>
      </c>
      <c r="C1128" s="0" t="s">
        <v>9</v>
      </c>
      <c r="D1128" s="0" t="n">
        <v>21</v>
      </c>
      <c r="E1128" s="0" t="n">
        <v>155</v>
      </c>
      <c r="F1128" s="0" t="n">
        <v>49.83</v>
      </c>
      <c r="G1128" s="0" t="s">
        <v>10</v>
      </c>
      <c r="H1128" s="0" t="n">
        <v>13.2</v>
      </c>
      <c r="I1128" s="0" t="n">
        <f aca="false">F1128/((E1128/100)*(E1128/100))</f>
        <v>20.7408949011446</v>
      </c>
    </row>
    <row r="1129" customFormat="false" ht="12.8" hidden="false" customHeight="false" outlineLevel="2" collapsed="false">
      <c r="A1129" s="0" t="n">
        <v>3.77</v>
      </c>
      <c r="B1129" s="0" t="n">
        <v>302</v>
      </c>
      <c r="C1129" s="0" t="s">
        <v>9</v>
      </c>
      <c r="D1129" s="0" t="n">
        <v>36</v>
      </c>
      <c r="E1129" s="0" t="n">
        <v>157.5</v>
      </c>
      <c r="F1129" s="0" t="n">
        <v>65.69</v>
      </c>
      <c r="G1129" s="0" t="s">
        <v>10</v>
      </c>
      <c r="H1129" s="0" t="n">
        <v>18.3</v>
      </c>
      <c r="I1129" s="0" t="n">
        <f aca="false">F1129/((E1129/100)*(E1129/100))</f>
        <v>26.4812295288486</v>
      </c>
    </row>
    <row r="1130" customFormat="false" ht="12.8" hidden="false" customHeight="false" outlineLevel="2" collapsed="false">
      <c r="A1130" s="0" t="n">
        <v>2.4</v>
      </c>
      <c r="B1130" s="0" t="n">
        <v>260</v>
      </c>
      <c r="C1130" s="0" t="s">
        <v>10</v>
      </c>
      <c r="D1130" s="0" t="n">
        <v>37</v>
      </c>
      <c r="E1130" s="0" t="n">
        <v>165</v>
      </c>
      <c r="F1130" s="0" t="n">
        <v>63.42</v>
      </c>
      <c r="G1130" s="0" t="s">
        <v>10</v>
      </c>
      <c r="H1130" s="0" t="n">
        <v>15.3</v>
      </c>
      <c r="I1130" s="0" t="n">
        <f aca="false">F1130/((E1130/100)*(E1130/100))</f>
        <v>23.2947658402204</v>
      </c>
    </row>
    <row r="1131" customFormat="false" ht="12.8" hidden="false" customHeight="false" outlineLevel="2" collapsed="false">
      <c r="A1131" s="0" t="n">
        <v>3.4</v>
      </c>
      <c r="B1131" s="0" t="n">
        <v>277</v>
      </c>
      <c r="C1131" s="0" t="s">
        <v>10</v>
      </c>
      <c r="D1131" s="0" t="n">
        <v>18</v>
      </c>
      <c r="E1131" s="0" t="n">
        <v>152.5</v>
      </c>
      <c r="F1131" s="0" t="n">
        <v>40.32</v>
      </c>
      <c r="G1131" s="0" t="s">
        <v>10</v>
      </c>
      <c r="H1131" s="0" t="n">
        <v>16.8</v>
      </c>
      <c r="I1131" s="0" t="n">
        <f aca="false">F1131/((E1131/100)*(E1131/100))</f>
        <v>17.3372749260951</v>
      </c>
    </row>
    <row r="1132" customFormat="false" ht="12.8" hidden="false" customHeight="false" outlineLevel="2" collapsed="false">
      <c r="A1132" s="0" t="n">
        <v>3.03</v>
      </c>
      <c r="B1132" s="0" t="n">
        <v>312</v>
      </c>
      <c r="C1132" s="0" t="s">
        <v>9</v>
      </c>
      <c r="D1132" s="0" t="n">
        <v>24</v>
      </c>
      <c r="E1132" s="0" t="n">
        <v>155</v>
      </c>
      <c r="F1132" s="0" t="n">
        <v>61.16</v>
      </c>
      <c r="G1132" s="0" t="s">
        <v>10</v>
      </c>
      <c r="H1132" s="0" t="n">
        <v>16</v>
      </c>
      <c r="I1132" s="0" t="n">
        <f aca="false">F1132/((E1132/100)*(E1132/100))</f>
        <v>25.4568158168574</v>
      </c>
    </row>
    <row r="1133" customFormat="false" ht="12.8" hidden="false" customHeight="false" outlineLevel="2" collapsed="false">
      <c r="A1133" s="0" t="n">
        <v>3.97</v>
      </c>
      <c r="B1133" s="0" t="n">
        <v>291</v>
      </c>
      <c r="C1133" s="0" t="s">
        <v>9</v>
      </c>
      <c r="D1133" s="0" t="n">
        <v>24</v>
      </c>
      <c r="E1133" s="0" t="n">
        <v>162.5</v>
      </c>
      <c r="F1133" s="0" t="n">
        <v>72.48</v>
      </c>
      <c r="G1133" s="0" t="s">
        <v>10</v>
      </c>
      <c r="H1133" s="0" t="n">
        <v>13.4</v>
      </c>
      <c r="I1133" s="0" t="n">
        <f aca="false">F1133/((E1133/100)*(E1133/100))</f>
        <v>27.4480473372781</v>
      </c>
    </row>
    <row r="1134" customFormat="false" ht="12.8" hidden="false" customHeight="false" outlineLevel="2" collapsed="false">
      <c r="A1134" s="0" t="n">
        <v>2.94</v>
      </c>
      <c r="B1134" s="0" t="n">
        <v>273</v>
      </c>
      <c r="C1134" s="0" t="s">
        <v>9</v>
      </c>
      <c r="D1134" s="0" t="n">
        <v>36</v>
      </c>
      <c r="E1134" s="0" t="n">
        <v>162.5</v>
      </c>
      <c r="F1134" s="0" t="n">
        <v>71.57</v>
      </c>
      <c r="G1134" s="0" t="s">
        <v>10</v>
      </c>
      <c r="H1134" s="0" t="n">
        <v>15.1</v>
      </c>
      <c r="I1134" s="0" t="n">
        <f aca="false">F1134/((E1134/100)*(E1134/100))</f>
        <v>27.1034319526627</v>
      </c>
    </row>
    <row r="1135" customFormat="false" ht="12.8" hidden="false" customHeight="false" outlineLevel="2" collapsed="false">
      <c r="A1135" s="0" t="n">
        <v>3.2</v>
      </c>
      <c r="B1135" s="0" t="n">
        <v>299</v>
      </c>
      <c r="C1135" s="0" t="s">
        <v>9</v>
      </c>
      <c r="D1135" s="0" t="n">
        <v>24</v>
      </c>
      <c r="E1135" s="0" t="n">
        <v>167.5</v>
      </c>
      <c r="F1135" s="0" t="n">
        <v>65.69</v>
      </c>
      <c r="G1135" s="0" t="s">
        <v>10</v>
      </c>
      <c r="H1135" s="0" t="n">
        <v>19.8</v>
      </c>
      <c r="I1135" s="0" t="n">
        <f aca="false">F1135/((E1135/100)*(E1135/100))</f>
        <v>23.4136778792604</v>
      </c>
    </row>
    <row r="1136" customFormat="false" ht="12.8" hidden="false" customHeight="false" outlineLevel="2" collapsed="false">
      <c r="A1136" s="0" t="n">
        <v>2.74</v>
      </c>
      <c r="B1136" s="0" t="n">
        <v>276</v>
      </c>
      <c r="C1136" s="0" t="s">
        <v>9</v>
      </c>
      <c r="D1136" s="0" t="n">
        <v>33</v>
      </c>
      <c r="E1136" s="0" t="n">
        <v>160</v>
      </c>
      <c r="F1136" s="0" t="n">
        <v>57.53</v>
      </c>
      <c r="G1136" s="0" t="s">
        <v>10</v>
      </c>
      <c r="H1136" s="0" t="n">
        <v>22.3</v>
      </c>
      <c r="I1136" s="0" t="n">
        <f aca="false">F1136/((E1136/100)*(E1136/100))</f>
        <v>22.47265625</v>
      </c>
    </row>
    <row r="1137" customFormat="false" ht="12.8" hidden="false" customHeight="false" outlineLevel="2" collapsed="false">
      <c r="A1137" s="0" t="n">
        <v>2.91</v>
      </c>
      <c r="B1137" s="0" t="n">
        <v>281</v>
      </c>
      <c r="C1137" s="0" t="s">
        <v>10</v>
      </c>
      <c r="D1137" s="0" t="n">
        <v>19</v>
      </c>
      <c r="E1137" s="0" t="n">
        <v>167.5</v>
      </c>
      <c r="F1137" s="0" t="n">
        <v>61.16</v>
      </c>
      <c r="G1137" s="0" t="s">
        <v>10</v>
      </c>
      <c r="H1137" s="0" t="n">
        <v>16.6</v>
      </c>
      <c r="I1137" s="0" t="n">
        <f aca="false">F1137/((E1137/100)*(E1137/100))</f>
        <v>21.7990643795946</v>
      </c>
    </row>
    <row r="1138" customFormat="false" ht="12.8" hidden="false" customHeight="false" outlineLevel="2" collapsed="false">
      <c r="A1138" s="0" t="n">
        <v>3.43</v>
      </c>
      <c r="B1138" s="0" t="n">
        <v>300</v>
      </c>
      <c r="C1138" s="0" t="s">
        <v>9</v>
      </c>
      <c r="D1138" s="0" t="n">
        <v>34</v>
      </c>
      <c r="E1138" s="0" t="n">
        <v>157.5</v>
      </c>
      <c r="F1138" s="0" t="n">
        <v>67.95</v>
      </c>
      <c r="G1138" s="0" t="s">
        <v>10</v>
      </c>
      <c r="H1138" s="0" t="n">
        <v>16.6</v>
      </c>
      <c r="I1138" s="0" t="n">
        <f aca="false">F1138/((E1138/100)*(E1138/100))</f>
        <v>27.3922902494331</v>
      </c>
    </row>
    <row r="1139" customFormat="false" ht="12.8" hidden="false" customHeight="false" outlineLevel="2" collapsed="false">
      <c r="A1139" s="0" t="n">
        <v>2.91</v>
      </c>
      <c r="B1139" s="0" t="n">
        <v>338</v>
      </c>
      <c r="C1139" s="0" t="s">
        <v>9</v>
      </c>
      <c r="D1139" s="0" t="n">
        <v>19</v>
      </c>
      <c r="E1139" s="0" t="n">
        <v>160</v>
      </c>
      <c r="F1139" s="0" t="n">
        <v>77.01</v>
      </c>
      <c r="G1139" s="0" t="s">
        <v>10</v>
      </c>
      <c r="H1139" s="0" t="n">
        <v>12</v>
      </c>
      <c r="I1139" s="0" t="n">
        <f aca="false">F1139/((E1139/100)*(E1139/100))</f>
        <v>30.08203125</v>
      </c>
    </row>
    <row r="1140" customFormat="false" ht="12.8" hidden="false" customHeight="false" outlineLevel="2" collapsed="false">
      <c r="A1140" s="0" t="n">
        <v>2.77</v>
      </c>
      <c r="B1140" s="0" t="n">
        <v>255</v>
      </c>
      <c r="C1140" s="0" t="s">
        <v>10</v>
      </c>
      <c r="D1140" s="0" t="n">
        <v>22</v>
      </c>
      <c r="E1140" s="0" t="n">
        <v>157.5</v>
      </c>
      <c r="F1140" s="0" t="n">
        <v>48.47</v>
      </c>
      <c r="G1140" s="0" t="s">
        <v>10</v>
      </c>
      <c r="H1140" s="0" t="n">
        <v>18.9</v>
      </c>
      <c r="I1140" s="0" t="n">
        <f aca="false">F1140/((E1140/100)*(E1140/100))</f>
        <v>19.5394305870496</v>
      </c>
    </row>
    <row r="1141" customFormat="false" ht="12.8" hidden="false" customHeight="false" outlineLevel="2" collapsed="false">
      <c r="A1141" s="0" t="n">
        <v>3.23</v>
      </c>
      <c r="B1141" s="0" t="n">
        <v>285</v>
      </c>
      <c r="C1141" s="0" t="s">
        <v>9</v>
      </c>
      <c r="D1141" s="0" t="n">
        <v>22</v>
      </c>
      <c r="E1141" s="0" t="n">
        <v>175</v>
      </c>
      <c r="F1141" s="0" t="n">
        <v>65.69</v>
      </c>
      <c r="G1141" s="0" t="s">
        <v>10</v>
      </c>
      <c r="H1141" s="0" t="n">
        <v>11.1</v>
      </c>
      <c r="I1141" s="0" t="n">
        <f aca="false">F1141/((E1141/100)*(E1141/100))</f>
        <v>21.4497959183673</v>
      </c>
    </row>
    <row r="1142" customFormat="false" ht="12.8" hidden="false" customHeight="false" outlineLevel="2" collapsed="false">
      <c r="A1142" s="0" t="n">
        <v>3.71</v>
      </c>
      <c r="B1142" s="0" t="n">
        <v>297</v>
      </c>
      <c r="C1142" s="0" t="s">
        <v>9</v>
      </c>
      <c r="D1142" s="0" t="n">
        <v>32</v>
      </c>
      <c r="E1142" s="0" t="n">
        <v>145</v>
      </c>
      <c r="F1142" s="0" t="n">
        <v>58.89</v>
      </c>
      <c r="G1142" s="0" t="s">
        <v>10</v>
      </c>
      <c r="H1142" s="0" t="n">
        <v>13.3</v>
      </c>
      <c r="I1142" s="0" t="n">
        <f aca="false">F1142/((E1142/100)*(E1142/100))</f>
        <v>28.0095124851367</v>
      </c>
    </row>
    <row r="1143" customFormat="false" ht="12.8" hidden="false" customHeight="false" outlineLevel="2" collapsed="false">
      <c r="A1143" s="0" t="n">
        <v>2.77</v>
      </c>
      <c r="B1143" s="0" t="n">
        <v>260</v>
      </c>
      <c r="C1143" s="0" t="s">
        <v>10</v>
      </c>
      <c r="D1143" s="0" t="n">
        <v>25</v>
      </c>
      <c r="E1143" s="0" t="n">
        <v>157.5</v>
      </c>
      <c r="F1143" s="0" t="n">
        <v>52.09</v>
      </c>
      <c r="G1143" s="0" t="s">
        <v>10</v>
      </c>
      <c r="H1143" s="0" t="n">
        <v>14.5</v>
      </c>
      <c r="I1143" s="0" t="n">
        <f aca="false">F1143/((E1143/100)*(E1143/100))</f>
        <v>20.9987402368355</v>
      </c>
    </row>
    <row r="1144" customFormat="false" ht="12.8" hidden="false" customHeight="false" outlineLevel="2" collapsed="false">
      <c r="A1144" s="0" t="n">
        <v>3.31</v>
      </c>
      <c r="B1144" s="0" t="n">
        <v>273</v>
      </c>
      <c r="C1144" s="0" t="s">
        <v>9</v>
      </c>
      <c r="D1144" s="0" t="n">
        <v>31</v>
      </c>
      <c r="E1144" s="0" t="n">
        <v>152.5</v>
      </c>
      <c r="F1144" s="0" t="n">
        <v>54.36</v>
      </c>
      <c r="G1144" s="0" t="s">
        <v>10</v>
      </c>
      <c r="H1144" s="0" t="n">
        <v>13</v>
      </c>
      <c r="I1144" s="0" t="n">
        <f aca="false">F1144/((E1144/100)*(E1144/100))</f>
        <v>23.3743617307176</v>
      </c>
    </row>
    <row r="1145" customFormat="false" ht="12.8" hidden="false" customHeight="false" outlineLevel="2" collapsed="false">
      <c r="A1145" s="0" t="n">
        <v>3.26</v>
      </c>
      <c r="B1145" s="0" t="n">
        <v>266</v>
      </c>
      <c r="C1145" s="0" t="s">
        <v>9</v>
      </c>
      <c r="D1145" s="0" t="n">
        <v>29</v>
      </c>
      <c r="E1145" s="0" t="n">
        <v>160</v>
      </c>
      <c r="F1145" s="0" t="n">
        <v>51.19</v>
      </c>
      <c r="G1145" s="0" t="s">
        <v>10</v>
      </c>
      <c r="H1145" s="0" t="n">
        <v>15.1</v>
      </c>
      <c r="I1145" s="0" t="n">
        <f aca="false">F1145/((E1145/100)*(E1145/100))</f>
        <v>19.99609375</v>
      </c>
    </row>
    <row r="1146" customFormat="false" ht="12.8" hidden="false" customHeight="false" outlineLevel="2" collapsed="false">
      <c r="A1146" s="0" t="n">
        <v>3.63</v>
      </c>
      <c r="B1146" s="0" t="n">
        <v>242</v>
      </c>
      <c r="C1146" s="0" t="s">
        <v>9</v>
      </c>
      <c r="D1146" s="0" t="n">
        <v>17</v>
      </c>
      <c r="E1146" s="0" t="n">
        <v>152.5</v>
      </c>
      <c r="F1146" s="0" t="n">
        <v>61.16</v>
      </c>
      <c r="G1146" s="0" t="s">
        <v>10</v>
      </c>
      <c r="H1146" s="0" t="n">
        <v>15.4</v>
      </c>
      <c r="I1146" s="0" t="n">
        <f aca="false">F1146/((E1146/100)*(E1146/100))</f>
        <v>26.2983069067455</v>
      </c>
    </row>
    <row r="1147" customFormat="false" ht="12.8" hidden="false" customHeight="false" outlineLevel="2" collapsed="false">
      <c r="A1147" s="0" t="n">
        <v>2.49</v>
      </c>
      <c r="B1147" s="0" t="n">
        <v>247</v>
      </c>
      <c r="C1147" s="0" t="s">
        <v>10</v>
      </c>
      <c r="D1147" s="0" t="n">
        <v>18</v>
      </c>
      <c r="E1147" s="0" t="n">
        <v>165</v>
      </c>
      <c r="F1147" s="0" t="n">
        <v>56.62</v>
      </c>
      <c r="G1147" s="0" t="s">
        <v>10</v>
      </c>
      <c r="H1147" s="0" t="n">
        <v>16.5</v>
      </c>
      <c r="I1147" s="0" t="n">
        <f aca="false">F1147/((E1147/100)*(E1147/100))</f>
        <v>20.7970615243343</v>
      </c>
    </row>
    <row r="1148" customFormat="false" ht="12.8" hidden="false" customHeight="false" outlineLevel="2" collapsed="false">
      <c r="A1148" s="0" t="n">
        <v>4.03</v>
      </c>
      <c r="B1148" s="0" t="n">
        <v>281</v>
      </c>
      <c r="C1148" s="0" t="s">
        <v>9</v>
      </c>
      <c r="D1148" s="0" t="n">
        <v>29</v>
      </c>
      <c r="E1148" s="0" t="n">
        <v>135</v>
      </c>
      <c r="F1148" s="0" t="n">
        <v>70.67</v>
      </c>
      <c r="G1148" s="0" t="s">
        <v>10</v>
      </c>
      <c r="H1148" s="0" t="n">
        <v>17</v>
      </c>
      <c r="I1148" s="0" t="n">
        <f aca="false">F1148/((E1148/100)*(E1148/100))</f>
        <v>38.7764060356653</v>
      </c>
    </row>
    <row r="1149" customFormat="false" ht="12.8" hidden="false" customHeight="false" outlineLevel="2" collapsed="false">
      <c r="A1149" s="0" t="n">
        <v>4.11</v>
      </c>
      <c r="B1149" s="0" t="n">
        <v>283</v>
      </c>
      <c r="C1149" s="0" t="s">
        <v>10</v>
      </c>
      <c r="D1149" s="0" t="n">
        <v>25</v>
      </c>
      <c r="E1149" s="0" t="n">
        <v>165</v>
      </c>
      <c r="F1149" s="0" t="n">
        <v>63.42</v>
      </c>
      <c r="G1149" s="0" t="s">
        <v>10</v>
      </c>
      <c r="H1149" s="0" t="n">
        <v>11</v>
      </c>
      <c r="I1149" s="0" t="n">
        <f aca="false">F1149/((E1149/100)*(E1149/100))</f>
        <v>23.2947658402204</v>
      </c>
    </row>
    <row r="1150" customFormat="false" ht="12.8" hidden="false" customHeight="false" outlineLevel="2" collapsed="false">
      <c r="A1150" s="0" t="n">
        <v>3.31</v>
      </c>
      <c r="B1150" s="0" t="n">
        <v>273</v>
      </c>
      <c r="C1150" s="0" t="s">
        <v>9</v>
      </c>
      <c r="D1150" s="0" t="n">
        <v>33</v>
      </c>
      <c r="E1150" s="0" t="n">
        <v>165</v>
      </c>
      <c r="F1150" s="0" t="n">
        <v>58.89</v>
      </c>
      <c r="G1150" s="0" t="s">
        <v>10</v>
      </c>
      <c r="H1150" s="0" t="n">
        <v>18.1</v>
      </c>
      <c r="I1150" s="0" t="n">
        <f aca="false">F1150/((E1150/100)*(E1150/100))</f>
        <v>21.6308539944904</v>
      </c>
    </row>
    <row r="1151" customFormat="false" ht="12.8" hidden="false" customHeight="false" outlineLevel="2" collapsed="false">
      <c r="A1151" s="0" t="n">
        <v>2.14</v>
      </c>
      <c r="B1151" s="0" t="n">
        <v>265</v>
      </c>
      <c r="C1151" s="0" t="s">
        <v>9</v>
      </c>
      <c r="D1151" s="0" t="n">
        <v>21</v>
      </c>
      <c r="E1151" s="0" t="n">
        <v>162.5</v>
      </c>
      <c r="F1151" s="0" t="n">
        <v>46.66</v>
      </c>
      <c r="G1151" s="0" t="s">
        <v>10</v>
      </c>
      <c r="H1151" s="0" t="n">
        <v>17.7</v>
      </c>
      <c r="I1151" s="0" t="n">
        <f aca="false">F1151/((E1151/100)*(E1151/100))</f>
        <v>17.6700591715976</v>
      </c>
    </row>
    <row r="1152" customFormat="false" ht="12.8" hidden="false" customHeight="false" outlineLevel="2" collapsed="false">
      <c r="A1152" s="0" t="n">
        <v>3.94</v>
      </c>
      <c r="B1152" s="0" t="n">
        <v>286</v>
      </c>
      <c r="C1152" s="0" t="s">
        <v>10</v>
      </c>
      <c r="D1152" s="0" t="n">
        <v>28</v>
      </c>
      <c r="E1152" s="0" t="n">
        <v>170</v>
      </c>
      <c r="F1152" s="0" t="n">
        <v>54.36</v>
      </c>
      <c r="G1152" s="0" t="s">
        <v>10</v>
      </c>
      <c r="H1152" s="0" t="n">
        <v>14.3</v>
      </c>
      <c r="I1152" s="0" t="n">
        <f aca="false">F1152/((E1152/100)*(E1152/100))</f>
        <v>18.8096885813149</v>
      </c>
    </row>
    <row r="1153" customFormat="false" ht="12.8" hidden="false" customHeight="false" outlineLevel="2" collapsed="false">
      <c r="A1153" s="0" t="n">
        <v>2.83</v>
      </c>
      <c r="B1153" s="0" t="n">
        <v>271</v>
      </c>
      <c r="C1153" s="0" t="s">
        <v>9</v>
      </c>
      <c r="D1153" s="0" t="n">
        <v>39</v>
      </c>
      <c r="E1153" s="0" t="n">
        <v>172.5</v>
      </c>
      <c r="F1153" s="0" t="n">
        <v>68.4</v>
      </c>
      <c r="G1153" s="0" t="s">
        <v>10</v>
      </c>
      <c r="H1153" s="0" t="n">
        <v>14.3</v>
      </c>
      <c r="I1153" s="0" t="n">
        <f aca="false">F1153/((E1153/100)*(E1153/100))</f>
        <v>22.9867674858223</v>
      </c>
    </row>
    <row r="1154" customFormat="false" ht="12.8" hidden="false" customHeight="false" outlineLevel="2" collapsed="false">
      <c r="A1154" s="0" t="n">
        <v>3.37</v>
      </c>
      <c r="B1154" s="0" t="n">
        <v>293</v>
      </c>
      <c r="C1154" s="0" t="s">
        <v>9</v>
      </c>
      <c r="D1154" s="0" t="n">
        <v>21</v>
      </c>
      <c r="E1154" s="0" t="n">
        <v>157.5</v>
      </c>
      <c r="F1154" s="0" t="n">
        <v>46.66</v>
      </c>
      <c r="G1154" s="0" t="s">
        <v>10</v>
      </c>
      <c r="H1154" s="0" t="n">
        <v>11.2</v>
      </c>
      <c r="I1154" s="0" t="n">
        <f aca="false">F1154/((E1154/100)*(E1154/100))</f>
        <v>18.8097757621567</v>
      </c>
    </row>
    <row r="1155" customFormat="false" ht="12.8" hidden="false" customHeight="false" outlineLevel="2" collapsed="false">
      <c r="A1155" s="0" t="n">
        <v>2.77</v>
      </c>
      <c r="B1155" s="0" t="n">
        <v>266</v>
      </c>
      <c r="C1155" s="0" t="s">
        <v>9</v>
      </c>
      <c r="D1155" s="0" t="n">
        <v>24</v>
      </c>
      <c r="E1155" s="0" t="n">
        <v>155</v>
      </c>
      <c r="F1155" s="0" t="n">
        <v>49.38</v>
      </c>
      <c r="G1155" s="0" t="s">
        <v>10</v>
      </c>
      <c r="H1155" s="0" t="n">
        <v>12.8</v>
      </c>
      <c r="I1155" s="0" t="n">
        <f aca="false">F1155/((E1155/100)*(E1155/100))</f>
        <v>20.5535900104058</v>
      </c>
    </row>
    <row r="1156" customFormat="false" ht="12.8" hidden="false" customHeight="false" outlineLevel="2" collapsed="false">
      <c r="A1156" s="0" t="n">
        <v>4.17</v>
      </c>
      <c r="B1156" s="0" t="n">
        <v>319</v>
      </c>
      <c r="C1156" s="0" t="s">
        <v>9</v>
      </c>
      <c r="D1156" s="0" t="n">
        <v>28</v>
      </c>
      <c r="E1156" s="0" t="n">
        <v>165</v>
      </c>
      <c r="F1156" s="0" t="n">
        <v>65.69</v>
      </c>
      <c r="G1156" s="0" t="s">
        <v>10</v>
      </c>
      <c r="H1156" s="0" t="n">
        <v>13.4</v>
      </c>
      <c r="I1156" s="0" t="n">
        <f aca="false">F1156/((E1156/100)*(E1156/100))</f>
        <v>24.1285583103765</v>
      </c>
    </row>
    <row r="1157" customFormat="false" ht="12.8" hidden="false" customHeight="false" outlineLevel="2" collapsed="false">
      <c r="A1157" s="0" t="n">
        <v>2.31</v>
      </c>
      <c r="B1157" s="0" t="n">
        <v>285</v>
      </c>
      <c r="C1157" s="0" t="s">
        <v>9</v>
      </c>
      <c r="D1157" s="0" t="n">
        <v>19</v>
      </c>
      <c r="E1157" s="0" t="n">
        <v>157.5</v>
      </c>
      <c r="F1157" s="0" t="n">
        <v>67.95</v>
      </c>
      <c r="G1157" s="0" t="s">
        <v>10</v>
      </c>
      <c r="H1157" s="0" t="n">
        <v>16</v>
      </c>
      <c r="I1157" s="0" t="n">
        <f aca="false">F1157/((E1157/100)*(E1157/100))</f>
        <v>27.3922902494331</v>
      </c>
    </row>
    <row r="1158" customFormat="false" ht="12.8" hidden="false" customHeight="false" outlineLevel="2" collapsed="false">
      <c r="A1158" s="0" t="n">
        <v>3.14</v>
      </c>
      <c r="B1158" s="0" t="n">
        <v>321</v>
      </c>
      <c r="C1158" s="0" t="s">
        <v>9</v>
      </c>
      <c r="D1158" s="0" t="n">
        <v>28</v>
      </c>
      <c r="E1158" s="0" t="n">
        <v>165</v>
      </c>
      <c r="F1158" s="0" t="n">
        <v>81.54</v>
      </c>
      <c r="G1158" s="0" t="s">
        <v>10</v>
      </c>
      <c r="H1158" s="0" t="n">
        <v>12.3</v>
      </c>
      <c r="I1158" s="0" t="n">
        <f aca="false">F1158/((E1158/100)*(E1158/100))</f>
        <v>29.9504132231405</v>
      </c>
    </row>
    <row r="1159" customFormat="false" ht="12.8" hidden="false" customHeight="false" outlineLevel="2" collapsed="false">
      <c r="A1159" s="0" t="n">
        <v>3.86</v>
      </c>
      <c r="B1159" s="0" t="n">
        <v>284</v>
      </c>
      <c r="C1159" s="0" t="s">
        <v>10</v>
      </c>
      <c r="D1159" s="0" t="n">
        <v>19</v>
      </c>
      <c r="E1159" s="0" t="n">
        <v>150</v>
      </c>
      <c r="F1159" s="0" t="n">
        <v>43.04</v>
      </c>
      <c r="G1159" s="0" t="s">
        <v>10</v>
      </c>
      <c r="H1159" s="0" t="n">
        <v>11.7</v>
      </c>
      <c r="I1159" s="0" t="n">
        <f aca="false">F1159/((E1159/100)*(E1159/100))</f>
        <v>19.1288888888889</v>
      </c>
    </row>
    <row r="1160" customFormat="false" ht="12.8" hidden="false" customHeight="false" outlineLevel="2" collapsed="false">
      <c r="A1160" s="0" t="n">
        <v>3.26</v>
      </c>
      <c r="B1160" s="0" t="n">
        <v>290</v>
      </c>
      <c r="C1160" s="0" t="s">
        <v>10</v>
      </c>
      <c r="D1160" s="0" t="n">
        <v>21</v>
      </c>
      <c r="E1160" s="0" t="n">
        <v>162.5</v>
      </c>
      <c r="F1160" s="0" t="n">
        <v>54.36</v>
      </c>
      <c r="G1160" s="0" t="s">
        <v>10</v>
      </c>
      <c r="H1160" s="0" t="n">
        <v>15.2</v>
      </c>
      <c r="I1160" s="0" t="n">
        <f aca="false">F1160/((E1160/100)*(E1160/100))</f>
        <v>20.5860355029586</v>
      </c>
    </row>
    <row r="1161" customFormat="false" ht="12.8" hidden="false" customHeight="false" outlineLevel="2" collapsed="false">
      <c r="A1161" s="0" t="n">
        <v>3.54</v>
      </c>
      <c r="B1161" s="0" t="n">
        <v>288</v>
      </c>
      <c r="C1161" s="0" t="s">
        <v>10</v>
      </c>
      <c r="D1161" s="0" t="n">
        <v>21</v>
      </c>
      <c r="E1161" s="0" t="n">
        <v>160</v>
      </c>
      <c r="F1161" s="0" t="n">
        <v>52.55</v>
      </c>
      <c r="G1161" s="0" t="s">
        <v>10</v>
      </c>
      <c r="H1161" s="0" t="n">
        <v>16.6</v>
      </c>
      <c r="I1161" s="0" t="n">
        <f aca="false">F1161/((E1161/100)*(E1161/100))</f>
        <v>20.52734375</v>
      </c>
    </row>
    <row r="1162" customFormat="false" ht="12.8" hidden="false" customHeight="false" outlineLevel="2" collapsed="false">
      <c r="A1162" s="0" t="n">
        <v>3.29</v>
      </c>
      <c r="B1162" s="0" t="n">
        <v>262</v>
      </c>
      <c r="C1162" s="0" t="s">
        <v>10</v>
      </c>
      <c r="D1162" s="0" t="n">
        <v>23</v>
      </c>
      <c r="E1162" s="0" t="n">
        <v>160</v>
      </c>
      <c r="F1162" s="0" t="n">
        <v>61.61</v>
      </c>
      <c r="G1162" s="0" t="s">
        <v>10</v>
      </c>
      <c r="H1162" s="0" t="n">
        <v>16.8</v>
      </c>
      <c r="I1162" s="0" t="n">
        <f aca="false">F1162/((E1162/100)*(E1162/100))</f>
        <v>24.06640625</v>
      </c>
    </row>
    <row r="1163" customFormat="false" ht="12.8" hidden="false" customHeight="false" outlineLevel="2" collapsed="false">
      <c r="A1163" s="0" t="n">
        <v>4.09</v>
      </c>
      <c r="B1163" s="0" t="n">
        <v>281</v>
      </c>
      <c r="C1163" s="0" t="s">
        <v>9</v>
      </c>
      <c r="D1163" s="0" t="n">
        <v>28</v>
      </c>
      <c r="E1163" s="0" t="n">
        <v>162.5</v>
      </c>
      <c r="F1163" s="0" t="n">
        <v>61.16</v>
      </c>
      <c r="G1163" s="0" t="s">
        <v>10</v>
      </c>
      <c r="H1163" s="0" t="n">
        <v>20.6</v>
      </c>
      <c r="I1163" s="0" t="n">
        <f aca="false">F1163/((E1163/100)*(E1163/100))</f>
        <v>23.1611834319527</v>
      </c>
    </row>
    <row r="1164" customFormat="false" ht="12.8" hidden="false" customHeight="false" outlineLevel="2" collapsed="false">
      <c r="A1164" s="0" t="n">
        <v>3.23</v>
      </c>
      <c r="B1164" s="0" t="n">
        <v>287</v>
      </c>
      <c r="C1164" s="0" t="s">
        <v>10</v>
      </c>
      <c r="D1164" s="0" t="n">
        <v>29</v>
      </c>
      <c r="E1164" s="0" t="n">
        <v>175</v>
      </c>
      <c r="F1164" s="0" t="n">
        <v>65.69</v>
      </c>
      <c r="G1164" s="0" t="s">
        <v>10</v>
      </c>
      <c r="H1164" s="0" t="n">
        <v>13.4</v>
      </c>
      <c r="I1164" s="0" t="n">
        <f aca="false">F1164/((E1164/100)*(E1164/100))</f>
        <v>21.4497959183673</v>
      </c>
    </row>
    <row r="1165" customFormat="false" ht="12.8" hidden="false" customHeight="false" outlineLevel="2" collapsed="false">
      <c r="A1165" s="0" t="n">
        <v>3.11</v>
      </c>
      <c r="B1165" s="0" t="n">
        <v>244</v>
      </c>
      <c r="C1165" s="0" t="s">
        <v>10</v>
      </c>
      <c r="D1165" s="0" t="n">
        <v>21</v>
      </c>
      <c r="E1165" s="0" t="n">
        <v>157.5</v>
      </c>
      <c r="F1165" s="0" t="n">
        <v>46.21</v>
      </c>
      <c r="G1165" s="0" t="s">
        <v>10</v>
      </c>
      <c r="H1165" s="0" t="n">
        <v>17.3</v>
      </c>
      <c r="I1165" s="0" t="n">
        <f aca="false">F1165/((E1165/100)*(E1165/100))</f>
        <v>18.6283698664651</v>
      </c>
    </row>
    <row r="1166" customFormat="false" ht="12.8" hidden="false" customHeight="false" outlineLevel="2" collapsed="false">
      <c r="A1166" s="0" t="n">
        <v>2.94</v>
      </c>
      <c r="B1166" s="0" t="n">
        <v>278</v>
      </c>
      <c r="C1166" s="0" t="s">
        <v>9</v>
      </c>
      <c r="D1166" s="0" t="n">
        <v>30</v>
      </c>
      <c r="E1166" s="0" t="n">
        <v>150</v>
      </c>
      <c r="F1166" s="0" t="n">
        <v>39.41</v>
      </c>
      <c r="G1166" s="0" t="s">
        <v>10</v>
      </c>
      <c r="H1166" s="0" t="n">
        <v>14.4</v>
      </c>
      <c r="I1166" s="0" t="n">
        <f aca="false">F1166/((E1166/100)*(E1166/100))</f>
        <v>17.5155555555556</v>
      </c>
    </row>
    <row r="1167" customFormat="false" ht="12.8" hidden="false" customHeight="false" outlineLevel="2" collapsed="false">
      <c r="A1167" s="0" t="n">
        <v>3.37</v>
      </c>
      <c r="B1167" s="0" t="n">
        <v>276</v>
      </c>
      <c r="C1167" s="0" t="s">
        <v>9</v>
      </c>
      <c r="D1167" s="0" t="n">
        <v>34</v>
      </c>
      <c r="E1167" s="0" t="n">
        <v>160</v>
      </c>
      <c r="F1167" s="0" t="n">
        <v>52.55</v>
      </c>
      <c r="G1167" s="0" t="s">
        <v>10</v>
      </c>
      <c r="H1167" s="0" t="n">
        <v>12.7</v>
      </c>
      <c r="I1167" s="0" t="n">
        <f aca="false">F1167/((E1167/100)*(E1167/100))</f>
        <v>20.52734375</v>
      </c>
    </row>
    <row r="1168" customFormat="false" ht="12.8" hidden="false" customHeight="false" outlineLevel="2" collapsed="false">
      <c r="A1168" s="0" t="n">
        <v>3.63</v>
      </c>
      <c r="B1168" s="0" t="n">
        <v>290</v>
      </c>
      <c r="C1168" s="0" t="s">
        <v>9</v>
      </c>
      <c r="D1168" s="0" t="n">
        <v>27</v>
      </c>
      <c r="E1168" s="0" t="n">
        <v>162.5</v>
      </c>
      <c r="F1168" s="0" t="n">
        <v>54.81</v>
      </c>
      <c r="G1168" s="0" t="s">
        <v>10</v>
      </c>
      <c r="H1168" s="0" t="n">
        <v>11.3</v>
      </c>
      <c r="I1168" s="0" t="n">
        <f aca="false">F1168/((E1168/100)*(E1168/100))</f>
        <v>20.756449704142</v>
      </c>
    </row>
    <row r="1169" customFormat="false" ht="12.8" hidden="false" customHeight="false" outlineLevel="2" collapsed="false">
      <c r="A1169" s="0" t="n">
        <v>3.77</v>
      </c>
      <c r="B1169" s="0" t="n">
        <v>270</v>
      </c>
      <c r="C1169" s="0" t="s">
        <v>9</v>
      </c>
      <c r="D1169" s="0" t="n">
        <v>27</v>
      </c>
      <c r="E1169" s="0" t="n">
        <v>162.5</v>
      </c>
      <c r="F1169" s="0" t="n">
        <v>57.08</v>
      </c>
      <c r="G1169" s="0" t="s">
        <v>10</v>
      </c>
      <c r="H1169" s="0" t="n">
        <v>11.3</v>
      </c>
      <c r="I1169" s="0" t="n">
        <f aca="false">F1169/((E1169/100)*(E1169/100))</f>
        <v>21.6160946745562</v>
      </c>
    </row>
    <row r="1170" customFormat="false" ht="12.8" hidden="false" customHeight="false" outlineLevel="2" collapsed="false">
      <c r="A1170" s="0" t="n">
        <v>3.23</v>
      </c>
      <c r="B1170" s="0" t="n">
        <v>275</v>
      </c>
      <c r="C1170" s="0" t="s">
        <v>10</v>
      </c>
      <c r="D1170" s="0" t="n">
        <v>27</v>
      </c>
      <c r="E1170" s="0" t="n">
        <v>150</v>
      </c>
      <c r="F1170" s="0" t="n">
        <v>45.3</v>
      </c>
      <c r="G1170" s="0" t="s">
        <v>10</v>
      </c>
      <c r="H1170" s="0" t="n">
        <v>11.6</v>
      </c>
      <c r="I1170" s="0" t="n">
        <f aca="false">F1170/((E1170/100)*(E1170/100))</f>
        <v>20.1333333333333</v>
      </c>
    </row>
    <row r="1171" customFormat="false" ht="12.8" hidden="false" customHeight="false" outlineLevel="2" collapsed="false">
      <c r="A1171" s="0" t="n">
        <v>3.66</v>
      </c>
      <c r="B1171" s="0" t="n">
        <v>265</v>
      </c>
      <c r="C1171" s="0" t="s">
        <v>9</v>
      </c>
      <c r="D1171" s="0" t="n">
        <v>24</v>
      </c>
      <c r="E1171" s="0" t="n">
        <v>167.5</v>
      </c>
      <c r="F1171" s="0" t="n">
        <v>54.36</v>
      </c>
      <c r="G1171" s="0" t="s">
        <v>10</v>
      </c>
      <c r="H1171" s="0" t="n">
        <v>14.1</v>
      </c>
      <c r="I1171" s="0" t="n">
        <f aca="false">F1171/((E1171/100)*(E1171/100))</f>
        <v>19.3753619959902</v>
      </c>
    </row>
    <row r="1172" customFormat="false" ht="12.8" hidden="false" customHeight="false" outlineLevel="2" collapsed="false">
      <c r="A1172" s="0" t="n">
        <v>3.71</v>
      </c>
      <c r="B1172" s="0" t="n">
        <v>291</v>
      </c>
      <c r="C1172" s="0" t="s">
        <v>9</v>
      </c>
      <c r="D1172" s="0" t="n">
        <v>30</v>
      </c>
      <c r="E1172" s="0" t="n">
        <v>162.5</v>
      </c>
      <c r="F1172" s="0" t="n">
        <v>67.95</v>
      </c>
      <c r="G1172" s="0" t="s">
        <v>10</v>
      </c>
      <c r="H1172" s="0" t="n">
        <v>19.5</v>
      </c>
      <c r="I1172" s="0" t="n">
        <f aca="false">F1172/((E1172/100)*(E1172/100))</f>
        <v>25.7325443786982</v>
      </c>
    </row>
    <row r="1173" customFormat="false" ht="12.8" hidden="false" customHeight="false" outlineLevel="2" collapsed="false">
      <c r="A1173" s="0" t="n">
        <v>3.57</v>
      </c>
      <c r="B1173" s="0" t="n">
        <v>281</v>
      </c>
      <c r="C1173" s="0" t="s">
        <v>10</v>
      </c>
      <c r="D1173" s="0" t="n">
        <v>21</v>
      </c>
      <c r="E1173" s="0" t="n">
        <v>162.5</v>
      </c>
      <c r="F1173" s="0" t="n">
        <v>49.83</v>
      </c>
      <c r="G1173" s="0" t="s">
        <v>10</v>
      </c>
      <c r="H1173" s="0" t="n">
        <v>10.4</v>
      </c>
      <c r="I1173" s="0" t="n">
        <f aca="false">F1173/((E1173/100)*(E1173/100))</f>
        <v>18.8705325443787</v>
      </c>
    </row>
    <row r="1174" customFormat="false" ht="12.8" hidden="false" customHeight="false" outlineLevel="2" collapsed="false">
      <c r="A1174" s="0" t="n">
        <v>3.34</v>
      </c>
      <c r="B1174" s="0" t="n">
        <v>297</v>
      </c>
      <c r="C1174" s="0" t="s">
        <v>9</v>
      </c>
      <c r="D1174" s="0" t="n">
        <v>38</v>
      </c>
      <c r="E1174" s="0" t="n">
        <v>162.5</v>
      </c>
      <c r="F1174" s="0" t="n">
        <v>58.44</v>
      </c>
      <c r="G1174" s="0" t="s">
        <v>10</v>
      </c>
      <c r="H1174" s="0" t="n">
        <v>15.8</v>
      </c>
      <c r="I1174" s="0" t="n">
        <f aca="false">F1174/((E1174/100)*(E1174/100))</f>
        <v>22.131124260355</v>
      </c>
    </row>
  </sheetData>
  <autoFilter ref="A1:H1174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42" activeCellId="0" sqref="J42"/>
    </sheetView>
  </sheetViews>
  <sheetFormatPr defaultRowHeight="12.8" zeroHeight="false" outlineLevelRow="0" outlineLevelCol="0"/>
  <cols>
    <col collapsed="false" customWidth="true" hidden="false" outlineLevel="0" max="1" min="1" style="0" width="5.04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1" t="s">
        <v>0</v>
      </c>
      <c r="B1" s="2" t="s">
        <v>11</v>
      </c>
      <c r="C1" s="3" t="s">
        <v>12</v>
      </c>
    </row>
    <row r="2" customFormat="false" ht="12.8" hidden="false" customHeight="false" outlineLevel="0" collapsed="false">
      <c r="A2" s="0" t="n">
        <v>3.43</v>
      </c>
      <c r="B2" s="4" t="n">
        <v>1</v>
      </c>
      <c r="C2" s="5" t="n">
        <f aca="false" t="array" ref="C2:C7">FREQUENCY(A2:A1048576,B2:B7)</f>
        <v>0</v>
      </c>
    </row>
    <row r="3" customFormat="false" ht="12.8" hidden="false" customHeight="false" outlineLevel="0" collapsed="false">
      <c r="A3" s="0" t="n">
        <v>3.23</v>
      </c>
      <c r="B3" s="4" t="n">
        <v>2</v>
      </c>
      <c r="C3" s="5" t="n">
        <v>8</v>
      </c>
    </row>
    <row r="4" customFormat="false" ht="12.8" hidden="false" customHeight="false" outlineLevel="0" collapsed="false">
      <c r="A4" s="0" t="n">
        <v>3.66</v>
      </c>
      <c r="B4" s="4" t="n">
        <v>3</v>
      </c>
      <c r="C4" s="5" t="n">
        <v>250</v>
      </c>
      <c r="H4" s="2" t="s">
        <v>13</v>
      </c>
      <c r="I4" s="3" t="n">
        <f aca="false">AVERAGE(A2:A1200)</f>
        <v>3.41329070758738</v>
      </c>
    </row>
    <row r="5" customFormat="false" ht="12.8" hidden="false" customHeight="false" outlineLevel="0" collapsed="false">
      <c r="A5" s="0" t="n">
        <v>3.09</v>
      </c>
      <c r="B5" s="4" t="n">
        <v>4</v>
      </c>
      <c r="C5" s="5" t="n">
        <v>779</v>
      </c>
      <c r="H5" s="4" t="s">
        <v>14</v>
      </c>
      <c r="I5" s="5" t="n">
        <f aca="false">STDEV(A2:A1200)</f>
        <v>0.523834557119603</v>
      </c>
    </row>
    <row r="6" customFormat="false" ht="12.8" hidden="false" customHeight="false" outlineLevel="0" collapsed="false">
      <c r="A6" s="0" t="n">
        <v>3.89</v>
      </c>
      <c r="B6" s="4" t="n">
        <v>5</v>
      </c>
      <c r="C6" s="5" t="n">
        <v>135</v>
      </c>
      <c r="H6" s="4" t="s">
        <v>15</v>
      </c>
      <c r="I6" s="5" t="n">
        <f aca="false">MIN(A2:A1200)</f>
        <v>1.57</v>
      </c>
    </row>
    <row r="7" customFormat="false" ht="12.8" hidden="false" customHeight="false" outlineLevel="0" collapsed="false">
      <c r="A7" s="0" t="n">
        <v>3.94</v>
      </c>
      <c r="B7" s="6" t="n">
        <v>6</v>
      </c>
      <c r="C7" s="7" t="n">
        <v>1</v>
      </c>
      <c r="H7" s="6" t="s">
        <v>16</v>
      </c>
      <c r="I7" s="7" t="n">
        <f aca="false">MAX(A2:A1200)</f>
        <v>5.03</v>
      </c>
    </row>
    <row r="8" customFormat="false" ht="12.8" hidden="false" customHeight="false" outlineLevel="0" collapsed="false">
      <c r="A8" s="0" t="n">
        <v>3.77</v>
      </c>
    </row>
    <row r="9" customFormat="false" ht="12.8" hidden="false" customHeight="false" outlineLevel="0" collapsed="false">
      <c r="A9" s="0" t="n">
        <v>3.43</v>
      </c>
    </row>
    <row r="10" customFormat="false" ht="12.8" hidden="false" customHeight="false" outlineLevel="0" collapsed="false">
      <c r="A10" s="0" t="n">
        <v>4.09</v>
      </c>
    </row>
    <row r="11" customFormat="false" ht="12.8" hidden="false" customHeight="false" outlineLevel="0" collapsed="false">
      <c r="A11" s="0" t="n">
        <v>4</v>
      </c>
    </row>
    <row r="12" customFormat="false" ht="12.8" hidden="false" customHeight="false" outlineLevel="0" collapsed="false">
      <c r="A12" s="0" t="n">
        <v>4.11</v>
      </c>
    </row>
    <row r="13" customFormat="false" ht="12.8" hidden="false" customHeight="false" outlineLevel="0" collapsed="false">
      <c r="A13" s="0" t="n">
        <v>4.03</v>
      </c>
    </row>
    <row r="14" customFormat="false" ht="12.8" hidden="false" customHeight="false" outlineLevel="0" collapsed="false">
      <c r="A14" s="0" t="n">
        <v>3.14</v>
      </c>
    </row>
    <row r="15" customFormat="false" ht="12.8" hidden="false" customHeight="false" outlineLevel="0" collapsed="false">
      <c r="A15" s="0" t="n">
        <v>3.26</v>
      </c>
    </row>
    <row r="16" customFormat="false" ht="12.8" hidden="false" customHeight="false" outlineLevel="0" collapsed="false">
      <c r="A16" s="0" t="n">
        <v>3.29</v>
      </c>
    </row>
    <row r="17" customFormat="false" ht="12.8" hidden="false" customHeight="false" outlineLevel="0" collapsed="false">
      <c r="A17" s="0" t="n">
        <v>2.63</v>
      </c>
    </row>
    <row r="18" customFormat="false" ht="12.8" hidden="false" customHeight="false" outlineLevel="0" collapsed="false">
      <c r="A18" s="0" t="n">
        <v>3.29</v>
      </c>
    </row>
    <row r="19" customFormat="false" ht="12.8" hidden="false" customHeight="false" outlineLevel="0" collapsed="false">
      <c r="A19" s="0" t="n">
        <v>4.11</v>
      </c>
    </row>
    <row r="20" customFormat="false" ht="12.8" hidden="false" customHeight="false" outlineLevel="0" collapsed="false">
      <c r="A20" s="0" t="n">
        <v>3.4</v>
      </c>
    </row>
    <row r="21" customFormat="false" ht="12.8" hidden="false" customHeight="false" outlineLevel="0" collapsed="false">
      <c r="A21" s="0" t="n">
        <v>3</v>
      </c>
    </row>
    <row r="22" customFormat="false" ht="12.8" hidden="false" customHeight="false" outlineLevel="0" collapsed="false">
      <c r="A22" s="0" t="n">
        <v>3.29</v>
      </c>
    </row>
    <row r="23" customFormat="false" ht="12.8" hidden="false" customHeight="false" outlineLevel="0" collapsed="false">
      <c r="A23" s="0" t="n">
        <v>3.91</v>
      </c>
    </row>
    <row r="24" customFormat="false" ht="12.8" hidden="false" customHeight="false" outlineLevel="0" collapsed="false">
      <c r="A24" s="0" t="n">
        <v>3.49</v>
      </c>
    </row>
    <row r="25" customFormat="false" ht="12.8" hidden="false" customHeight="false" outlineLevel="0" collapsed="false">
      <c r="A25" s="0" t="n">
        <v>3.74</v>
      </c>
    </row>
    <row r="26" customFormat="false" ht="12.8" hidden="false" customHeight="false" outlineLevel="0" collapsed="false">
      <c r="A26" s="0" t="n">
        <v>2.94</v>
      </c>
    </row>
    <row r="27" customFormat="false" ht="12.8" hidden="false" customHeight="false" outlineLevel="0" collapsed="false">
      <c r="A27" s="0" t="n">
        <v>4.17</v>
      </c>
    </row>
    <row r="28" customFormat="false" ht="12.8" hidden="false" customHeight="false" outlineLevel="0" collapsed="false">
      <c r="A28" s="0" t="n">
        <v>3.26</v>
      </c>
    </row>
    <row r="29" customFormat="false" ht="12.8" hidden="false" customHeight="false" outlineLevel="0" collapsed="false">
      <c r="A29" s="0" t="n">
        <v>3.57</v>
      </c>
    </row>
    <row r="30" customFormat="false" ht="12.8" hidden="false" customHeight="false" outlineLevel="0" collapsed="false">
      <c r="A30" s="0" t="n">
        <v>3.26</v>
      </c>
    </row>
    <row r="31" customFormat="false" ht="12.8" hidden="false" customHeight="false" outlineLevel="0" collapsed="false">
      <c r="A31" s="0" t="n">
        <v>3.49</v>
      </c>
    </row>
    <row r="32" customFormat="false" ht="12.8" hidden="false" customHeight="false" outlineLevel="0" collapsed="false">
      <c r="A32" s="0" t="n">
        <v>2.66</v>
      </c>
    </row>
    <row r="33" customFormat="false" ht="12.8" hidden="false" customHeight="false" outlineLevel="0" collapsed="false">
      <c r="A33" s="0" t="n">
        <v>3.71</v>
      </c>
    </row>
    <row r="34" customFormat="false" ht="12.8" hidden="false" customHeight="false" outlineLevel="0" collapsed="false">
      <c r="A34" s="0" t="n">
        <v>3.4</v>
      </c>
    </row>
    <row r="35" customFormat="false" ht="12.8" hidden="false" customHeight="false" outlineLevel="0" collapsed="false">
      <c r="A35" s="0" t="n">
        <v>3.23</v>
      </c>
    </row>
    <row r="36" customFormat="false" ht="12.8" hidden="false" customHeight="false" outlineLevel="0" collapsed="false">
      <c r="A36" s="0" t="n">
        <v>3.83</v>
      </c>
    </row>
    <row r="37" customFormat="false" ht="12.8" hidden="false" customHeight="false" outlineLevel="0" collapsed="false">
      <c r="A37" s="0" t="n">
        <v>3.06</v>
      </c>
    </row>
    <row r="38" customFormat="false" ht="12.8" hidden="false" customHeight="false" outlineLevel="0" collapsed="false">
      <c r="A38" s="0" t="n">
        <v>3.83</v>
      </c>
    </row>
    <row r="39" customFormat="false" ht="12.8" hidden="false" customHeight="false" outlineLevel="0" collapsed="false">
      <c r="A39" s="0" t="n">
        <v>3.49</v>
      </c>
    </row>
    <row r="40" customFormat="false" ht="12.8" hidden="false" customHeight="false" outlineLevel="0" collapsed="false">
      <c r="A40" s="0" t="n">
        <v>3.69</v>
      </c>
    </row>
    <row r="41" customFormat="false" ht="12.8" hidden="false" customHeight="false" outlineLevel="0" collapsed="false">
      <c r="A41" s="0" t="n">
        <v>3.14</v>
      </c>
    </row>
    <row r="42" customFormat="false" ht="12.8" hidden="false" customHeight="false" outlineLevel="0" collapsed="false">
      <c r="A42" s="0" t="n">
        <v>3.17</v>
      </c>
    </row>
    <row r="43" customFormat="false" ht="12.8" hidden="false" customHeight="false" outlineLevel="0" collapsed="false">
      <c r="A43" s="0" t="n">
        <v>2.49</v>
      </c>
    </row>
    <row r="44" customFormat="false" ht="12.8" hidden="false" customHeight="false" outlineLevel="0" collapsed="false">
      <c r="A44" s="0" t="n">
        <v>4.09</v>
      </c>
    </row>
    <row r="45" customFormat="false" ht="12.8" hidden="false" customHeight="false" outlineLevel="0" collapsed="false">
      <c r="A45" s="0" t="n">
        <v>4.43</v>
      </c>
    </row>
    <row r="46" customFormat="false" ht="12.8" hidden="false" customHeight="false" outlineLevel="0" collapsed="false">
      <c r="A46" s="0" t="n">
        <v>3.14</v>
      </c>
    </row>
    <row r="47" customFormat="false" ht="12.8" hidden="false" customHeight="false" outlineLevel="0" collapsed="false">
      <c r="A47" s="0" t="n">
        <v>3.49</v>
      </c>
    </row>
    <row r="48" customFormat="false" ht="12.8" hidden="false" customHeight="false" outlineLevel="0" collapsed="false">
      <c r="A48" s="0" t="n">
        <v>4.14</v>
      </c>
    </row>
    <row r="49" customFormat="false" ht="12.8" hidden="false" customHeight="false" outlineLevel="0" collapsed="false">
      <c r="A49" s="0" t="n">
        <v>3.29</v>
      </c>
    </row>
    <row r="50" customFormat="false" ht="12.8" hidden="false" customHeight="false" outlineLevel="0" collapsed="false">
      <c r="A50" s="0" t="n">
        <v>3.09</v>
      </c>
    </row>
    <row r="51" customFormat="false" ht="12.8" hidden="false" customHeight="false" outlineLevel="0" collapsed="false">
      <c r="A51" s="0" t="n">
        <v>2.91</v>
      </c>
    </row>
    <row r="52" customFormat="false" ht="12.8" hidden="false" customHeight="false" outlineLevel="0" collapsed="false">
      <c r="A52" s="0" t="n">
        <v>4.09</v>
      </c>
    </row>
    <row r="53" customFormat="false" ht="12.8" hidden="false" customHeight="false" outlineLevel="0" collapsed="false">
      <c r="A53" s="0" t="n">
        <v>4.17</v>
      </c>
    </row>
    <row r="54" customFormat="false" ht="12.8" hidden="false" customHeight="false" outlineLevel="0" collapsed="false">
      <c r="A54" s="0" t="n">
        <v>3.54</v>
      </c>
    </row>
    <row r="55" customFormat="false" ht="12.8" hidden="false" customHeight="false" outlineLevel="0" collapsed="false">
      <c r="A55" s="0" t="n">
        <v>3.54</v>
      </c>
    </row>
    <row r="56" customFormat="false" ht="12.8" hidden="false" customHeight="false" outlineLevel="0" collapsed="false">
      <c r="A56" s="0" t="n">
        <v>4.14</v>
      </c>
    </row>
    <row r="57" customFormat="false" ht="12.8" hidden="false" customHeight="false" outlineLevel="0" collapsed="false">
      <c r="A57" s="0" t="n">
        <v>3.03</v>
      </c>
    </row>
    <row r="58" customFormat="false" ht="12.8" hidden="false" customHeight="false" outlineLevel="0" collapsed="false">
      <c r="A58" s="0" t="n">
        <v>2.14</v>
      </c>
    </row>
    <row r="59" customFormat="false" ht="12.8" hidden="false" customHeight="false" outlineLevel="0" collapsed="false">
      <c r="A59" s="0" t="n">
        <v>3.06</v>
      </c>
    </row>
    <row r="60" customFormat="false" ht="12.8" hidden="false" customHeight="false" outlineLevel="0" collapsed="false">
      <c r="A60" s="0" t="n">
        <v>3.54</v>
      </c>
    </row>
    <row r="61" customFormat="false" ht="12.8" hidden="false" customHeight="false" outlineLevel="0" collapsed="false">
      <c r="A61" s="0" t="n">
        <v>3.49</v>
      </c>
    </row>
    <row r="62" customFormat="false" ht="12.8" hidden="false" customHeight="false" outlineLevel="0" collapsed="false">
      <c r="A62" s="0" t="n">
        <v>2.89</v>
      </c>
    </row>
    <row r="63" customFormat="false" ht="12.8" hidden="false" customHeight="false" outlineLevel="0" collapsed="false">
      <c r="A63" s="0" t="n">
        <v>3.66</v>
      </c>
    </row>
    <row r="64" customFormat="false" ht="12.8" hidden="false" customHeight="false" outlineLevel="0" collapsed="false">
      <c r="A64" s="0" t="n">
        <v>2.97</v>
      </c>
    </row>
    <row r="65" customFormat="false" ht="12.8" hidden="false" customHeight="false" outlineLevel="0" collapsed="false">
      <c r="A65" s="0" t="n">
        <v>2.77</v>
      </c>
    </row>
    <row r="66" customFormat="false" ht="12.8" hidden="false" customHeight="false" outlineLevel="0" collapsed="false">
      <c r="A66" s="0" t="n">
        <v>3.91</v>
      </c>
    </row>
    <row r="67" customFormat="false" ht="12.8" hidden="false" customHeight="false" outlineLevel="0" collapsed="false">
      <c r="A67" s="0" t="n">
        <v>2.94</v>
      </c>
    </row>
    <row r="68" customFormat="false" ht="12.8" hidden="false" customHeight="false" outlineLevel="0" collapsed="false">
      <c r="A68" s="0" t="n">
        <v>4.06</v>
      </c>
    </row>
    <row r="69" customFormat="false" ht="12.8" hidden="false" customHeight="false" outlineLevel="0" collapsed="false">
      <c r="A69" s="0" t="n">
        <v>3.71</v>
      </c>
    </row>
    <row r="70" customFormat="false" ht="12.8" hidden="false" customHeight="false" outlineLevel="0" collapsed="false">
      <c r="A70" s="0" t="n">
        <v>4.46</v>
      </c>
    </row>
    <row r="71" customFormat="false" ht="12.8" hidden="false" customHeight="false" outlineLevel="0" collapsed="false">
      <c r="A71" s="0" t="n">
        <v>3.8</v>
      </c>
    </row>
    <row r="72" customFormat="false" ht="12.8" hidden="false" customHeight="false" outlineLevel="0" collapsed="false">
      <c r="A72" s="0" t="n">
        <v>3.43</v>
      </c>
    </row>
    <row r="73" customFormat="false" ht="12.8" hidden="false" customHeight="false" outlineLevel="0" collapsed="false">
      <c r="A73" s="0" t="n">
        <v>2.6</v>
      </c>
    </row>
    <row r="74" customFormat="false" ht="12.8" hidden="false" customHeight="false" outlineLevel="0" collapsed="false">
      <c r="A74" s="0" t="n">
        <v>3.63</v>
      </c>
    </row>
    <row r="75" customFormat="false" ht="12.8" hidden="false" customHeight="false" outlineLevel="0" collapsed="false">
      <c r="A75" s="0" t="n">
        <v>4.37</v>
      </c>
    </row>
    <row r="76" customFormat="false" ht="12.8" hidden="false" customHeight="false" outlineLevel="0" collapsed="false">
      <c r="A76" s="0" t="n">
        <v>3.46</v>
      </c>
    </row>
    <row r="77" customFormat="false" ht="12.8" hidden="false" customHeight="false" outlineLevel="0" collapsed="false">
      <c r="A77" s="0" t="n">
        <v>3.43</v>
      </c>
    </row>
    <row r="78" customFormat="false" ht="12.8" hidden="false" customHeight="false" outlineLevel="0" collapsed="false">
      <c r="A78" s="0" t="n">
        <v>2.83</v>
      </c>
    </row>
    <row r="79" customFormat="false" ht="12.8" hidden="false" customHeight="false" outlineLevel="0" collapsed="false">
      <c r="A79" s="0" t="n">
        <v>4.26</v>
      </c>
    </row>
    <row r="80" customFormat="false" ht="12.8" hidden="false" customHeight="false" outlineLevel="0" collapsed="false">
      <c r="A80" s="0" t="n">
        <v>3.69</v>
      </c>
    </row>
    <row r="81" customFormat="false" ht="12.8" hidden="false" customHeight="false" outlineLevel="0" collapsed="false">
      <c r="A81" s="0" t="n">
        <v>3.97</v>
      </c>
    </row>
    <row r="82" customFormat="false" ht="12.8" hidden="false" customHeight="false" outlineLevel="0" collapsed="false">
      <c r="A82" s="0" t="n">
        <v>3.26</v>
      </c>
    </row>
    <row r="83" customFormat="false" ht="12.8" hidden="false" customHeight="false" outlineLevel="0" collapsed="false">
      <c r="A83" s="0" t="n">
        <v>3.94</v>
      </c>
    </row>
    <row r="84" customFormat="false" ht="12.8" hidden="false" customHeight="false" outlineLevel="0" collapsed="false">
      <c r="A84" s="0" t="n">
        <v>3.94</v>
      </c>
    </row>
    <row r="85" customFormat="false" ht="12.8" hidden="false" customHeight="false" outlineLevel="0" collapsed="false">
      <c r="A85" s="0" t="n">
        <v>3.74</v>
      </c>
    </row>
    <row r="86" customFormat="false" ht="12.8" hidden="false" customHeight="false" outlineLevel="0" collapsed="false">
      <c r="A86" s="0" t="n">
        <v>3.57</v>
      </c>
    </row>
    <row r="87" customFormat="false" ht="12.8" hidden="false" customHeight="false" outlineLevel="0" collapsed="false">
      <c r="A87" s="0" t="n">
        <v>3.66</v>
      </c>
    </row>
    <row r="88" customFormat="false" ht="12.8" hidden="false" customHeight="false" outlineLevel="0" collapsed="false">
      <c r="A88" s="0" t="n">
        <v>3.83</v>
      </c>
    </row>
    <row r="89" customFormat="false" ht="12.8" hidden="false" customHeight="false" outlineLevel="0" collapsed="false">
      <c r="A89" s="0" t="n">
        <v>3.26</v>
      </c>
    </row>
    <row r="90" customFormat="false" ht="12.8" hidden="false" customHeight="false" outlineLevel="0" collapsed="false">
      <c r="A90" s="0" t="n">
        <v>2.43</v>
      </c>
    </row>
    <row r="91" customFormat="false" ht="12.8" hidden="false" customHeight="false" outlineLevel="0" collapsed="false">
      <c r="A91" s="0" t="n">
        <v>3.86</v>
      </c>
    </row>
    <row r="92" customFormat="false" ht="12.8" hidden="false" customHeight="false" outlineLevel="0" collapsed="false">
      <c r="A92" s="0" t="n">
        <v>2.49</v>
      </c>
    </row>
    <row r="93" customFormat="false" ht="12.8" hidden="false" customHeight="false" outlineLevel="0" collapsed="false">
      <c r="A93" s="0" t="n">
        <v>3.57</v>
      </c>
    </row>
    <row r="94" customFormat="false" ht="12.8" hidden="false" customHeight="false" outlineLevel="0" collapsed="false">
      <c r="A94" s="0" t="n">
        <v>3</v>
      </c>
    </row>
    <row r="95" customFormat="false" ht="12.8" hidden="false" customHeight="false" outlineLevel="0" collapsed="false">
      <c r="A95" s="0" t="n">
        <v>3.43</v>
      </c>
    </row>
    <row r="96" customFormat="false" ht="12.8" hidden="false" customHeight="false" outlineLevel="0" collapsed="false">
      <c r="A96" s="0" t="n">
        <v>3.4</v>
      </c>
    </row>
    <row r="97" customFormat="false" ht="12.8" hidden="false" customHeight="false" outlineLevel="0" collapsed="false">
      <c r="A97" s="0" t="n">
        <v>3.06</v>
      </c>
    </row>
    <row r="98" customFormat="false" ht="12.8" hidden="false" customHeight="false" outlineLevel="0" collapsed="false">
      <c r="A98" s="0" t="n">
        <v>3.4</v>
      </c>
    </row>
    <row r="99" customFormat="false" ht="12.8" hidden="false" customHeight="false" outlineLevel="0" collapsed="false">
      <c r="A99" s="0" t="n">
        <v>3.8</v>
      </c>
    </row>
    <row r="100" customFormat="false" ht="12.8" hidden="false" customHeight="false" outlineLevel="0" collapsed="false">
      <c r="A100" s="0" t="n">
        <v>4.43</v>
      </c>
    </row>
    <row r="101" customFormat="false" ht="12.8" hidden="false" customHeight="false" outlineLevel="0" collapsed="false">
      <c r="A101" s="0" t="n">
        <v>3.6</v>
      </c>
    </row>
    <row r="102" customFormat="false" ht="12.8" hidden="false" customHeight="false" outlineLevel="0" collapsed="false">
      <c r="A102" s="0" t="n">
        <v>3.69</v>
      </c>
    </row>
    <row r="103" customFormat="false" ht="12.8" hidden="false" customHeight="false" outlineLevel="0" collapsed="false">
      <c r="A103" s="0" t="n">
        <v>3.91</v>
      </c>
    </row>
    <row r="104" customFormat="false" ht="12.8" hidden="false" customHeight="false" outlineLevel="0" collapsed="false">
      <c r="A104" s="0" t="n">
        <v>3.57</v>
      </c>
    </row>
    <row r="105" customFormat="false" ht="12.8" hidden="false" customHeight="false" outlineLevel="0" collapsed="false">
      <c r="A105" s="0" t="n">
        <v>2.6</v>
      </c>
    </row>
    <row r="106" customFormat="false" ht="12.8" hidden="false" customHeight="false" outlineLevel="0" collapsed="false">
      <c r="A106" s="0" t="n">
        <v>2.71</v>
      </c>
    </row>
    <row r="107" customFormat="false" ht="12.8" hidden="false" customHeight="false" outlineLevel="0" collapsed="false">
      <c r="A107" s="0" t="n">
        <v>3.37</v>
      </c>
    </row>
    <row r="108" customFormat="false" ht="12.8" hidden="false" customHeight="false" outlineLevel="0" collapsed="false">
      <c r="A108" s="0" t="n">
        <v>4.03</v>
      </c>
    </row>
    <row r="109" customFormat="false" ht="12.8" hidden="false" customHeight="false" outlineLevel="0" collapsed="false">
      <c r="A109" s="0" t="n">
        <v>3.74</v>
      </c>
    </row>
    <row r="110" customFormat="false" ht="12.8" hidden="false" customHeight="false" outlineLevel="0" collapsed="false">
      <c r="A110" s="0" t="n">
        <v>3.46</v>
      </c>
    </row>
    <row r="111" customFormat="false" ht="12.8" hidden="false" customHeight="false" outlineLevel="0" collapsed="false">
      <c r="A111" s="0" t="n">
        <v>2.86</v>
      </c>
    </row>
    <row r="112" customFormat="false" ht="12.8" hidden="false" customHeight="false" outlineLevel="0" collapsed="false">
      <c r="A112" s="0" t="n">
        <v>3.74</v>
      </c>
    </row>
    <row r="113" customFormat="false" ht="12.8" hidden="false" customHeight="false" outlineLevel="0" collapsed="false">
      <c r="A113" s="0" t="n">
        <v>3.37</v>
      </c>
    </row>
    <row r="114" customFormat="false" ht="12.8" hidden="false" customHeight="false" outlineLevel="0" collapsed="false">
      <c r="A114" s="0" t="n">
        <v>4.34</v>
      </c>
    </row>
    <row r="115" customFormat="false" ht="12.8" hidden="false" customHeight="false" outlineLevel="0" collapsed="false">
      <c r="A115" s="0" t="n">
        <v>3.46</v>
      </c>
    </row>
    <row r="116" customFormat="false" ht="12.8" hidden="false" customHeight="false" outlineLevel="0" collapsed="false">
      <c r="A116" s="0" t="n">
        <v>3.34</v>
      </c>
    </row>
    <row r="117" customFormat="false" ht="12.8" hidden="false" customHeight="false" outlineLevel="0" collapsed="false">
      <c r="A117" s="0" t="n">
        <v>3.29</v>
      </c>
    </row>
    <row r="118" customFormat="false" ht="12.8" hidden="false" customHeight="false" outlineLevel="0" collapsed="false">
      <c r="A118" s="0" t="n">
        <v>3.2</v>
      </c>
    </row>
    <row r="119" customFormat="false" ht="12.8" hidden="false" customHeight="false" outlineLevel="0" collapsed="false">
      <c r="A119" s="0" t="n">
        <v>2.69</v>
      </c>
    </row>
    <row r="120" customFormat="false" ht="12.8" hidden="false" customHeight="false" outlineLevel="0" collapsed="false">
      <c r="A120" s="0" t="n">
        <v>3.11</v>
      </c>
    </row>
    <row r="121" customFormat="false" ht="12.8" hidden="false" customHeight="false" outlineLevel="0" collapsed="false">
      <c r="A121" s="0" t="n">
        <v>3.77</v>
      </c>
    </row>
    <row r="122" customFormat="false" ht="12.8" hidden="false" customHeight="false" outlineLevel="0" collapsed="false">
      <c r="A122" s="0" t="n">
        <v>3.34</v>
      </c>
    </row>
    <row r="123" customFormat="false" ht="12.8" hidden="false" customHeight="false" outlineLevel="0" collapsed="false">
      <c r="A123" s="0" t="n">
        <v>2.89</v>
      </c>
    </row>
    <row r="124" customFormat="false" ht="12.8" hidden="false" customHeight="false" outlineLevel="0" collapsed="false">
      <c r="A124" s="0" t="n">
        <v>3.2</v>
      </c>
    </row>
    <row r="125" customFormat="false" ht="12.8" hidden="false" customHeight="false" outlineLevel="0" collapsed="false">
      <c r="A125" s="0" t="n">
        <v>3.66</v>
      </c>
    </row>
    <row r="126" customFormat="false" ht="12.8" hidden="false" customHeight="false" outlineLevel="0" collapsed="false">
      <c r="A126" s="0" t="n">
        <v>3.66</v>
      </c>
    </row>
    <row r="127" customFormat="false" ht="12.8" hidden="false" customHeight="false" outlineLevel="0" collapsed="false">
      <c r="A127" s="0" t="n">
        <v>3.34</v>
      </c>
    </row>
    <row r="128" customFormat="false" ht="12.8" hidden="false" customHeight="false" outlineLevel="0" collapsed="false">
      <c r="A128" s="0" t="n">
        <v>3.83</v>
      </c>
    </row>
    <row r="129" customFormat="false" ht="12.8" hidden="false" customHeight="false" outlineLevel="0" collapsed="false">
      <c r="A129" s="0" t="n">
        <v>3.63</v>
      </c>
    </row>
    <row r="130" customFormat="false" ht="12.8" hidden="false" customHeight="false" outlineLevel="0" collapsed="false">
      <c r="A130" s="0" t="n">
        <v>2.66</v>
      </c>
    </row>
    <row r="131" customFormat="false" ht="12.8" hidden="false" customHeight="false" outlineLevel="0" collapsed="false">
      <c r="A131" s="0" t="n">
        <v>3.49</v>
      </c>
    </row>
    <row r="132" customFormat="false" ht="12.8" hidden="false" customHeight="false" outlineLevel="0" collapsed="false">
      <c r="A132" s="0" t="n">
        <v>2.86</v>
      </c>
    </row>
    <row r="133" customFormat="false" ht="12.8" hidden="false" customHeight="false" outlineLevel="0" collapsed="false">
      <c r="A133" s="0" t="n">
        <v>4.2</v>
      </c>
    </row>
    <row r="134" customFormat="false" ht="12.8" hidden="false" customHeight="false" outlineLevel="0" collapsed="false">
      <c r="A134" s="0" t="n">
        <v>3.43</v>
      </c>
    </row>
    <row r="135" customFormat="false" ht="12.8" hidden="false" customHeight="false" outlineLevel="0" collapsed="false">
      <c r="A135" s="0" t="n">
        <v>4.11</v>
      </c>
    </row>
    <row r="136" customFormat="false" ht="12.8" hidden="false" customHeight="false" outlineLevel="0" collapsed="false">
      <c r="A136" s="0" t="n">
        <v>3</v>
      </c>
    </row>
    <row r="137" customFormat="false" ht="12.8" hidden="false" customHeight="false" outlineLevel="0" collapsed="false">
      <c r="A137" s="0" t="n">
        <v>3.89</v>
      </c>
    </row>
    <row r="138" customFormat="false" ht="12.8" hidden="false" customHeight="false" outlineLevel="0" collapsed="false">
      <c r="A138" s="0" t="n">
        <v>2.91</v>
      </c>
    </row>
    <row r="139" customFormat="false" ht="12.8" hidden="false" customHeight="false" outlineLevel="0" collapsed="false">
      <c r="A139" s="0" t="n">
        <v>4.57</v>
      </c>
    </row>
    <row r="140" customFormat="false" ht="12.8" hidden="false" customHeight="false" outlineLevel="0" collapsed="false">
      <c r="A140" s="0" t="n">
        <v>3.23</v>
      </c>
    </row>
    <row r="141" customFormat="false" ht="12.8" hidden="false" customHeight="false" outlineLevel="0" collapsed="false">
      <c r="A141" s="0" t="n">
        <v>3.6</v>
      </c>
    </row>
    <row r="142" customFormat="false" ht="12.8" hidden="false" customHeight="false" outlineLevel="0" collapsed="false">
      <c r="A142" s="0" t="n">
        <v>3.6</v>
      </c>
    </row>
    <row r="143" customFormat="false" ht="12.8" hidden="false" customHeight="false" outlineLevel="0" collapsed="false">
      <c r="A143" s="0" t="n">
        <v>3.29</v>
      </c>
    </row>
    <row r="144" customFormat="false" ht="12.8" hidden="false" customHeight="false" outlineLevel="0" collapsed="false">
      <c r="A144" s="0" t="n">
        <v>3.4</v>
      </c>
    </row>
    <row r="145" customFormat="false" ht="12.8" hidden="false" customHeight="false" outlineLevel="0" collapsed="false">
      <c r="A145" s="0" t="n">
        <v>3.51</v>
      </c>
    </row>
    <row r="146" customFormat="false" ht="12.8" hidden="false" customHeight="false" outlineLevel="0" collapsed="false">
      <c r="A146" s="0" t="n">
        <v>3.37</v>
      </c>
    </row>
    <row r="147" customFormat="false" ht="12.8" hidden="false" customHeight="false" outlineLevel="0" collapsed="false">
      <c r="A147" s="0" t="n">
        <v>3.8</v>
      </c>
    </row>
    <row r="148" customFormat="false" ht="12.8" hidden="false" customHeight="false" outlineLevel="0" collapsed="false">
      <c r="A148" s="0" t="n">
        <v>3.83</v>
      </c>
    </row>
    <row r="149" customFormat="false" ht="12.8" hidden="false" customHeight="false" outlineLevel="0" collapsed="false">
      <c r="A149" s="0" t="n">
        <v>4.11</v>
      </c>
    </row>
    <row r="150" customFormat="false" ht="12.8" hidden="false" customHeight="false" outlineLevel="0" collapsed="false">
      <c r="A150" s="0" t="n">
        <v>3.17</v>
      </c>
    </row>
    <row r="151" customFormat="false" ht="12.8" hidden="false" customHeight="false" outlineLevel="0" collapsed="false">
      <c r="A151" s="0" t="n">
        <v>3.57</v>
      </c>
    </row>
    <row r="152" customFormat="false" ht="12.8" hidden="false" customHeight="false" outlineLevel="0" collapsed="false">
      <c r="A152" s="0" t="n">
        <v>3.86</v>
      </c>
    </row>
    <row r="153" customFormat="false" ht="12.8" hidden="false" customHeight="false" outlineLevel="0" collapsed="false">
      <c r="A153" s="0" t="n">
        <v>3.83</v>
      </c>
    </row>
    <row r="154" customFormat="false" ht="12.8" hidden="false" customHeight="false" outlineLevel="0" collapsed="false">
      <c r="A154" s="0" t="n">
        <v>3.31</v>
      </c>
    </row>
    <row r="155" customFormat="false" ht="12.8" hidden="false" customHeight="false" outlineLevel="0" collapsed="false">
      <c r="A155" s="0" t="n">
        <v>3.69</v>
      </c>
    </row>
    <row r="156" customFormat="false" ht="12.8" hidden="false" customHeight="false" outlineLevel="0" collapsed="false">
      <c r="A156" s="0" t="n">
        <v>3.23</v>
      </c>
    </row>
    <row r="157" customFormat="false" ht="12.8" hidden="false" customHeight="false" outlineLevel="0" collapsed="false">
      <c r="A157" s="0" t="n">
        <v>3.74</v>
      </c>
    </row>
    <row r="158" customFormat="false" ht="12.8" hidden="false" customHeight="false" outlineLevel="0" collapsed="false">
      <c r="A158" s="0" t="n">
        <v>3.46</v>
      </c>
    </row>
    <row r="159" customFormat="false" ht="12.8" hidden="false" customHeight="false" outlineLevel="0" collapsed="false">
      <c r="A159" s="0" t="n">
        <v>3.46</v>
      </c>
    </row>
    <row r="160" customFormat="false" ht="12.8" hidden="false" customHeight="false" outlineLevel="0" collapsed="false">
      <c r="A160" s="0" t="n">
        <v>3.94</v>
      </c>
    </row>
    <row r="161" customFormat="false" ht="12.8" hidden="false" customHeight="false" outlineLevel="0" collapsed="false">
      <c r="A161" s="0" t="n">
        <v>3.89</v>
      </c>
    </row>
    <row r="162" customFormat="false" ht="12.8" hidden="false" customHeight="false" outlineLevel="0" collapsed="false">
      <c r="A162" s="0" t="n">
        <v>3.43</v>
      </c>
    </row>
    <row r="163" customFormat="false" ht="12.8" hidden="false" customHeight="false" outlineLevel="0" collapsed="false">
      <c r="A163" s="0" t="n">
        <v>3.49</v>
      </c>
    </row>
    <row r="164" customFormat="false" ht="12.8" hidden="false" customHeight="false" outlineLevel="0" collapsed="false">
      <c r="A164" s="0" t="n">
        <v>3.83</v>
      </c>
    </row>
    <row r="165" customFormat="false" ht="12.8" hidden="false" customHeight="false" outlineLevel="0" collapsed="false">
      <c r="A165" s="0" t="n">
        <v>2.89</v>
      </c>
    </row>
    <row r="166" customFormat="false" ht="12.8" hidden="false" customHeight="false" outlineLevel="0" collapsed="false">
      <c r="A166" s="0" t="n">
        <v>3.2</v>
      </c>
    </row>
    <row r="167" customFormat="false" ht="12.8" hidden="false" customHeight="false" outlineLevel="0" collapsed="false">
      <c r="A167" s="0" t="n">
        <v>3.77</v>
      </c>
    </row>
    <row r="168" customFormat="false" ht="12.8" hidden="false" customHeight="false" outlineLevel="0" collapsed="false">
      <c r="A168" s="0" t="n">
        <v>3.89</v>
      </c>
    </row>
    <row r="169" customFormat="false" ht="12.8" hidden="false" customHeight="false" outlineLevel="0" collapsed="false">
      <c r="A169" s="0" t="n">
        <v>3.23</v>
      </c>
    </row>
    <row r="170" customFormat="false" ht="12.8" hidden="false" customHeight="false" outlineLevel="0" collapsed="false">
      <c r="A170" s="0" t="n">
        <v>2.74</v>
      </c>
    </row>
    <row r="171" customFormat="false" ht="12.8" hidden="false" customHeight="false" outlineLevel="0" collapsed="false">
      <c r="A171" s="0" t="n">
        <v>3.54</v>
      </c>
    </row>
    <row r="172" customFormat="false" ht="12.8" hidden="false" customHeight="false" outlineLevel="0" collapsed="false">
      <c r="A172" s="0" t="n">
        <v>3.23</v>
      </c>
    </row>
    <row r="173" customFormat="false" ht="12.8" hidden="false" customHeight="false" outlineLevel="0" collapsed="false">
      <c r="A173" s="0" t="n">
        <v>3.91</v>
      </c>
    </row>
    <row r="174" customFormat="false" ht="12.8" hidden="false" customHeight="false" outlineLevel="0" collapsed="false">
      <c r="A174" s="0" t="n">
        <v>3.8</v>
      </c>
    </row>
    <row r="175" customFormat="false" ht="12.8" hidden="false" customHeight="false" outlineLevel="0" collapsed="false">
      <c r="A175" s="0" t="n">
        <v>3.06</v>
      </c>
    </row>
    <row r="176" customFormat="false" ht="12.8" hidden="false" customHeight="false" outlineLevel="0" collapsed="false">
      <c r="A176" s="0" t="n">
        <v>2.74</v>
      </c>
    </row>
    <row r="177" customFormat="false" ht="12.8" hidden="false" customHeight="false" outlineLevel="0" collapsed="false">
      <c r="A177" s="0" t="n">
        <v>4.06</v>
      </c>
    </row>
    <row r="178" customFormat="false" ht="12.8" hidden="false" customHeight="false" outlineLevel="0" collapsed="false">
      <c r="A178" s="0" t="n">
        <v>3.89</v>
      </c>
    </row>
    <row r="179" customFormat="false" ht="12.8" hidden="false" customHeight="false" outlineLevel="0" collapsed="false">
      <c r="A179" s="0" t="n">
        <v>2.14</v>
      </c>
    </row>
    <row r="180" customFormat="false" ht="12.8" hidden="false" customHeight="false" outlineLevel="0" collapsed="false">
      <c r="A180" s="0" t="n">
        <v>2.97</v>
      </c>
    </row>
    <row r="181" customFormat="false" ht="12.8" hidden="false" customHeight="false" outlineLevel="0" collapsed="false">
      <c r="A181" s="0" t="n">
        <v>3.71</v>
      </c>
    </row>
    <row r="182" customFormat="false" ht="12.8" hidden="false" customHeight="false" outlineLevel="0" collapsed="false">
      <c r="A182" s="0" t="n">
        <v>2.57</v>
      </c>
    </row>
    <row r="183" customFormat="false" ht="12.8" hidden="false" customHeight="false" outlineLevel="0" collapsed="false">
      <c r="A183" s="0" t="n">
        <v>3.37</v>
      </c>
    </row>
    <row r="184" customFormat="false" ht="12.8" hidden="false" customHeight="false" outlineLevel="0" collapsed="false">
      <c r="A184" s="0" t="n">
        <v>3.51</v>
      </c>
    </row>
    <row r="185" customFormat="false" ht="12.8" hidden="false" customHeight="false" outlineLevel="0" collapsed="false">
      <c r="A185" s="0" t="n">
        <v>3.91</v>
      </c>
    </row>
    <row r="186" customFormat="false" ht="12.8" hidden="false" customHeight="false" outlineLevel="0" collapsed="false">
      <c r="A186" s="0" t="n">
        <v>2.89</v>
      </c>
    </row>
    <row r="187" customFormat="false" ht="12.8" hidden="false" customHeight="false" outlineLevel="0" collapsed="false">
      <c r="A187" s="0" t="n">
        <v>4.06</v>
      </c>
    </row>
    <row r="188" customFormat="false" ht="12.8" hidden="false" customHeight="false" outlineLevel="0" collapsed="false">
      <c r="A188" s="0" t="n">
        <v>2.8</v>
      </c>
    </row>
    <row r="189" customFormat="false" ht="12.8" hidden="false" customHeight="false" outlineLevel="0" collapsed="false">
      <c r="A189" s="0" t="n">
        <v>3.54</v>
      </c>
    </row>
    <row r="190" customFormat="false" ht="12.8" hidden="false" customHeight="false" outlineLevel="0" collapsed="false">
      <c r="A190" s="0" t="n">
        <v>3.11</v>
      </c>
    </row>
    <row r="191" customFormat="false" ht="12.8" hidden="false" customHeight="false" outlineLevel="0" collapsed="false">
      <c r="A191" s="0" t="n">
        <v>4.29</v>
      </c>
    </row>
    <row r="192" customFormat="false" ht="12.8" hidden="false" customHeight="false" outlineLevel="0" collapsed="false">
      <c r="A192" s="0" t="n">
        <v>3.4</v>
      </c>
    </row>
    <row r="193" customFormat="false" ht="12.8" hidden="false" customHeight="false" outlineLevel="0" collapsed="false">
      <c r="A193" s="0" t="n">
        <v>3.74</v>
      </c>
    </row>
    <row r="194" customFormat="false" ht="12.8" hidden="false" customHeight="false" outlineLevel="0" collapsed="false">
      <c r="A194" s="0" t="n">
        <v>2.89</v>
      </c>
    </row>
    <row r="195" customFormat="false" ht="12.8" hidden="false" customHeight="false" outlineLevel="0" collapsed="false">
      <c r="A195" s="0" t="n">
        <v>3.23</v>
      </c>
    </row>
    <row r="196" customFormat="false" ht="12.8" hidden="false" customHeight="false" outlineLevel="0" collapsed="false">
      <c r="A196" s="0" t="n">
        <v>3.63</v>
      </c>
    </row>
    <row r="197" customFormat="false" ht="12.8" hidden="false" customHeight="false" outlineLevel="0" collapsed="false">
      <c r="A197" s="0" t="n">
        <v>2.77</v>
      </c>
    </row>
    <row r="198" customFormat="false" ht="12.8" hidden="false" customHeight="false" outlineLevel="0" collapsed="false">
      <c r="A198" s="0" t="n">
        <v>3.34</v>
      </c>
    </row>
    <row r="199" customFormat="false" ht="12.8" hidden="false" customHeight="false" outlineLevel="0" collapsed="false">
      <c r="A199" s="0" t="n">
        <v>4.29</v>
      </c>
    </row>
    <row r="200" customFormat="false" ht="12.8" hidden="false" customHeight="false" outlineLevel="0" collapsed="false">
      <c r="A200" s="0" t="n">
        <v>2.43</v>
      </c>
    </row>
    <row r="201" customFormat="false" ht="12.8" hidden="false" customHeight="false" outlineLevel="0" collapsed="false">
      <c r="A201" s="0" t="n">
        <v>3.66</v>
      </c>
    </row>
    <row r="202" customFormat="false" ht="12.8" hidden="false" customHeight="false" outlineLevel="0" collapsed="false">
      <c r="A202" s="0" t="n">
        <v>3</v>
      </c>
    </row>
    <row r="203" customFormat="false" ht="12.8" hidden="false" customHeight="false" outlineLevel="0" collapsed="false">
      <c r="A203" s="0" t="n">
        <v>3.29</v>
      </c>
    </row>
    <row r="204" customFormat="false" ht="12.8" hidden="false" customHeight="false" outlineLevel="0" collapsed="false">
      <c r="A204" s="0" t="n">
        <v>3.06</v>
      </c>
    </row>
    <row r="205" customFormat="false" ht="12.8" hidden="false" customHeight="false" outlineLevel="0" collapsed="false">
      <c r="A205" s="0" t="n">
        <v>3.46</v>
      </c>
    </row>
    <row r="206" customFormat="false" ht="12.8" hidden="false" customHeight="false" outlineLevel="0" collapsed="false">
      <c r="A206" s="0" t="n">
        <v>3.4</v>
      </c>
    </row>
    <row r="207" customFormat="false" ht="12.8" hidden="false" customHeight="false" outlineLevel="0" collapsed="false">
      <c r="A207" s="0" t="n">
        <v>3.34</v>
      </c>
    </row>
    <row r="208" customFormat="false" ht="12.8" hidden="false" customHeight="false" outlineLevel="0" collapsed="false">
      <c r="A208" s="0" t="n">
        <v>3.83</v>
      </c>
    </row>
    <row r="209" customFormat="false" ht="12.8" hidden="false" customHeight="false" outlineLevel="0" collapsed="false">
      <c r="A209" s="0" t="n">
        <v>3.34</v>
      </c>
    </row>
    <row r="210" customFormat="false" ht="12.8" hidden="false" customHeight="false" outlineLevel="0" collapsed="false">
      <c r="A210" s="0" t="n">
        <v>3.29</v>
      </c>
    </row>
    <row r="211" customFormat="false" ht="12.8" hidden="false" customHeight="false" outlineLevel="0" collapsed="false">
      <c r="A211" s="0" t="n">
        <v>3.14</v>
      </c>
    </row>
    <row r="212" customFormat="false" ht="12.8" hidden="false" customHeight="false" outlineLevel="0" collapsed="false">
      <c r="A212" s="0" t="n">
        <v>3.71</v>
      </c>
    </row>
    <row r="213" customFormat="false" ht="12.8" hidden="false" customHeight="false" outlineLevel="0" collapsed="false">
      <c r="A213" s="0" t="n">
        <v>4</v>
      </c>
    </row>
    <row r="214" customFormat="false" ht="12.8" hidden="false" customHeight="false" outlineLevel="0" collapsed="false">
      <c r="A214" s="0" t="n">
        <v>2.66</v>
      </c>
    </row>
    <row r="215" customFormat="false" ht="12.8" hidden="false" customHeight="false" outlineLevel="0" collapsed="false">
      <c r="A215" s="0" t="n">
        <v>4.4</v>
      </c>
    </row>
    <row r="216" customFormat="false" ht="12.8" hidden="false" customHeight="false" outlineLevel="0" collapsed="false">
      <c r="A216" s="0" t="n">
        <v>3.57</v>
      </c>
    </row>
    <row r="217" customFormat="false" ht="12.8" hidden="false" customHeight="false" outlineLevel="0" collapsed="false">
      <c r="A217" s="0" t="n">
        <v>2.66</v>
      </c>
    </row>
    <row r="218" customFormat="false" ht="12.8" hidden="false" customHeight="false" outlineLevel="0" collapsed="false">
      <c r="A218" s="0" t="n">
        <v>3.49</v>
      </c>
    </row>
    <row r="219" customFormat="false" ht="12.8" hidden="false" customHeight="false" outlineLevel="0" collapsed="false">
      <c r="A219" s="0" t="n">
        <v>3.69</v>
      </c>
    </row>
    <row r="220" customFormat="false" ht="12.8" hidden="false" customHeight="false" outlineLevel="0" collapsed="false">
      <c r="A220" s="0" t="n">
        <v>3.6</v>
      </c>
    </row>
    <row r="221" customFormat="false" ht="12.8" hidden="false" customHeight="false" outlineLevel="0" collapsed="false">
      <c r="A221" s="0" t="n">
        <v>2.43</v>
      </c>
    </row>
    <row r="222" customFormat="false" ht="12.8" hidden="false" customHeight="false" outlineLevel="0" collapsed="false">
      <c r="A222" s="0" t="n">
        <v>4.94</v>
      </c>
    </row>
    <row r="223" customFormat="false" ht="12.8" hidden="false" customHeight="false" outlineLevel="0" collapsed="false">
      <c r="A223" s="0" t="n">
        <v>4.11</v>
      </c>
    </row>
    <row r="224" customFormat="false" ht="12.8" hidden="false" customHeight="false" outlineLevel="0" collapsed="false">
      <c r="A224" s="0" t="n">
        <v>3.26</v>
      </c>
    </row>
    <row r="225" customFormat="false" ht="12.8" hidden="false" customHeight="false" outlineLevel="0" collapsed="false">
      <c r="A225" s="0" t="n">
        <v>4.4</v>
      </c>
    </row>
    <row r="226" customFormat="false" ht="12.8" hidden="false" customHeight="false" outlineLevel="0" collapsed="false">
      <c r="A226" s="0" t="n">
        <v>4.29</v>
      </c>
    </row>
    <row r="227" customFormat="false" ht="12.8" hidden="false" customHeight="false" outlineLevel="0" collapsed="false">
      <c r="A227" s="0" t="n">
        <v>3.17</v>
      </c>
    </row>
    <row r="228" customFormat="false" ht="12.8" hidden="false" customHeight="false" outlineLevel="0" collapsed="false">
      <c r="A228" s="0" t="n">
        <v>3.6</v>
      </c>
    </row>
    <row r="229" customFormat="false" ht="12.8" hidden="false" customHeight="false" outlineLevel="0" collapsed="false">
      <c r="A229" s="0" t="n">
        <v>3.49</v>
      </c>
    </row>
    <row r="230" customFormat="false" ht="12.8" hidden="false" customHeight="false" outlineLevel="0" collapsed="false">
      <c r="A230" s="0" t="n">
        <v>4.03</v>
      </c>
    </row>
    <row r="231" customFormat="false" ht="12.8" hidden="false" customHeight="false" outlineLevel="0" collapsed="false">
      <c r="A231" s="0" t="n">
        <v>4.06</v>
      </c>
    </row>
    <row r="232" customFormat="false" ht="12.8" hidden="false" customHeight="false" outlineLevel="0" collapsed="false">
      <c r="A232" s="0" t="n">
        <v>2.83</v>
      </c>
    </row>
    <row r="233" customFormat="false" ht="12.8" hidden="false" customHeight="false" outlineLevel="0" collapsed="false">
      <c r="A233" s="0" t="n">
        <v>3.23</v>
      </c>
    </row>
    <row r="234" customFormat="false" ht="12.8" hidden="false" customHeight="false" outlineLevel="0" collapsed="false">
      <c r="A234" s="0" t="n">
        <v>4.26</v>
      </c>
    </row>
    <row r="235" customFormat="false" ht="12.8" hidden="false" customHeight="false" outlineLevel="0" collapsed="false">
      <c r="A235" s="0" t="n">
        <v>3.34</v>
      </c>
    </row>
    <row r="236" customFormat="false" ht="12.8" hidden="false" customHeight="false" outlineLevel="0" collapsed="false">
      <c r="A236" s="0" t="n">
        <v>3.66</v>
      </c>
    </row>
    <row r="237" customFormat="false" ht="12.8" hidden="false" customHeight="false" outlineLevel="0" collapsed="false">
      <c r="A237" s="0" t="n">
        <v>3.57</v>
      </c>
    </row>
    <row r="238" customFormat="false" ht="12.8" hidden="false" customHeight="false" outlineLevel="0" collapsed="false">
      <c r="A238" s="0" t="n">
        <v>3.26</v>
      </c>
    </row>
    <row r="239" customFormat="false" ht="12.8" hidden="false" customHeight="false" outlineLevel="0" collapsed="false">
      <c r="A239" s="0" t="n">
        <v>3.71</v>
      </c>
    </row>
    <row r="240" customFormat="false" ht="12.8" hidden="false" customHeight="false" outlineLevel="0" collapsed="false">
      <c r="A240" s="0" t="n">
        <v>2.31</v>
      </c>
    </row>
    <row r="241" customFormat="false" ht="12.8" hidden="false" customHeight="false" outlineLevel="0" collapsed="false">
      <c r="A241" s="0" t="n">
        <v>3.54</v>
      </c>
    </row>
    <row r="242" customFormat="false" ht="12.8" hidden="false" customHeight="false" outlineLevel="0" collapsed="false">
      <c r="A242" s="0" t="n">
        <v>3.57</v>
      </c>
    </row>
    <row r="243" customFormat="false" ht="12.8" hidden="false" customHeight="false" outlineLevel="0" collapsed="false">
      <c r="A243" s="0" t="n">
        <v>3.14</v>
      </c>
    </row>
    <row r="244" customFormat="false" ht="12.8" hidden="false" customHeight="false" outlineLevel="0" collapsed="false">
      <c r="A244" s="0" t="n">
        <v>3.57</v>
      </c>
    </row>
    <row r="245" customFormat="false" ht="12.8" hidden="false" customHeight="false" outlineLevel="0" collapsed="false">
      <c r="A245" s="0" t="n">
        <v>3.94</v>
      </c>
    </row>
    <row r="246" customFormat="false" ht="12.8" hidden="false" customHeight="false" outlineLevel="0" collapsed="false">
      <c r="A246" s="0" t="n">
        <v>4.06</v>
      </c>
    </row>
    <row r="247" customFormat="false" ht="12.8" hidden="false" customHeight="false" outlineLevel="0" collapsed="false">
      <c r="A247" s="0" t="n">
        <v>3.29</v>
      </c>
    </row>
    <row r="248" customFormat="false" ht="12.8" hidden="false" customHeight="false" outlineLevel="0" collapsed="false">
      <c r="A248" s="0" t="n">
        <v>2.91</v>
      </c>
    </row>
    <row r="249" customFormat="false" ht="12.8" hidden="false" customHeight="false" outlineLevel="0" collapsed="false">
      <c r="A249" s="0" t="n">
        <v>4</v>
      </c>
    </row>
    <row r="250" customFormat="false" ht="12.8" hidden="false" customHeight="false" outlineLevel="0" collapsed="false">
      <c r="A250" s="0" t="n">
        <v>3.8</v>
      </c>
    </row>
    <row r="251" customFormat="false" ht="12.8" hidden="false" customHeight="false" outlineLevel="0" collapsed="false">
      <c r="A251" s="0" t="n">
        <v>3.63</v>
      </c>
    </row>
    <row r="252" customFormat="false" ht="12.8" hidden="false" customHeight="false" outlineLevel="0" collapsed="false">
      <c r="A252" s="0" t="n">
        <v>2.97</v>
      </c>
    </row>
    <row r="253" customFormat="false" ht="12.8" hidden="false" customHeight="false" outlineLevel="0" collapsed="false">
      <c r="A253" s="0" t="n">
        <v>3.4</v>
      </c>
    </row>
    <row r="254" customFormat="false" ht="12.8" hidden="false" customHeight="false" outlineLevel="0" collapsed="false">
      <c r="A254" s="0" t="n">
        <v>4.34</v>
      </c>
    </row>
    <row r="255" customFormat="false" ht="12.8" hidden="false" customHeight="false" outlineLevel="0" collapsed="false">
      <c r="A255" s="0" t="n">
        <v>3.51</v>
      </c>
    </row>
    <row r="256" customFormat="false" ht="12.8" hidden="false" customHeight="false" outlineLevel="0" collapsed="false">
      <c r="A256" s="0" t="n">
        <v>4.09</v>
      </c>
    </row>
    <row r="257" customFormat="false" ht="12.8" hidden="false" customHeight="false" outlineLevel="0" collapsed="false">
      <c r="A257" s="0" t="n">
        <v>3.74</v>
      </c>
    </row>
    <row r="258" customFormat="false" ht="12.8" hidden="false" customHeight="false" outlineLevel="0" collapsed="false">
      <c r="A258" s="0" t="n">
        <v>4.03</v>
      </c>
    </row>
    <row r="259" customFormat="false" ht="12.8" hidden="false" customHeight="false" outlineLevel="0" collapsed="false">
      <c r="A259" s="0" t="n">
        <v>3.69</v>
      </c>
    </row>
    <row r="260" customFormat="false" ht="12.8" hidden="false" customHeight="false" outlineLevel="0" collapsed="false">
      <c r="A260" s="0" t="n">
        <v>3.23</v>
      </c>
    </row>
    <row r="261" customFormat="false" ht="12.8" hidden="false" customHeight="false" outlineLevel="0" collapsed="false">
      <c r="A261" s="0" t="n">
        <v>3.4</v>
      </c>
    </row>
    <row r="262" customFormat="false" ht="12.8" hidden="false" customHeight="false" outlineLevel="0" collapsed="false">
      <c r="A262" s="0" t="n">
        <v>3.11</v>
      </c>
    </row>
    <row r="263" customFormat="false" ht="12.8" hidden="false" customHeight="false" outlineLevel="0" collapsed="false">
      <c r="A263" s="0" t="n">
        <v>2.97</v>
      </c>
    </row>
    <row r="264" customFormat="false" ht="12.8" hidden="false" customHeight="false" outlineLevel="0" collapsed="false">
      <c r="A264" s="0" t="n">
        <v>3.74</v>
      </c>
    </row>
    <row r="265" customFormat="false" ht="12.8" hidden="false" customHeight="false" outlineLevel="0" collapsed="false">
      <c r="A265" s="0" t="n">
        <v>3.14</v>
      </c>
    </row>
    <row r="266" customFormat="false" ht="12.8" hidden="false" customHeight="false" outlineLevel="0" collapsed="false">
      <c r="A266" s="0" t="n">
        <v>4.23</v>
      </c>
    </row>
    <row r="267" customFormat="false" ht="12.8" hidden="false" customHeight="false" outlineLevel="0" collapsed="false">
      <c r="A267" s="0" t="n">
        <v>3.91</v>
      </c>
    </row>
    <row r="268" customFormat="false" ht="12.8" hidden="false" customHeight="false" outlineLevel="0" collapsed="false">
      <c r="A268" s="0" t="n">
        <v>3.34</v>
      </c>
    </row>
    <row r="269" customFormat="false" ht="12.8" hidden="false" customHeight="false" outlineLevel="0" collapsed="false">
      <c r="A269" s="0" t="n">
        <v>3.29</v>
      </c>
    </row>
    <row r="270" customFormat="false" ht="12.8" hidden="false" customHeight="false" outlineLevel="0" collapsed="false">
      <c r="A270" s="0" t="n">
        <v>2.8</v>
      </c>
    </row>
    <row r="271" customFormat="false" ht="12.8" hidden="false" customHeight="false" outlineLevel="0" collapsed="false">
      <c r="A271" s="0" t="n">
        <v>3.89</v>
      </c>
    </row>
    <row r="272" customFormat="false" ht="12.8" hidden="false" customHeight="false" outlineLevel="0" collapsed="false">
      <c r="A272" s="0" t="n">
        <v>3.46</v>
      </c>
    </row>
    <row r="273" customFormat="false" ht="12.8" hidden="false" customHeight="false" outlineLevel="0" collapsed="false">
      <c r="A273" s="0" t="n">
        <v>3.77</v>
      </c>
    </row>
    <row r="274" customFormat="false" ht="12.8" hidden="false" customHeight="false" outlineLevel="0" collapsed="false">
      <c r="A274" s="0" t="n">
        <v>2.6</v>
      </c>
    </row>
    <row r="275" customFormat="false" ht="12.8" hidden="false" customHeight="false" outlineLevel="0" collapsed="false">
      <c r="A275" s="0" t="n">
        <v>3.4</v>
      </c>
    </row>
    <row r="276" customFormat="false" ht="12.8" hidden="false" customHeight="false" outlineLevel="0" collapsed="false">
      <c r="A276" s="0" t="n">
        <v>2.43</v>
      </c>
    </row>
    <row r="277" customFormat="false" ht="12.8" hidden="false" customHeight="false" outlineLevel="0" collapsed="false">
      <c r="A277" s="0" t="n">
        <v>3.03</v>
      </c>
    </row>
    <row r="278" customFormat="false" ht="12.8" hidden="false" customHeight="false" outlineLevel="0" collapsed="false">
      <c r="A278" s="0" t="n">
        <v>3.77</v>
      </c>
    </row>
    <row r="279" customFormat="false" ht="12.8" hidden="false" customHeight="false" outlineLevel="0" collapsed="false">
      <c r="A279" s="0" t="n">
        <v>2.29</v>
      </c>
    </row>
    <row r="280" customFormat="false" ht="12.8" hidden="false" customHeight="false" outlineLevel="0" collapsed="false">
      <c r="A280" s="0" t="n">
        <v>3.11</v>
      </c>
    </row>
    <row r="281" customFormat="false" ht="12.8" hidden="false" customHeight="false" outlineLevel="0" collapsed="false">
      <c r="A281" s="0" t="n">
        <v>3.17</v>
      </c>
    </row>
    <row r="282" customFormat="false" ht="12.8" hidden="false" customHeight="false" outlineLevel="0" collapsed="false">
      <c r="A282" s="0" t="n">
        <v>4.09</v>
      </c>
    </row>
    <row r="283" customFormat="false" ht="12.8" hidden="false" customHeight="false" outlineLevel="0" collapsed="false">
      <c r="A283" s="0" t="n">
        <v>3.89</v>
      </c>
    </row>
    <row r="284" customFormat="false" ht="12.8" hidden="false" customHeight="false" outlineLevel="0" collapsed="false">
      <c r="A284" s="0" t="n">
        <v>3.14</v>
      </c>
    </row>
    <row r="285" customFormat="false" ht="12.8" hidden="false" customHeight="false" outlineLevel="0" collapsed="false">
      <c r="A285" s="0" t="n">
        <v>2.8</v>
      </c>
    </row>
    <row r="286" customFormat="false" ht="12.8" hidden="false" customHeight="false" outlineLevel="0" collapsed="false">
      <c r="A286" s="0" t="n">
        <v>3.09</v>
      </c>
    </row>
    <row r="287" customFormat="false" ht="12.8" hidden="false" customHeight="false" outlineLevel="0" collapsed="false">
      <c r="A287" s="0" t="n">
        <v>2.89</v>
      </c>
    </row>
    <row r="288" customFormat="false" ht="12.8" hidden="false" customHeight="false" outlineLevel="0" collapsed="false">
      <c r="A288" s="0" t="n">
        <v>2.03</v>
      </c>
    </row>
    <row r="289" customFormat="false" ht="12.8" hidden="false" customHeight="false" outlineLevel="0" collapsed="false">
      <c r="A289" s="0" t="n">
        <v>3.54</v>
      </c>
    </row>
    <row r="290" customFormat="false" ht="12.8" hidden="false" customHeight="false" outlineLevel="0" collapsed="false">
      <c r="A290" s="0" t="n">
        <v>3.03</v>
      </c>
    </row>
    <row r="291" customFormat="false" ht="12.8" hidden="false" customHeight="false" outlineLevel="0" collapsed="false">
      <c r="A291" s="0" t="n">
        <v>2.89</v>
      </c>
    </row>
    <row r="292" customFormat="false" ht="12.8" hidden="false" customHeight="false" outlineLevel="0" collapsed="false">
      <c r="A292" s="0" t="n">
        <v>2.86</v>
      </c>
    </row>
    <row r="293" customFormat="false" ht="12.8" hidden="false" customHeight="false" outlineLevel="0" collapsed="false">
      <c r="A293" s="0" t="n">
        <v>2.97</v>
      </c>
    </row>
    <row r="294" customFormat="false" ht="12.8" hidden="false" customHeight="false" outlineLevel="0" collapsed="false">
      <c r="A294" s="0" t="n">
        <v>3.34</v>
      </c>
    </row>
    <row r="295" customFormat="false" ht="12.8" hidden="false" customHeight="false" outlineLevel="0" collapsed="false">
      <c r="A295" s="0" t="n">
        <v>3.34</v>
      </c>
    </row>
    <row r="296" customFormat="false" ht="12.8" hidden="false" customHeight="false" outlineLevel="0" collapsed="false">
      <c r="A296" s="0" t="n">
        <v>4.26</v>
      </c>
    </row>
    <row r="297" customFormat="false" ht="12.8" hidden="false" customHeight="false" outlineLevel="0" collapsed="false">
      <c r="A297" s="0" t="n">
        <v>3.86</v>
      </c>
    </row>
    <row r="298" customFormat="false" ht="12.8" hidden="false" customHeight="false" outlineLevel="0" collapsed="false">
      <c r="A298" s="0" t="n">
        <v>3.14</v>
      </c>
    </row>
    <row r="299" customFormat="false" ht="12.8" hidden="false" customHeight="false" outlineLevel="0" collapsed="false">
      <c r="A299" s="0" t="n">
        <v>3.46</v>
      </c>
    </row>
    <row r="300" customFormat="false" ht="12.8" hidden="false" customHeight="false" outlineLevel="0" collapsed="false">
      <c r="A300" s="0" t="n">
        <v>4.06</v>
      </c>
    </row>
    <row r="301" customFormat="false" ht="12.8" hidden="false" customHeight="false" outlineLevel="0" collapsed="false">
      <c r="A301" s="0" t="n">
        <v>2.97</v>
      </c>
    </row>
    <row r="302" customFormat="false" ht="12.8" hidden="false" customHeight="false" outlineLevel="0" collapsed="false">
      <c r="A302" s="0" t="n">
        <v>3.94</v>
      </c>
    </row>
    <row r="303" customFormat="false" ht="12.8" hidden="false" customHeight="false" outlineLevel="0" collapsed="false">
      <c r="A303" s="0" t="n">
        <v>3.2</v>
      </c>
    </row>
    <row r="304" customFormat="false" ht="12.8" hidden="false" customHeight="false" outlineLevel="0" collapsed="false">
      <c r="A304" s="0" t="n">
        <v>3.34</v>
      </c>
    </row>
    <row r="305" customFormat="false" ht="12.8" hidden="false" customHeight="false" outlineLevel="0" collapsed="false">
      <c r="A305" s="0" t="n">
        <v>3.11</v>
      </c>
    </row>
    <row r="306" customFormat="false" ht="12.8" hidden="false" customHeight="false" outlineLevel="0" collapsed="false">
      <c r="A306" s="0" t="n">
        <v>3.74</v>
      </c>
    </row>
    <row r="307" customFormat="false" ht="12.8" hidden="false" customHeight="false" outlineLevel="0" collapsed="false">
      <c r="A307" s="0" t="n">
        <v>3.43</v>
      </c>
    </row>
    <row r="308" customFormat="false" ht="12.8" hidden="false" customHeight="false" outlineLevel="0" collapsed="false">
      <c r="A308" s="0" t="n">
        <v>3.31</v>
      </c>
    </row>
    <row r="309" customFormat="false" ht="12.8" hidden="false" customHeight="false" outlineLevel="0" collapsed="false">
      <c r="A309" s="0" t="n">
        <v>4</v>
      </c>
    </row>
    <row r="310" customFormat="false" ht="12.8" hidden="false" customHeight="false" outlineLevel="0" collapsed="false">
      <c r="A310" s="0" t="n">
        <v>2.94</v>
      </c>
    </row>
    <row r="311" customFormat="false" ht="12.8" hidden="false" customHeight="false" outlineLevel="0" collapsed="false">
      <c r="A311" s="0" t="n">
        <v>3.43</v>
      </c>
    </row>
    <row r="312" customFormat="false" ht="12.8" hidden="false" customHeight="false" outlineLevel="0" collapsed="false">
      <c r="A312" s="0" t="n">
        <v>3.97</v>
      </c>
    </row>
    <row r="313" customFormat="false" ht="12.8" hidden="false" customHeight="false" outlineLevel="0" collapsed="false">
      <c r="A313" s="0" t="n">
        <v>3.51</v>
      </c>
    </row>
    <row r="314" customFormat="false" ht="12.8" hidden="false" customHeight="false" outlineLevel="0" collapsed="false">
      <c r="A314" s="0" t="n">
        <v>2.97</v>
      </c>
    </row>
    <row r="315" customFormat="false" ht="12.8" hidden="false" customHeight="false" outlineLevel="0" collapsed="false">
      <c r="A315" s="0" t="n">
        <v>3.17</v>
      </c>
    </row>
    <row r="316" customFormat="false" ht="12.8" hidden="false" customHeight="false" outlineLevel="0" collapsed="false">
      <c r="A316" s="0" t="n">
        <v>3.49</v>
      </c>
    </row>
    <row r="317" customFormat="false" ht="12.8" hidden="false" customHeight="false" outlineLevel="0" collapsed="false">
      <c r="A317" s="0" t="n">
        <v>3.31</v>
      </c>
    </row>
    <row r="318" customFormat="false" ht="12.8" hidden="false" customHeight="false" outlineLevel="0" collapsed="false">
      <c r="A318" s="0" t="n">
        <v>3.69</v>
      </c>
    </row>
    <row r="319" customFormat="false" ht="12.8" hidden="false" customHeight="false" outlineLevel="0" collapsed="false">
      <c r="A319" s="0" t="n">
        <v>3.8</v>
      </c>
    </row>
    <row r="320" customFormat="false" ht="12.8" hidden="false" customHeight="false" outlineLevel="0" collapsed="false">
      <c r="A320" s="0" t="n">
        <v>3.14</v>
      </c>
    </row>
    <row r="321" customFormat="false" ht="12.8" hidden="false" customHeight="false" outlineLevel="0" collapsed="false">
      <c r="A321" s="0" t="n">
        <v>3</v>
      </c>
    </row>
    <row r="322" customFormat="false" ht="12.8" hidden="false" customHeight="false" outlineLevel="0" collapsed="false">
      <c r="A322" s="0" t="n">
        <v>2.66</v>
      </c>
    </row>
    <row r="323" customFormat="false" ht="12.8" hidden="false" customHeight="false" outlineLevel="0" collapsed="false">
      <c r="A323" s="0" t="n">
        <v>3.49</v>
      </c>
    </row>
    <row r="324" customFormat="false" ht="12.8" hidden="false" customHeight="false" outlineLevel="0" collapsed="false">
      <c r="A324" s="0" t="n">
        <v>3.8</v>
      </c>
    </row>
    <row r="325" customFormat="false" ht="12.8" hidden="false" customHeight="false" outlineLevel="0" collapsed="false">
      <c r="A325" s="0" t="n">
        <v>3.71</v>
      </c>
    </row>
    <row r="326" customFormat="false" ht="12.8" hidden="false" customHeight="false" outlineLevel="0" collapsed="false">
      <c r="A326" s="0" t="n">
        <v>2.97</v>
      </c>
    </row>
    <row r="327" customFormat="false" ht="12.8" hidden="false" customHeight="false" outlineLevel="0" collapsed="false">
      <c r="A327" s="0" t="n">
        <v>3.03</v>
      </c>
    </row>
    <row r="328" customFormat="false" ht="12.8" hidden="false" customHeight="false" outlineLevel="0" collapsed="false">
      <c r="A328" s="0" t="n">
        <v>3.43</v>
      </c>
    </row>
    <row r="329" customFormat="false" ht="12.8" hidden="false" customHeight="false" outlineLevel="0" collapsed="false">
      <c r="A329" s="0" t="n">
        <v>3.37</v>
      </c>
    </row>
    <row r="330" customFormat="false" ht="12.8" hidden="false" customHeight="false" outlineLevel="0" collapsed="false">
      <c r="A330" s="0" t="n">
        <v>4</v>
      </c>
    </row>
    <row r="331" customFormat="false" ht="12.8" hidden="false" customHeight="false" outlineLevel="0" collapsed="false">
      <c r="A331" s="0" t="n">
        <v>3.26</v>
      </c>
    </row>
    <row r="332" customFormat="false" ht="12.8" hidden="false" customHeight="false" outlineLevel="0" collapsed="false">
      <c r="A332" s="0" t="n">
        <v>3.31</v>
      </c>
    </row>
    <row r="333" customFormat="false" ht="12.8" hidden="false" customHeight="false" outlineLevel="0" collapsed="false">
      <c r="A333" s="0" t="n">
        <v>3.69</v>
      </c>
    </row>
    <row r="334" customFormat="false" ht="12.8" hidden="false" customHeight="false" outlineLevel="0" collapsed="false">
      <c r="A334" s="0" t="n">
        <v>3.43</v>
      </c>
    </row>
    <row r="335" customFormat="false" ht="12.8" hidden="false" customHeight="false" outlineLevel="0" collapsed="false">
      <c r="A335" s="0" t="n">
        <v>3.63</v>
      </c>
    </row>
    <row r="336" customFormat="false" ht="12.8" hidden="false" customHeight="false" outlineLevel="0" collapsed="false">
      <c r="A336" s="0" t="n">
        <v>2.03</v>
      </c>
    </row>
    <row r="337" customFormat="false" ht="12.8" hidden="false" customHeight="false" outlineLevel="0" collapsed="false">
      <c r="A337" s="0" t="n">
        <v>2.51</v>
      </c>
    </row>
    <row r="338" customFormat="false" ht="12.8" hidden="false" customHeight="false" outlineLevel="0" collapsed="false">
      <c r="A338" s="0" t="n">
        <v>3.49</v>
      </c>
    </row>
    <row r="339" customFormat="false" ht="12.8" hidden="false" customHeight="false" outlineLevel="0" collapsed="false">
      <c r="A339" s="0" t="n">
        <v>3.03</v>
      </c>
    </row>
    <row r="340" customFormat="false" ht="12.8" hidden="false" customHeight="false" outlineLevel="0" collapsed="false">
      <c r="A340" s="0" t="n">
        <v>3.86</v>
      </c>
    </row>
    <row r="341" customFormat="false" ht="12.8" hidden="false" customHeight="false" outlineLevel="0" collapsed="false">
      <c r="A341" s="0" t="n">
        <v>3.06</v>
      </c>
    </row>
    <row r="342" customFormat="false" ht="12.8" hidden="false" customHeight="false" outlineLevel="0" collapsed="false">
      <c r="A342" s="0" t="n">
        <v>3.69</v>
      </c>
    </row>
    <row r="343" customFormat="false" ht="12.8" hidden="false" customHeight="false" outlineLevel="0" collapsed="false">
      <c r="A343" s="0" t="n">
        <v>3.6</v>
      </c>
    </row>
    <row r="344" customFormat="false" ht="12.8" hidden="false" customHeight="false" outlineLevel="0" collapsed="false">
      <c r="A344" s="0" t="n">
        <v>3.31</v>
      </c>
    </row>
    <row r="345" customFormat="false" ht="12.8" hidden="false" customHeight="false" outlineLevel="0" collapsed="false">
      <c r="A345" s="0" t="n">
        <v>3.54</v>
      </c>
    </row>
    <row r="346" customFormat="false" ht="12.8" hidden="false" customHeight="false" outlineLevel="0" collapsed="false">
      <c r="A346" s="0" t="n">
        <v>3.51</v>
      </c>
    </row>
    <row r="347" customFormat="false" ht="12.8" hidden="false" customHeight="false" outlineLevel="0" collapsed="false">
      <c r="A347" s="0" t="n">
        <v>4.14</v>
      </c>
    </row>
    <row r="348" customFormat="false" ht="12.8" hidden="false" customHeight="false" outlineLevel="0" collapsed="false">
      <c r="A348" s="0" t="n">
        <v>2.91</v>
      </c>
    </row>
    <row r="349" customFormat="false" ht="12.8" hidden="false" customHeight="false" outlineLevel="0" collapsed="false">
      <c r="A349" s="0" t="n">
        <v>3.69</v>
      </c>
    </row>
    <row r="350" customFormat="false" ht="12.8" hidden="false" customHeight="false" outlineLevel="0" collapsed="false">
      <c r="A350" s="0" t="n">
        <v>2.8</v>
      </c>
    </row>
    <row r="351" customFormat="false" ht="12.8" hidden="false" customHeight="false" outlineLevel="0" collapsed="false">
      <c r="A351" s="0" t="n">
        <v>3.14</v>
      </c>
    </row>
    <row r="352" customFormat="false" ht="12.8" hidden="false" customHeight="false" outlineLevel="0" collapsed="false">
      <c r="A352" s="0" t="n">
        <v>3.86</v>
      </c>
    </row>
    <row r="353" customFormat="false" ht="12.8" hidden="false" customHeight="false" outlineLevel="0" collapsed="false">
      <c r="A353" s="0" t="n">
        <v>2.89</v>
      </c>
    </row>
    <row r="354" customFormat="false" ht="12.8" hidden="false" customHeight="false" outlineLevel="0" collapsed="false">
      <c r="A354" s="0" t="n">
        <v>2.74</v>
      </c>
    </row>
    <row r="355" customFormat="false" ht="12.8" hidden="false" customHeight="false" outlineLevel="0" collapsed="false">
      <c r="A355" s="0" t="n">
        <v>2.97</v>
      </c>
    </row>
    <row r="356" customFormat="false" ht="12.8" hidden="false" customHeight="false" outlineLevel="0" collapsed="false">
      <c r="A356" s="0" t="n">
        <v>2.86</v>
      </c>
    </row>
    <row r="357" customFormat="false" ht="12.8" hidden="false" customHeight="false" outlineLevel="0" collapsed="false">
      <c r="A357" s="0" t="n">
        <v>4.4</v>
      </c>
    </row>
    <row r="358" customFormat="false" ht="12.8" hidden="false" customHeight="false" outlineLevel="0" collapsed="false">
      <c r="A358" s="0" t="n">
        <v>3.63</v>
      </c>
    </row>
    <row r="359" customFormat="false" ht="12.8" hidden="false" customHeight="false" outlineLevel="0" collapsed="false">
      <c r="A359" s="0" t="n">
        <v>3.6</v>
      </c>
    </row>
    <row r="360" customFormat="false" ht="12.8" hidden="false" customHeight="false" outlineLevel="0" collapsed="false">
      <c r="A360" s="0" t="n">
        <v>3.6</v>
      </c>
    </row>
    <row r="361" customFormat="false" ht="12.8" hidden="false" customHeight="false" outlineLevel="0" collapsed="false">
      <c r="A361" s="0" t="n">
        <v>3.63</v>
      </c>
    </row>
    <row r="362" customFormat="false" ht="12.8" hidden="false" customHeight="false" outlineLevel="0" collapsed="false">
      <c r="A362" s="0" t="n">
        <v>2.8</v>
      </c>
    </row>
    <row r="363" customFormat="false" ht="12.8" hidden="false" customHeight="false" outlineLevel="0" collapsed="false">
      <c r="A363" s="0" t="n">
        <v>3.63</v>
      </c>
    </row>
    <row r="364" customFormat="false" ht="12.8" hidden="false" customHeight="false" outlineLevel="0" collapsed="false">
      <c r="A364" s="0" t="n">
        <v>3.69</v>
      </c>
    </row>
    <row r="365" customFormat="false" ht="12.8" hidden="false" customHeight="false" outlineLevel="0" collapsed="false">
      <c r="A365" s="0" t="n">
        <v>3.74</v>
      </c>
    </row>
    <row r="366" customFormat="false" ht="12.8" hidden="false" customHeight="false" outlineLevel="0" collapsed="false">
      <c r="A366" s="0" t="n">
        <v>3.77</v>
      </c>
    </row>
    <row r="367" customFormat="false" ht="12.8" hidden="false" customHeight="false" outlineLevel="0" collapsed="false">
      <c r="A367" s="0" t="n">
        <v>3.63</v>
      </c>
    </row>
    <row r="368" customFormat="false" ht="12.8" hidden="false" customHeight="false" outlineLevel="0" collapsed="false">
      <c r="A368" s="0" t="n">
        <v>2.83</v>
      </c>
    </row>
    <row r="369" customFormat="false" ht="12.8" hidden="false" customHeight="false" outlineLevel="0" collapsed="false">
      <c r="A369" s="0" t="n">
        <v>3.29</v>
      </c>
    </row>
    <row r="370" customFormat="false" ht="12.8" hidden="false" customHeight="false" outlineLevel="0" collapsed="false">
      <c r="A370" s="0" t="n">
        <v>4.14</v>
      </c>
    </row>
    <row r="371" customFormat="false" ht="12.8" hidden="false" customHeight="false" outlineLevel="0" collapsed="false">
      <c r="A371" s="0" t="n">
        <v>2.91</v>
      </c>
    </row>
    <row r="372" customFormat="false" ht="12.8" hidden="false" customHeight="false" outlineLevel="0" collapsed="false">
      <c r="A372" s="0" t="n">
        <v>3.89</v>
      </c>
    </row>
    <row r="373" customFormat="false" ht="12.8" hidden="false" customHeight="false" outlineLevel="0" collapsed="false">
      <c r="A373" s="0" t="n">
        <v>3.46</v>
      </c>
    </row>
    <row r="374" customFormat="false" ht="12.8" hidden="false" customHeight="false" outlineLevel="0" collapsed="false">
      <c r="A374" s="0" t="n">
        <v>3.43</v>
      </c>
    </row>
    <row r="375" customFormat="false" ht="12.8" hidden="false" customHeight="false" outlineLevel="0" collapsed="false">
      <c r="A375" s="0" t="n">
        <v>3.37</v>
      </c>
    </row>
    <row r="376" customFormat="false" ht="12.8" hidden="false" customHeight="false" outlineLevel="0" collapsed="false">
      <c r="A376" s="0" t="n">
        <v>3.63</v>
      </c>
    </row>
    <row r="377" customFormat="false" ht="12.8" hidden="false" customHeight="false" outlineLevel="0" collapsed="false">
      <c r="A377" s="0" t="n">
        <v>3.77</v>
      </c>
    </row>
    <row r="378" customFormat="false" ht="12.8" hidden="false" customHeight="false" outlineLevel="0" collapsed="false">
      <c r="A378" s="0" t="n">
        <v>2.91</v>
      </c>
    </row>
    <row r="379" customFormat="false" ht="12.8" hidden="false" customHeight="false" outlineLevel="0" collapsed="false">
      <c r="A379" s="0" t="n">
        <v>4.09</v>
      </c>
    </row>
    <row r="380" customFormat="false" ht="12.8" hidden="false" customHeight="false" outlineLevel="0" collapsed="false">
      <c r="A380" s="0" t="n">
        <v>3.37</v>
      </c>
    </row>
    <row r="381" customFormat="false" ht="12.8" hidden="false" customHeight="false" outlineLevel="0" collapsed="false">
      <c r="A381" s="0" t="n">
        <v>2.91</v>
      </c>
    </row>
    <row r="382" customFormat="false" ht="12.8" hidden="false" customHeight="false" outlineLevel="0" collapsed="false">
      <c r="A382" s="0" t="n">
        <v>4.66</v>
      </c>
    </row>
    <row r="383" customFormat="false" ht="12.8" hidden="false" customHeight="false" outlineLevel="0" collapsed="false">
      <c r="A383" s="0" t="n">
        <v>3.77</v>
      </c>
    </row>
    <row r="384" customFormat="false" ht="12.8" hidden="false" customHeight="false" outlineLevel="0" collapsed="false">
      <c r="A384" s="0" t="n">
        <v>3.31</v>
      </c>
    </row>
    <row r="385" customFormat="false" ht="12.8" hidden="false" customHeight="false" outlineLevel="0" collapsed="false">
      <c r="A385" s="0" t="n">
        <v>3.94</v>
      </c>
    </row>
    <row r="386" customFormat="false" ht="12.8" hidden="false" customHeight="false" outlineLevel="0" collapsed="false">
      <c r="A386" s="0" t="n">
        <v>3.97</v>
      </c>
    </row>
    <row r="387" customFormat="false" ht="12.8" hidden="false" customHeight="false" outlineLevel="0" collapsed="false">
      <c r="A387" s="0" t="n">
        <v>3.77</v>
      </c>
    </row>
    <row r="388" customFormat="false" ht="12.8" hidden="false" customHeight="false" outlineLevel="0" collapsed="false">
      <c r="A388" s="0" t="n">
        <v>2.49</v>
      </c>
    </row>
    <row r="389" customFormat="false" ht="12.8" hidden="false" customHeight="false" outlineLevel="0" collapsed="false">
      <c r="A389" s="0" t="n">
        <v>3.74</v>
      </c>
    </row>
    <row r="390" customFormat="false" ht="12.8" hidden="false" customHeight="false" outlineLevel="0" collapsed="false">
      <c r="A390" s="0" t="n">
        <v>3.71</v>
      </c>
    </row>
    <row r="391" customFormat="false" ht="12.8" hidden="false" customHeight="false" outlineLevel="0" collapsed="false">
      <c r="A391" s="0" t="n">
        <v>3.51</v>
      </c>
    </row>
    <row r="392" customFormat="false" ht="12.8" hidden="false" customHeight="false" outlineLevel="0" collapsed="false">
      <c r="A392" s="0" t="n">
        <v>3.29</v>
      </c>
    </row>
    <row r="393" customFormat="false" ht="12.8" hidden="false" customHeight="false" outlineLevel="0" collapsed="false">
      <c r="A393" s="0" t="n">
        <v>3.31</v>
      </c>
    </row>
    <row r="394" customFormat="false" ht="12.8" hidden="false" customHeight="false" outlineLevel="0" collapsed="false">
      <c r="A394" s="0" t="n">
        <v>3.4</v>
      </c>
    </row>
    <row r="395" customFormat="false" ht="12.8" hidden="false" customHeight="false" outlineLevel="0" collapsed="false">
      <c r="A395" s="0" t="n">
        <v>3.57</v>
      </c>
    </row>
    <row r="396" customFormat="false" ht="12.8" hidden="false" customHeight="false" outlineLevel="0" collapsed="false">
      <c r="A396" s="0" t="n">
        <v>4.11</v>
      </c>
    </row>
    <row r="397" customFormat="false" ht="12.8" hidden="false" customHeight="false" outlineLevel="0" collapsed="false">
      <c r="A397" s="0" t="n">
        <v>3.51</v>
      </c>
    </row>
    <row r="398" customFormat="false" ht="12.8" hidden="false" customHeight="false" outlineLevel="0" collapsed="false">
      <c r="A398" s="0" t="n">
        <v>3.43</v>
      </c>
    </row>
    <row r="399" customFormat="false" ht="12.8" hidden="false" customHeight="false" outlineLevel="0" collapsed="false">
      <c r="A399" s="0" t="n">
        <v>4</v>
      </c>
    </row>
    <row r="400" customFormat="false" ht="12.8" hidden="false" customHeight="false" outlineLevel="0" collapsed="false">
      <c r="A400" s="0" t="n">
        <v>3.43</v>
      </c>
    </row>
    <row r="401" customFormat="false" ht="12.8" hidden="false" customHeight="false" outlineLevel="0" collapsed="false">
      <c r="A401" s="0" t="n">
        <v>3.43</v>
      </c>
    </row>
    <row r="402" customFormat="false" ht="12.8" hidden="false" customHeight="false" outlineLevel="0" collapsed="false">
      <c r="A402" s="0" t="n">
        <v>4.17</v>
      </c>
    </row>
    <row r="403" customFormat="false" ht="12.8" hidden="false" customHeight="false" outlineLevel="0" collapsed="false">
      <c r="A403" s="0" t="n">
        <v>3.2</v>
      </c>
    </row>
    <row r="404" customFormat="false" ht="12.8" hidden="false" customHeight="false" outlineLevel="0" collapsed="false">
      <c r="A404" s="0" t="n">
        <v>3.77</v>
      </c>
    </row>
    <row r="405" customFormat="false" ht="12.8" hidden="false" customHeight="false" outlineLevel="0" collapsed="false">
      <c r="A405" s="0" t="n">
        <v>4.17</v>
      </c>
    </row>
    <row r="406" customFormat="false" ht="12.8" hidden="false" customHeight="false" outlineLevel="0" collapsed="false">
      <c r="A406" s="0" t="n">
        <v>3.49</v>
      </c>
    </row>
    <row r="407" customFormat="false" ht="12.8" hidden="false" customHeight="false" outlineLevel="0" collapsed="false">
      <c r="A407" s="0" t="n">
        <v>3.66</v>
      </c>
    </row>
    <row r="408" customFormat="false" ht="12.8" hidden="false" customHeight="false" outlineLevel="0" collapsed="false">
      <c r="A408" s="0" t="n">
        <v>3.4</v>
      </c>
    </row>
    <row r="409" customFormat="false" ht="12.8" hidden="false" customHeight="false" outlineLevel="0" collapsed="false">
      <c r="A409" s="0" t="n">
        <v>3.86</v>
      </c>
    </row>
    <row r="410" customFormat="false" ht="12.8" hidden="false" customHeight="false" outlineLevel="0" collapsed="false">
      <c r="A410" s="0" t="n">
        <v>3.69</v>
      </c>
    </row>
    <row r="411" customFormat="false" ht="12.8" hidden="false" customHeight="false" outlineLevel="0" collapsed="false">
      <c r="A411" s="0" t="n">
        <v>3.31</v>
      </c>
    </row>
    <row r="412" customFormat="false" ht="12.8" hidden="false" customHeight="false" outlineLevel="0" collapsed="false">
      <c r="A412" s="0" t="n">
        <v>2.86</v>
      </c>
    </row>
    <row r="413" customFormat="false" ht="12.8" hidden="false" customHeight="false" outlineLevel="0" collapsed="false">
      <c r="A413" s="0" t="n">
        <v>3.94</v>
      </c>
    </row>
    <row r="414" customFormat="false" ht="12.8" hidden="false" customHeight="false" outlineLevel="0" collapsed="false">
      <c r="A414" s="0" t="n">
        <v>3.51</v>
      </c>
    </row>
    <row r="415" customFormat="false" ht="12.8" hidden="false" customHeight="false" outlineLevel="0" collapsed="false">
      <c r="A415" s="0" t="n">
        <v>3.23</v>
      </c>
    </row>
    <row r="416" customFormat="false" ht="12.8" hidden="false" customHeight="false" outlineLevel="0" collapsed="false">
      <c r="A416" s="0" t="n">
        <v>3.69</v>
      </c>
    </row>
    <row r="417" customFormat="false" ht="12.8" hidden="false" customHeight="false" outlineLevel="0" collapsed="false">
      <c r="A417" s="0" t="n">
        <v>3.49</v>
      </c>
    </row>
    <row r="418" customFormat="false" ht="12.8" hidden="false" customHeight="false" outlineLevel="0" collapsed="false">
      <c r="A418" s="0" t="n">
        <v>3.77</v>
      </c>
    </row>
    <row r="419" customFormat="false" ht="12.8" hidden="false" customHeight="false" outlineLevel="0" collapsed="false">
      <c r="A419" s="0" t="n">
        <v>3.43</v>
      </c>
    </row>
    <row r="420" customFormat="false" ht="12.8" hidden="false" customHeight="false" outlineLevel="0" collapsed="false">
      <c r="A420" s="0" t="n">
        <v>3.26</v>
      </c>
    </row>
    <row r="421" customFormat="false" ht="12.8" hidden="false" customHeight="false" outlineLevel="0" collapsed="false">
      <c r="A421" s="0" t="n">
        <v>3.71</v>
      </c>
    </row>
    <row r="422" customFormat="false" ht="12.8" hidden="false" customHeight="false" outlineLevel="0" collapsed="false">
      <c r="A422" s="0" t="n">
        <v>3.34</v>
      </c>
    </row>
    <row r="423" customFormat="false" ht="12.8" hidden="false" customHeight="false" outlineLevel="0" collapsed="false">
      <c r="A423" s="0" t="n">
        <v>4.06</v>
      </c>
    </row>
    <row r="424" customFormat="false" ht="12.8" hidden="false" customHeight="false" outlineLevel="0" collapsed="false">
      <c r="A424" s="0" t="n">
        <v>4.11</v>
      </c>
    </row>
    <row r="425" customFormat="false" ht="12.8" hidden="false" customHeight="false" outlineLevel="0" collapsed="false">
      <c r="A425" s="0" t="n">
        <v>3.63</v>
      </c>
    </row>
    <row r="426" customFormat="false" ht="12.8" hidden="false" customHeight="false" outlineLevel="0" collapsed="false">
      <c r="A426" s="0" t="n">
        <v>3.29</v>
      </c>
    </row>
    <row r="427" customFormat="false" ht="12.8" hidden="false" customHeight="false" outlineLevel="0" collapsed="false">
      <c r="A427" s="0" t="n">
        <v>2.43</v>
      </c>
    </row>
    <row r="428" customFormat="false" ht="12.8" hidden="false" customHeight="false" outlineLevel="0" collapsed="false">
      <c r="A428" s="0" t="n">
        <v>2.83</v>
      </c>
    </row>
    <row r="429" customFormat="false" ht="12.8" hidden="false" customHeight="false" outlineLevel="0" collapsed="false">
      <c r="A429" s="0" t="n">
        <v>3.51</v>
      </c>
    </row>
    <row r="430" customFormat="false" ht="12.8" hidden="false" customHeight="false" outlineLevel="0" collapsed="false">
      <c r="A430" s="0" t="n">
        <v>3.2</v>
      </c>
    </row>
    <row r="431" customFormat="false" ht="12.8" hidden="false" customHeight="false" outlineLevel="0" collapsed="false">
      <c r="A431" s="0" t="n">
        <v>1.94</v>
      </c>
    </row>
    <row r="432" customFormat="false" ht="12.8" hidden="false" customHeight="false" outlineLevel="0" collapsed="false">
      <c r="A432" s="0" t="n">
        <v>2.91</v>
      </c>
    </row>
    <row r="433" customFormat="false" ht="12.8" hidden="false" customHeight="false" outlineLevel="0" collapsed="false">
      <c r="A433" s="0" t="n">
        <v>3.11</v>
      </c>
    </row>
    <row r="434" customFormat="false" ht="12.8" hidden="false" customHeight="false" outlineLevel="0" collapsed="false">
      <c r="A434" s="0" t="n">
        <v>2.91</v>
      </c>
    </row>
    <row r="435" customFormat="false" ht="12.8" hidden="false" customHeight="false" outlineLevel="0" collapsed="false">
      <c r="A435" s="0" t="n">
        <v>2.83</v>
      </c>
    </row>
    <row r="436" customFormat="false" ht="12.8" hidden="false" customHeight="false" outlineLevel="0" collapsed="false">
      <c r="A436" s="0" t="n">
        <v>2.23</v>
      </c>
    </row>
    <row r="437" customFormat="false" ht="12.8" hidden="false" customHeight="false" outlineLevel="0" collapsed="false">
      <c r="A437" s="0" t="n">
        <v>3.66</v>
      </c>
    </row>
    <row r="438" customFormat="false" ht="12.8" hidden="false" customHeight="false" outlineLevel="0" collapsed="false">
      <c r="A438" s="0" t="n">
        <v>3.06</v>
      </c>
    </row>
    <row r="439" customFormat="false" ht="12.8" hidden="false" customHeight="false" outlineLevel="0" collapsed="false">
      <c r="A439" s="0" t="n">
        <v>3.89</v>
      </c>
    </row>
    <row r="440" customFormat="false" ht="12.8" hidden="false" customHeight="false" outlineLevel="0" collapsed="false">
      <c r="A440" s="0" t="n">
        <v>2.89</v>
      </c>
    </row>
    <row r="441" customFormat="false" ht="12.8" hidden="false" customHeight="false" outlineLevel="0" collapsed="false">
      <c r="A441" s="0" t="n">
        <v>2.86</v>
      </c>
    </row>
    <row r="442" customFormat="false" ht="12.8" hidden="false" customHeight="false" outlineLevel="0" collapsed="false">
      <c r="A442" s="0" t="n">
        <v>3.11</v>
      </c>
    </row>
    <row r="443" customFormat="false" ht="12.8" hidden="false" customHeight="false" outlineLevel="0" collapsed="false">
      <c r="A443" s="0" t="n">
        <v>3.34</v>
      </c>
    </row>
    <row r="444" customFormat="false" ht="12.8" hidden="false" customHeight="false" outlineLevel="0" collapsed="false">
      <c r="A444" s="0" t="n">
        <v>2.51</v>
      </c>
    </row>
    <row r="445" customFormat="false" ht="12.8" hidden="false" customHeight="false" outlineLevel="0" collapsed="false">
      <c r="A445" s="0" t="n">
        <v>2.71</v>
      </c>
    </row>
    <row r="446" customFormat="false" ht="12.8" hidden="false" customHeight="false" outlineLevel="0" collapsed="false">
      <c r="A446" s="0" t="n">
        <v>3.63</v>
      </c>
    </row>
    <row r="447" customFormat="false" ht="12.8" hidden="false" customHeight="false" outlineLevel="0" collapsed="false">
      <c r="A447" s="0" t="n">
        <v>3.06</v>
      </c>
    </row>
    <row r="448" customFormat="false" ht="12.8" hidden="false" customHeight="false" outlineLevel="0" collapsed="false">
      <c r="A448" s="0" t="n">
        <v>3.6</v>
      </c>
    </row>
    <row r="449" customFormat="false" ht="12.8" hidden="false" customHeight="false" outlineLevel="0" collapsed="false">
      <c r="A449" s="0" t="n">
        <v>2.8</v>
      </c>
    </row>
    <row r="450" customFormat="false" ht="12.8" hidden="false" customHeight="false" outlineLevel="0" collapsed="false">
      <c r="A450" s="0" t="n">
        <v>2.74</v>
      </c>
    </row>
    <row r="451" customFormat="false" ht="12.8" hidden="false" customHeight="false" outlineLevel="0" collapsed="false">
      <c r="A451" s="0" t="n">
        <v>2.97</v>
      </c>
    </row>
    <row r="452" customFormat="false" ht="12.8" hidden="false" customHeight="false" outlineLevel="0" collapsed="false">
      <c r="A452" s="0" t="n">
        <v>3.8</v>
      </c>
    </row>
    <row r="453" customFormat="false" ht="12.8" hidden="false" customHeight="false" outlineLevel="0" collapsed="false">
      <c r="A453" s="0" t="n">
        <v>2.66</v>
      </c>
    </row>
    <row r="454" customFormat="false" ht="12.8" hidden="false" customHeight="false" outlineLevel="0" collapsed="false">
      <c r="A454" s="0" t="n">
        <v>2.89</v>
      </c>
    </row>
    <row r="455" customFormat="false" ht="12.8" hidden="false" customHeight="false" outlineLevel="0" collapsed="false">
      <c r="A455" s="0" t="n">
        <v>3.37</v>
      </c>
    </row>
    <row r="456" customFormat="false" ht="12.8" hidden="false" customHeight="false" outlineLevel="0" collapsed="false">
      <c r="A456" s="0" t="n">
        <v>3.71</v>
      </c>
    </row>
    <row r="457" customFormat="false" ht="12.8" hidden="false" customHeight="false" outlineLevel="0" collapsed="false">
      <c r="A457" s="0" t="n">
        <v>3.57</v>
      </c>
    </row>
    <row r="458" customFormat="false" ht="12.8" hidden="false" customHeight="false" outlineLevel="0" collapsed="false">
      <c r="A458" s="0" t="n">
        <v>4</v>
      </c>
    </row>
    <row r="459" customFormat="false" ht="12.8" hidden="false" customHeight="false" outlineLevel="0" collapsed="false">
      <c r="A459" s="0" t="n">
        <v>3.29</v>
      </c>
    </row>
    <row r="460" customFormat="false" ht="12.8" hidden="false" customHeight="false" outlineLevel="0" collapsed="false">
      <c r="A460" s="0" t="n">
        <v>3.71</v>
      </c>
    </row>
    <row r="461" customFormat="false" ht="12.8" hidden="false" customHeight="false" outlineLevel="0" collapsed="false">
      <c r="A461" s="0" t="n">
        <v>3.26</v>
      </c>
    </row>
    <row r="462" customFormat="false" ht="12.8" hidden="false" customHeight="false" outlineLevel="0" collapsed="false">
      <c r="A462" s="0" t="n">
        <v>3</v>
      </c>
    </row>
    <row r="463" customFormat="false" ht="12.8" hidden="false" customHeight="false" outlineLevel="0" collapsed="false">
      <c r="A463" s="0" t="n">
        <v>2.89</v>
      </c>
    </row>
    <row r="464" customFormat="false" ht="12.8" hidden="false" customHeight="false" outlineLevel="0" collapsed="false">
      <c r="A464" s="0" t="n">
        <v>3.77</v>
      </c>
    </row>
    <row r="465" customFormat="false" ht="12.8" hidden="false" customHeight="false" outlineLevel="0" collapsed="false">
      <c r="A465" s="0" t="n">
        <v>3.2</v>
      </c>
    </row>
    <row r="466" customFormat="false" ht="12.8" hidden="false" customHeight="false" outlineLevel="0" collapsed="false">
      <c r="A466" s="0" t="n">
        <v>1.97</v>
      </c>
    </row>
    <row r="467" customFormat="false" ht="12.8" hidden="false" customHeight="false" outlineLevel="0" collapsed="false">
      <c r="A467" s="0" t="n">
        <v>3.26</v>
      </c>
    </row>
    <row r="468" customFormat="false" ht="12.8" hidden="false" customHeight="false" outlineLevel="0" collapsed="false">
      <c r="A468" s="0" t="n">
        <v>3.51</v>
      </c>
    </row>
    <row r="469" customFormat="false" ht="12.8" hidden="false" customHeight="false" outlineLevel="0" collapsed="false">
      <c r="A469" s="0" t="n">
        <v>3.69</v>
      </c>
    </row>
    <row r="470" customFormat="false" ht="12.8" hidden="false" customHeight="false" outlineLevel="0" collapsed="false">
      <c r="A470" s="0" t="n">
        <v>3.26</v>
      </c>
    </row>
    <row r="471" customFormat="false" ht="12.8" hidden="false" customHeight="false" outlineLevel="0" collapsed="false">
      <c r="A471" s="0" t="n">
        <v>3.29</v>
      </c>
    </row>
    <row r="472" customFormat="false" ht="12.8" hidden="false" customHeight="false" outlineLevel="0" collapsed="false">
      <c r="A472" s="0" t="n">
        <v>2.8</v>
      </c>
    </row>
    <row r="473" customFormat="false" ht="12.8" hidden="false" customHeight="false" outlineLevel="0" collapsed="false">
      <c r="A473" s="0" t="n">
        <v>3.66</v>
      </c>
    </row>
    <row r="474" customFormat="false" ht="12.8" hidden="false" customHeight="false" outlineLevel="0" collapsed="false">
      <c r="A474" s="0" t="n">
        <v>3.4</v>
      </c>
    </row>
    <row r="475" customFormat="false" ht="12.8" hidden="false" customHeight="false" outlineLevel="0" collapsed="false">
      <c r="A475" s="0" t="n">
        <v>4.4</v>
      </c>
    </row>
    <row r="476" customFormat="false" ht="12.8" hidden="false" customHeight="false" outlineLevel="0" collapsed="false">
      <c r="A476" s="0" t="n">
        <v>3.63</v>
      </c>
    </row>
    <row r="477" customFormat="false" ht="12.8" hidden="false" customHeight="false" outlineLevel="0" collapsed="false">
      <c r="A477" s="0" t="n">
        <v>3.74</v>
      </c>
    </row>
    <row r="478" customFormat="false" ht="12.8" hidden="false" customHeight="false" outlineLevel="0" collapsed="false">
      <c r="A478" s="0" t="n">
        <v>3.69</v>
      </c>
    </row>
    <row r="479" customFormat="false" ht="12.8" hidden="false" customHeight="false" outlineLevel="0" collapsed="false">
      <c r="A479" s="0" t="n">
        <v>3.26</v>
      </c>
    </row>
    <row r="480" customFormat="false" ht="12.8" hidden="false" customHeight="false" outlineLevel="0" collapsed="false">
      <c r="A480" s="0" t="n">
        <v>3.14</v>
      </c>
    </row>
    <row r="481" customFormat="false" ht="12.8" hidden="false" customHeight="false" outlineLevel="0" collapsed="false">
      <c r="A481" s="0" t="n">
        <v>2.94</v>
      </c>
    </row>
    <row r="482" customFormat="false" ht="12.8" hidden="false" customHeight="false" outlineLevel="0" collapsed="false">
      <c r="A482" s="0" t="n">
        <v>3.34</v>
      </c>
    </row>
    <row r="483" customFormat="false" ht="12.8" hidden="false" customHeight="false" outlineLevel="0" collapsed="false">
      <c r="A483" s="0" t="n">
        <v>3.94</v>
      </c>
    </row>
    <row r="484" customFormat="false" ht="12.8" hidden="false" customHeight="false" outlineLevel="0" collapsed="false">
      <c r="A484" s="0" t="n">
        <v>3.6</v>
      </c>
    </row>
    <row r="485" customFormat="false" ht="12.8" hidden="false" customHeight="false" outlineLevel="0" collapsed="false">
      <c r="A485" s="0" t="n">
        <v>3.54</v>
      </c>
    </row>
    <row r="486" customFormat="false" ht="12.8" hidden="false" customHeight="false" outlineLevel="0" collapsed="false">
      <c r="A486" s="0" t="n">
        <v>3.17</v>
      </c>
    </row>
    <row r="487" customFormat="false" ht="12.8" hidden="false" customHeight="false" outlineLevel="0" collapsed="false">
      <c r="A487" s="0" t="n">
        <v>3.77</v>
      </c>
    </row>
    <row r="488" customFormat="false" ht="12.8" hidden="false" customHeight="false" outlineLevel="0" collapsed="false">
      <c r="A488" s="0" t="n">
        <v>2.94</v>
      </c>
    </row>
    <row r="489" customFormat="false" ht="12.8" hidden="false" customHeight="false" outlineLevel="0" collapsed="false">
      <c r="A489" s="0" t="n">
        <v>4.51</v>
      </c>
    </row>
    <row r="490" customFormat="false" ht="12.8" hidden="false" customHeight="false" outlineLevel="0" collapsed="false">
      <c r="A490" s="0" t="n">
        <v>2.89</v>
      </c>
    </row>
    <row r="491" customFormat="false" ht="12.8" hidden="false" customHeight="false" outlineLevel="0" collapsed="false">
      <c r="A491" s="0" t="n">
        <v>3.77</v>
      </c>
    </row>
    <row r="492" customFormat="false" ht="12.8" hidden="false" customHeight="false" outlineLevel="0" collapsed="false">
      <c r="A492" s="0" t="n">
        <v>3.26</v>
      </c>
    </row>
    <row r="493" customFormat="false" ht="12.8" hidden="false" customHeight="false" outlineLevel="0" collapsed="false">
      <c r="A493" s="0" t="n">
        <v>2.03</v>
      </c>
    </row>
    <row r="494" customFormat="false" ht="12.8" hidden="false" customHeight="false" outlineLevel="0" collapsed="false">
      <c r="A494" s="0" t="n">
        <v>3.31</v>
      </c>
    </row>
    <row r="495" customFormat="false" ht="12.8" hidden="false" customHeight="false" outlineLevel="0" collapsed="false">
      <c r="A495" s="0" t="n">
        <v>3.09</v>
      </c>
    </row>
    <row r="496" customFormat="false" ht="12.8" hidden="false" customHeight="false" outlineLevel="0" collapsed="false">
      <c r="A496" s="0" t="n">
        <v>3.51</v>
      </c>
    </row>
    <row r="497" customFormat="false" ht="12.8" hidden="false" customHeight="false" outlineLevel="0" collapsed="false">
      <c r="A497" s="0" t="n">
        <v>3.69</v>
      </c>
    </row>
    <row r="498" customFormat="false" ht="12.8" hidden="false" customHeight="false" outlineLevel="0" collapsed="false">
      <c r="A498" s="0" t="n">
        <v>3.83</v>
      </c>
    </row>
    <row r="499" customFormat="false" ht="12.8" hidden="false" customHeight="false" outlineLevel="0" collapsed="false">
      <c r="A499" s="0" t="n">
        <v>3.23</v>
      </c>
    </row>
    <row r="500" customFormat="false" ht="12.8" hidden="false" customHeight="false" outlineLevel="0" collapsed="false">
      <c r="A500" s="0" t="n">
        <v>3.51</v>
      </c>
    </row>
    <row r="501" customFormat="false" ht="12.8" hidden="false" customHeight="false" outlineLevel="0" collapsed="false">
      <c r="A501" s="0" t="n">
        <v>4.2</v>
      </c>
    </row>
    <row r="502" customFormat="false" ht="12.8" hidden="false" customHeight="false" outlineLevel="0" collapsed="false">
      <c r="A502" s="0" t="n">
        <v>3.46</v>
      </c>
    </row>
    <row r="503" customFormat="false" ht="12.8" hidden="false" customHeight="false" outlineLevel="0" collapsed="false">
      <c r="A503" s="0" t="n">
        <v>3.57</v>
      </c>
    </row>
    <row r="504" customFormat="false" ht="12.8" hidden="false" customHeight="false" outlineLevel="0" collapsed="false">
      <c r="A504" s="0" t="n">
        <v>3.29</v>
      </c>
    </row>
    <row r="505" customFormat="false" ht="12.8" hidden="false" customHeight="false" outlineLevel="0" collapsed="false">
      <c r="A505" s="0" t="n">
        <v>2.89</v>
      </c>
    </row>
    <row r="506" customFormat="false" ht="12.8" hidden="false" customHeight="false" outlineLevel="0" collapsed="false">
      <c r="A506" s="0" t="n">
        <v>2.66</v>
      </c>
    </row>
    <row r="507" customFormat="false" ht="12.8" hidden="false" customHeight="false" outlineLevel="0" collapsed="false">
      <c r="A507" s="0" t="n">
        <v>3.11</v>
      </c>
    </row>
    <row r="508" customFormat="false" ht="12.8" hidden="false" customHeight="false" outlineLevel="0" collapsed="false">
      <c r="A508" s="0" t="n">
        <v>3.29</v>
      </c>
    </row>
    <row r="509" customFormat="false" ht="12.8" hidden="false" customHeight="false" outlineLevel="0" collapsed="false">
      <c r="A509" s="0" t="n">
        <v>3.71</v>
      </c>
    </row>
    <row r="510" customFormat="false" ht="12.8" hidden="false" customHeight="false" outlineLevel="0" collapsed="false">
      <c r="A510" s="0" t="n">
        <v>3.51</v>
      </c>
    </row>
    <row r="511" customFormat="false" ht="12.8" hidden="false" customHeight="false" outlineLevel="0" collapsed="false">
      <c r="A511" s="0" t="n">
        <v>3.17</v>
      </c>
    </row>
    <row r="512" customFormat="false" ht="12.8" hidden="false" customHeight="false" outlineLevel="0" collapsed="false">
      <c r="A512" s="0" t="n">
        <v>2.77</v>
      </c>
    </row>
    <row r="513" customFormat="false" ht="12.8" hidden="false" customHeight="false" outlineLevel="0" collapsed="false">
      <c r="A513" s="0" t="n">
        <v>3.49</v>
      </c>
    </row>
    <row r="514" customFormat="false" ht="12.8" hidden="false" customHeight="false" outlineLevel="0" collapsed="false">
      <c r="A514" s="0" t="n">
        <v>3.54</v>
      </c>
    </row>
    <row r="515" customFormat="false" ht="12.8" hidden="false" customHeight="false" outlineLevel="0" collapsed="false">
      <c r="A515" s="0" t="n">
        <v>3.69</v>
      </c>
    </row>
    <row r="516" customFormat="false" ht="12.8" hidden="false" customHeight="false" outlineLevel="0" collapsed="false">
      <c r="A516" s="0" t="n">
        <v>3.54</v>
      </c>
    </row>
    <row r="517" customFormat="false" ht="12.8" hidden="false" customHeight="false" outlineLevel="0" collapsed="false">
      <c r="A517" s="0" t="n">
        <v>3.06</v>
      </c>
    </row>
    <row r="518" customFormat="false" ht="12.8" hidden="false" customHeight="false" outlineLevel="0" collapsed="false">
      <c r="A518" s="0" t="n">
        <v>4.06</v>
      </c>
    </row>
    <row r="519" customFormat="false" ht="12.8" hidden="false" customHeight="false" outlineLevel="0" collapsed="false">
      <c r="A519" s="0" t="n">
        <v>3.69</v>
      </c>
    </row>
    <row r="520" customFormat="false" ht="12.8" hidden="false" customHeight="false" outlineLevel="0" collapsed="false">
      <c r="A520" s="0" t="n">
        <v>4.97</v>
      </c>
    </row>
    <row r="521" customFormat="false" ht="12.8" hidden="false" customHeight="false" outlineLevel="0" collapsed="false">
      <c r="A521" s="0" t="n">
        <v>3</v>
      </c>
    </row>
    <row r="522" customFormat="false" ht="12.8" hidden="false" customHeight="false" outlineLevel="0" collapsed="false">
      <c r="A522" s="0" t="n">
        <v>2.94</v>
      </c>
    </row>
    <row r="523" customFormat="false" ht="12.8" hidden="false" customHeight="false" outlineLevel="0" collapsed="false">
      <c r="A523" s="0" t="n">
        <v>3.54</v>
      </c>
    </row>
    <row r="524" customFormat="false" ht="12.8" hidden="false" customHeight="false" outlineLevel="0" collapsed="false">
      <c r="A524" s="0" t="n">
        <v>3</v>
      </c>
    </row>
    <row r="525" customFormat="false" ht="12.8" hidden="false" customHeight="false" outlineLevel="0" collapsed="false">
      <c r="A525" s="0" t="n">
        <v>3.8</v>
      </c>
    </row>
    <row r="526" customFormat="false" ht="12.8" hidden="false" customHeight="false" outlineLevel="0" collapsed="false">
      <c r="A526" s="0" t="n">
        <v>4.6</v>
      </c>
    </row>
    <row r="527" customFormat="false" ht="12.8" hidden="false" customHeight="false" outlineLevel="0" collapsed="false">
      <c r="A527" s="0" t="n">
        <v>3</v>
      </c>
    </row>
    <row r="528" customFormat="false" ht="12.8" hidden="false" customHeight="false" outlineLevel="0" collapsed="false">
      <c r="A528" s="0" t="n">
        <v>3.09</v>
      </c>
    </row>
    <row r="529" customFormat="false" ht="12.8" hidden="false" customHeight="false" outlineLevel="0" collapsed="false">
      <c r="A529" s="0" t="n">
        <v>4.37</v>
      </c>
    </row>
    <row r="530" customFormat="false" ht="12.8" hidden="false" customHeight="false" outlineLevel="0" collapsed="false">
      <c r="A530" s="0" t="n">
        <v>3.8</v>
      </c>
    </row>
    <row r="531" customFormat="false" ht="12.8" hidden="false" customHeight="false" outlineLevel="0" collapsed="false">
      <c r="A531" s="0" t="n">
        <v>3.29</v>
      </c>
    </row>
    <row r="532" customFormat="false" ht="12.8" hidden="false" customHeight="false" outlineLevel="0" collapsed="false">
      <c r="A532" s="0" t="n">
        <v>3.63</v>
      </c>
    </row>
    <row r="533" customFormat="false" ht="12.8" hidden="false" customHeight="false" outlineLevel="0" collapsed="false">
      <c r="A533" s="0" t="n">
        <v>3.66</v>
      </c>
    </row>
    <row r="534" customFormat="false" ht="12.8" hidden="false" customHeight="false" outlineLevel="0" collapsed="false">
      <c r="A534" s="0" t="n">
        <v>3.34</v>
      </c>
    </row>
    <row r="535" customFormat="false" ht="12.8" hidden="false" customHeight="false" outlineLevel="0" collapsed="false">
      <c r="A535" s="0" t="n">
        <v>3.51</v>
      </c>
    </row>
    <row r="536" customFormat="false" ht="12.8" hidden="false" customHeight="false" outlineLevel="0" collapsed="false">
      <c r="A536" s="0" t="n">
        <v>3.4</v>
      </c>
    </row>
    <row r="537" customFormat="false" ht="12.8" hidden="false" customHeight="false" outlineLevel="0" collapsed="false">
      <c r="A537" s="0" t="n">
        <v>4.03</v>
      </c>
    </row>
    <row r="538" customFormat="false" ht="12.8" hidden="false" customHeight="false" outlineLevel="0" collapsed="false">
      <c r="A538" s="0" t="n">
        <v>2.6</v>
      </c>
    </row>
    <row r="539" customFormat="false" ht="12.8" hidden="false" customHeight="false" outlineLevel="0" collapsed="false">
      <c r="A539" s="0" t="n">
        <v>3.31</v>
      </c>
    </row>
    <row r="540" customFormat="false" ht="12.8" hidden="false" customHeight="false" outlineLevel="0" collapsed="false">
      <c r="A540" s="0" t="n">
        <v>3.31</v>
      </c>
    </row>
    <row r="541" customFormat="false" ht="12.8" hidden="false" customHeight="false" outlineLevel="0" collapsed="false">
      <c r="A541" s="0" t="n">
        <v>3.46</v>
      </c>
    </row>
    <row r="542" customFormat="false" ht="12.8" hidden="false" customHeight="false" outlineLevel="0" collapsed="false">
      <c r="A542" s="0" t="n">
        <v>3.17</v>
      </c>
    </row>
    <row r="543" customFormat="false" ht="12.8" hidden="false" customHeight="false" outlineLevel="0" collapsed="false">
      <c r="A543" s="0" t="n">
        <v>2.91</v>
      </c>
    </row>
    <row r="544" customFormat="false" ht="12.8" hidden="false" customHeight="false" outlineLevel="0" collapsed="false">
      <c r="A544" s="0" t="n">
        <v>3.37</v>
      </c>
    </row>
    <row r="545" customFormat="false" ht="12.8" hidden="false" customHeight="false" outlineLevel="0" collapsed="false">
      <c r="A545" s="0" t="n">
        <v>3.6</v>
      </c>
    </row>
    <row r="546" customFormat="false" ht="12.8" hidden="false" customHeight="false" outlineLevel="0" collapsed="false">
      <c r="A546" s="0" t="n">
        <v>2.8</v>
      </c>
    </row>
    <row r="547" customFormat="false" ht="12.8" hidden="false" customHeight="false" outlineLevel="0" collapsed="false">
      <c r="A547" s="0" t="n">
        <v>3.74</v>
      </c>
    </row>
    <row r="548" customFormat="false" ht="12.8" hidden="false" customHeight="false" outlineLevel="0" collapsed="false">
      <c r="A548" s="0" t="n">
        <v>3.29</v>
      </c>
    </row>
    <row r="549" customFormat="false" ht="12.8" hidden="false" customHeight="false" outlineLevel="0" collapsed="false">
      <c r="A549" s="0" t="n">
        <v>2.94</v>
      </c>
    </row>
    <row r="550" customFormat="false" ht="12.8" hidden="false" customHeight="false" outlineLevel="0" collapsed="false">
      <c r="A550" s="0" t="n">
        <v>4.2</v>
      </c>
    </row>
    <row r="551" customFormat="false" ht="12.8" hidden="false" customHeight="false" outlineLevel="0" collapsed="false">
      <c r="A551" s="0" t="n">
        <v>3.51</v>
      </c>
    </row>
    <row r="552" customFormat="false" ht="12.8" hidden="false" customHeight="false" outlineLevel="0" collapsed="false">
      <c r="A552" s="0" t="n">
        <v>3.57</v>
      </c>
    </row>
    <row r="553" customFormat="false" ht="12.8" hidden="false" customHeight="false" outlineLevel="0" collapsed="false">
      <c r="A553" s="0" t="n">
        <v>3.34</v>
      </c>
    </row>
    <row r="554" customFormat="false" ht="12.8" hidden="false" customHeight="false" outlineLevel="0" collapsed="false">
      <c r="A554" s="0" t="n">
        <v>2.83</v>
      </c>
    </row>
    <row r="555" customFormat="false" ht="12.8" hidden="false" customHeight="false" outlineLevel="0" collapsed="false">
      <c r="A555" s="0" t="n">
        <v>3.29</v>
      </c>
    </row>
    <row r="556" customFormat="false" ht="12.8" hidden="false" customHeight="false" outlineLevel="0" collapsed="false">
      <c r="A556" s="0" t="n">
        <v>3.31</v>
      </c>
    </row>
    <row r="557" customFormat="false" ht="12.8" hidden="false" customHeight="false" outlineLevel="0" collapsed="false">
      <c r="A557" s="0" t="n">
        <v>3.37</v>
      </c>
    </row>
    <row r="558" customFormat="false" ht="12.8" hidden="false" customHeight="false" outlineLevel="0" collapsed="false">
      <c r="A558" s="0" t="n">
        <v>4.86</v>
      </c>
    </row>
    <row r="559" customFormat="false" ht="12.8" hidden="false" customHeight="false" outlineLevel="0" collapsed="false">
      <c r="A559" s="0" t="n">
        <v>2.97</v>
      </c>
    </row>
    <row r="560" customFormat="false" ht="12.8" hidden="false" customHeight="false" outlineLevel="0" collapsed="false">
      <c r="A560" s="0" t="n">
        <v>3.09</v>
      </c>
    </row>
    <row r="561" customFormat="false" ht="12.8" hidden="false" customHeight="false" outlineLevel="0" collapsed="false">
      <c r="A561" s="0" t="n">
        <v>4.11</v>
      </c>
    </row>
    <row r="562" customFormat="false" ht="12.8" hidden="false" customHeight="false" outlineLevel="0" collapsed="false">
      <c r="A562" s="0" t="n">
        <v>2.83</v>
      </c>
    </row>
    <row r="563" customFormat="false" ht="12.8" hidden="false" customHeight="false" outlineLevel="0" collapsed="false">
      <c r="A563" s="0" t="n">
        <v>2.77</v>
      </c>
    </row>
    <row r="564" customFormat="false" ht="12.8" hidden="false" customHeight="false" outlineLevel="0" collapsed="false">
      <c r="A564" s="0" t="n">
        <v>2.43</v>
      </c>
    </row>
    <row r="565" customFormat="false" ht="12.8" hidden="false" customHeight="false" outlineLevel="0" collapsed="false">
      <c r="A565" s="0" t="n">
        <v>3.71</v>
      </c>
    </row>
    <row r="566" customFormat="false" ht="12.8" hidden="false" customHeight="false" outlineLevel="0" collapsed="false">
      <c r="A566" s="0" t="n">
        <v>3.34</v>
      </c>
    </row>
    <row r="567" customFormat="false" ht="12.8" hidden="false" customHeight="false" outlineLevel="0" collapsed="false">
      <c r="A567" s="0" t="n">
        <v>3.11</v>
      </c>
    </row>
    <row r="568" customFormat="false" ht="12.8" hidden="false" customHeight="false" outlineLevel="0" collapsed="false">
      <c r="A568" s="0" t="n">
        <v>4.2</v>
      </c>
    </row>
    <row r="569" customFormat="false" ht="12.8" hidden="false" customHeight="false" outlineLevel="0" collapsed="false">
      <c r="A569" s="0" t="n">
        <v>3</v>
      </c>
    </row>
    <row r="570" customFormat="false" ht="12.8" hidden="false" customHeight="false" outlineLevel="0" collapsed="false">
      <c r="A570" s="0" t="n">
        <v>3.86</v>
      </c>
    </row>
    <row r="571" customFormat="false" ht="12.8" hidden="false" customHeight="false" outlineLevel="0" collapsed="false">
      <c r="A571" s="0" t="n">
        <v>3.29</v>
      </c>
    </row>
    <row r="572" customFormat="false" ht="12.8" hidden="false" customHeight="false" outlineLevel="0" collapsed="false">
      <c r="A572" s="0" t="n">
        <v>3.51</v>
      </c>
    </row>
    <row r="573" customFormat="false" ht="12.8" hidden="false" customHeight="false" outlineLevel="0" collapsed="false">
      <c r="A573" s="0" t="n">
        <v>3</v>
      </c>
    </row>
    <row r="574" customFormat="false" ht="12.8" hidden="false" customHeight="false" outlineLevel="0" collapsed="false">
      <c r="A574" s="0" t="n">
        <v>4.4</v>
      </c>
    </row>
    <row r="575" customFormat="false" ht="12.8" hidden="false" customHeight="false" outlineLevel="0" collapsed="false">
      <c r="A575" s="0" t="n">
        <v>3.14</v>
      </c>
    </row>
    <row r="576" customFormat="false" ht="12.8" hidden="false" customHeight="false" outlineLevel="0" collapsed="false">
      <c r="A576" s="0" t="n">
        <v>3.4</v>
      </c>
    </row>
    <row r="577" customFormat="false" ht="12.8" hidden="false" customHeight="false" outlineLevel="0" collapsed="false">
      <c r="A577" s="0" t="n">
        <v>2.94</v>
      </c>
    </row>
    <row r="578" customFormat="false" ht="12.8" hidden="false" customHeight="false" outlineLevel="0" collapsed="false">
      <c r="A578" s="0" t="n">
        <v>3.34</v>
      </c>
    </row>
    <row r="579" customFormat="false" ht="12.8" hidden="false" customHeight="false" outlineLevel="0" collapsed="false">
      <c r="A579" s="0" t="n">
        <v>3.43</v>
      </c>
    </row>
    <row r="580" customFormat="false" ht="12.8" hidden="false" customHeight="false" outlineLevel="0" collapsed="false">
      <c r="A580" s="0" t="n">
        <v>4.14</v>
      </c>
    </row>
    <row r="581" customFormat="false" ht="12.8" hidden="false" customHeight="false" outlineLevel="0" collapsed="false">
      <c r="A581" s="0" t="n">
        <v>2.97</v>
      </c>
    </row>
    <row r="582" customFormat="false" ht="12.8" hidden="false" customHeight="false" outlineLevel="0" collapsed="false">
      <c r="A582" s="0" t="n">
        <v>3.51</v>
      </c>
    </row>
    <row r="583" customFormat="false" ht="12.8" hidden="false" customHeight="false" outlineLevel="0" collapsed="false">
      <c r="A583" s="0" t="n">
        <v>3.54</v>
      </c>
    </row>
    <row r="584" customFormat="false" ht="12.8" hidden="false" customHeight="false" outlineLevel="0" collapsed="false">
      <c r="A584" s="0" t="n">
        <v>3.69</v>
      </c>
    </row>
    <row r="585" customFormat="false" ht="12.8" hidden="false" customHeight="false" outlineLevel="0" collapsed="false">
      <c r="A585" s="0" t="n">
        <v>2.6</v>
      </c>
    </row>
    <row r="586" customFormat="false" ht="12.8" hidden="false" customHeight="false" outlineLevel="0" collapsed="false">
      <c r="A586" s="0" t="n">
        <v>3.11</v>
      </c>
    </row>
    <row r="587" customFormat="false" ht="12.8" hidden="false" customHeight="false" outlineLevel="0" collapsed="false">
      <c r="A587" s="0" t="n">
        <v>3.09</v>
      </c>
    </row>
    <row r="588" customFormat="false" ht="12.8" hidden="false" customHeight="false" outlineLevel="0" collapsed="false">
      <c r="A588" s="0" t="n">
        <v>2.26</v>
      </c>
    </row>
    <row r="589" customFormat="false" ht="12.8" hidden="false" customHeight="false" outlineLevel="0" collapsed="false">
      <c r="A589" s="0" t="n">
        <v>3.8</v>
      </c>
    </row>
    <row r="590" customFormat="false" ht="12.8" hidden="false" customHeight="false" outlineLevel="0" collapsed="false">
      <c r="A590" s="0" t="n">
        <v>3.26</v>
      </c>
    </row>
    <row r="591" customFormat="false" ht="12.8" hidden="false" customHeight="false" outlineLevel="0" collapsed="false">
      <c r="A591" s="0" t="n">
        <v>3.66</v>
      </c>
    </row>
    <row r="592" customFormat="false" ht="12.8" hidden="false" customHeight="false" outlineLevel="0" collapsed="false">
      <c r="A592" s="0" t="n">
        <v>3.69</v>
      </c>
    </row>
    <row r="593" customFormat="false" ht="12.8" hidden="false" customHeight="false" outlineLevel="0" collapsed="false">
      <c r="A593" s="0" t="n">
        <v>2.77</v>
      </c>
    </row>
    <row r="594" customFormat="false" ht="12.8" hidden="false" customHeight="false" outlineLevel="0" collapsed="false">
      <c r="A594" s="0" t="n">
        <v>2.94</v>
      </c>
    </row>
    <row r="595" customFormat="false" ht="12.8" hidden="false" customHeight="false" outlineLevel="0" collapsed="false">
      <c r="A595" s="0" t="n">
        <v>5.03</v>
      </c>
    </row>
    <row r="596" customFormat="false" ht="12.8" hidden="false" customHeight="false" outlineLevel="0" collapsed="false">
      <c r="A596" s="0" t="n">
        <v>4.09</v>
      </c>
    </row>
    <row r="597" customFormat="false" ht="12.8" hidden="false" customHeight="false" outlineLevel="0" collapsed="false">
      <c r="A597" s="0" t="n">
        <v>3.63</v>
      </c>
    </row>
    <row r="598" customFormat="false" ht="12.8" hidden="false" customHeight="false" outlineLevel="0" collapsed="false">
      <c r="A598" s="0" t="n">
        <v>3.06</v>
      </c>
    </row>
    <row r="599" customFormat="false" ht="12.8" hidden="false" customHeight="false" outlineLevel="0" collapsed="false">
      <c r="A599" s="0" t="n">
        <v>3.23</v>
      </c>
    </row>
    <row r="600" customFormat="false" ht="12.8" hidden="false" customHeight="false" outlineLevel="0" collapsed="false">
      <c r="A600" s="0" t="n">
        <v>3.03</v>
      </c>
    </row>
    <row r="601" customFormat="false" ht="12.8" hidden="false" customHeight="false" outlineLevel="0" collapsed="false">
      <c r="A601" s="0" t="n">
        <v>4.34</v>
      </c>
    </row>
    <row r="602" customFormat="false" ht="12.8" hidden="false" customHeight="false" outlineLevel="0" collapsed="false">
      <c r="A602" s="0" t="n">
        <v>4.29</v>
      </c>
    </row>
    <row r="603" customFormat="false" ht="12.8" hidden="false" customHeight="false" outlineLevel="0" collapsed="false">
      <c r="A603" s="0" t="n">
        <v>3.89</v>
      </c>
    </row>
    <row r="604" customFormat="false" ht="12.8" hidden="false" customHeight="false" outlineLevel="0" collapsed="false">
      <c r="A604" s="0" t="n">
        <v>3.54</v>
      </c>
    </row>
    <row r="605" customFormat="false" ht="12.8" hidden="false" customHeight="false" outlineLevel="0" collapsed="false">
      <c r="A605" s="0" t="n">
        <v>3.51</v>
      </c>
    </row>
    <row r="606" customFormat="false" ht="12.8" hidden="false" customHeight="false" outlineLevel="0" collapsed="false">
      <c r="A606" s="0" t="n">
        <v>3.4</v>
      </c>
    </row>
    <row r="607" customFormat="false" ht="12.8" hidden="false" customHeight="false" outlineLevel="0" collapsed="false">
      <c r="A607" s="0" t="n">
        <v>3.49</v>
      </c>
    </row>
    <row r="608" customFormat="false" ht="12.8" hidden="false" customHeight="false" outlineLevel="0" collapsed="false">
      <c r="A608" s="0" t="n">
        <v>3.2</v>
      </c>
    </row>
    <row r="609" customFormat="false" ht="12.8" hidden="false" customHeight="false" outlineLevel="0" collapsed="false">
      <c r="A609" s="0" t="n">
        <v>2.66</v>
      </c>
    </row>
    <row r="610" customFormat="false" ht="12.8" hidden="false" customHeight="false" outlineLevel="0" collapsed="false">
      <c r="A610" s="0" t="n">
        <v>3.89</v>
      </c>
    </row>
    <row r="611" customFormat="false" ht="12.8" hidden="false" customHeight="false" outlineLevel="0" collapsed="false">
      <c r="A611" s="0" t="n">
        <v>4.29</v>
      </c>
    </row>
    <row r="612" customFormat="false" ht="12.8" hidden="false" customHeight="false" outlineLevel="0" collapsed="false">
      <c r="A612" s="0" t="n">
        <v>2.69</v>
      </c>
    </row>
    <row r="613" customFormat="false" ht="12.8" hidden="false" customHeight="false" outlineLevel="0" collapsed="false">
      <c r="A613" s="0" t="n">
        <v>4.17</v>
      </c>
    </row>
    <row r="614" customFormat="false" ht="12.8" hidden="false" customHeight="false" outlineLevel="0" collapsed="false">
      <c r="A614" s="0" t="n">
        <v>3.69</v>
      </c>
    </row>
    <row r="615" customFormat="false" ht="12.8" hidden="false" customHeight="false" outlineLevel="0" collapsed="false">
      <c r="A615" s="0" t="n">
        <v>3.57</v>
      </c>
    </row>
    <row r="616" customFormat="false" ht="12.8" hidden="false" customHeight="false" outlineLevel="0" collapsed="false">
      <c r="A616" s="0" t="n">
        <v>3.54</v>
      </c>
    </row>
    <row r="617" customFormat="false" ht="12.8" hidden="false" customHeight="false" outlineLevel="0" collapsed="false">
      <c r="A617" s="0" t="n">
        <v>4.03</v>
      </c>
    </row>
    <row r="618" customFormat="false" ht="12.8" hidden="false" customHeight="false" outlineLevel="0" collapsed="false">
      <c r="A618" s="0" t="n">
        <v>2.74</v>
      </c>
    </row>
    <row r="619" customFormat="false" ht="12.8" hidden="false" customHeight="false" outlineLevel="0" collapsed="false">
      <c r="A619" s="0" t="n">
        <v>3.94</v>
      </c>
    </row>
    <row r="620" customFormat="false" ht="12.8" hidden="false" customHeight="false" outlineLevel="0" collapsed="false">
      <c r="A620" s="0" t="n">
        <v>3.63</v>
      </c>
    </row>
    <row r="621" customFormat="false" ht="12.8" hidden="false" customHeight="false" outlineLevel="0" collapsed="false">
      <c r="A621" s="0" t="n">
        <v>3.26</v>
      </c>
    </row>
    <row r="622" customFormat="false" ht="12.8" hidden="false" customHeight="false" outlineLevel="0" collapsed="false">
      <c r="A622" s="0" t="n">
        <v>2.94</v>
      </c>
    </row>
    <row r="623" customFormat="false" ht="12.8" hidden="false" customHeight="false" outlineLevel="0" collapsed="false">
      <c r="A623" s="0" t="n">
        <v>3.63</v>
      </c>
    </row>
    <row r="624" customFormat="false" ht="12.8" hidden="false" customHeight="false" outlineLevel="0" collapsed="false">
      <c r="A624" s="0" t="n">
        <v>3.23</v>
      </c>
    </row>
    <row r="625" customFormat="false" ht="12.8" hidden="false" customHeight="false" outlineLevel="0" collapsed="false">
      <c r="A625" s="0" t="n">
        <v>2.83</v>
      </c>
    </row>
    <row r="626" customFormat="false" ht="12.8" hidden="false" customHeight="false" outlineLevel="0" collapsed="false">
      <c r="A626" s="0" t="n">
        <v>2.77</v>
      </c>
    </row>
    <row r="627" customFormat="false" ht="12.8" hidden="false" customHeight="false" outlineLevel="0" collapsed="false">
      <c r="A627" s="0" t="n">
        <v>3.31</v>
      </c>
    </row>
    <row r="628" customFormat="false" ht="12.8" hidden="false" customHeight="false" outlineLevel="0" collapsed="false">
      <c r="A628" s="0" t="n">
        <v>3.6</v>
      </c>
    </row>
    <row r="629" customFormat="false" ht="12.8" hidden="false" customHeight="false" outlineLevel="0" collapsed="false">
      <c r="A629" s="0" t="n">
        <v>3.4</v>
      </c>
    </row>
    <row r="630" customFormat="false" ht="12.8" hidden="false" customHeight="false" outlineLevel="0" collapsed="false">
      <c r="A630" s="0" t="n">
        <v>3.51</v>
      </c>
    </row>
    <row r="631" customFormat="false" ht="12.8" hidden="false" customHeight="false" outlineLevel="0" collapsed="false">
      <c r="A631" s="0" t="n">
        <v>3.69</v>
      </c>
    </row>
    <row r="632" customFormat="false" ht="12.8" hidden="false" customHeight="false" outlineLevel="0" collapsed="false">
      <c r="A632" s="0" t="n">
        <v>3.34</v>
      </c>
    </row>
    <row r="633" customFormat="false" ht="12.8" hidden="false" customHeight="false" outlineLevel="0" collapsed="false">
      <c r="A633" s="0" t="n">
        <v>2.86</v>
      </c>
    </row>
    <row r="634" customFormat="false" ht="12.8" hidden="false" customHeight="false" outlineLevel="0" collapsed="false">
      <c r="A634" s="0" t="n">
        <v>3.74</v>
      </c>
    </row>
    <row r="635" customFormat="false" ht="12.8" hidden="false" customHeight="false" outlineLevel="0" collapsed="false">
      <c r="A635" s="0" t="n">
        <v>4.17</v>
      </c>
    </row>
    <row r="636" customFormat="false" ht="12.8" hidden="false" customHeight="false" outlineLevel="0" collapsed="false">
      <c r="A636" s="0" t="n">
        <v>2.4</v>
      </c>
    </row>
    <row r="637" customFormat="false" ht="12.8" hidden="false" customHeight="false" outlineLevel="0" collapsed="false">
      <c r="A637" s="0" t="n">
        <v>3.29</v>
      </c>
    </row>
    <row r="638" customFormat="false" ht="12.8" hidden="false" customHeight="false" outlineLevel="0" collapsed="false">
      <c r="A638" s="0" t="n">
        <v>3.29</v>
      </c>
    </row>
    <row r="639" customFormat="false" ht="12.8" hidden="false" customHeight="false" outlineLevel="0" collapsed="false">
      <c r="A639" s="0" t="n">
        <v>3.37</v>
      </c>
    </row>
    <row r="640" customFormat="false" ht="12.8" hidden="false" customHeight="false" outlineLevel="0" collapsed="false">
      <c r="A640" s="0" t="n">
        <v>2.6</v>
      </c>
    </row>
    <row r="641" customFormat="false" ht="12.8" hidden="false" customHeight="false" outlineLevel="0" collapsed="false">
      <c r="A641" s="0" t="n">
        <v>3.2</v>
      </c>
    </row>
    <row r="642" customFormat="false" ht="12.8" hidden="false" customHeight="false" outlineLevel="0" collapsed="false">
      <c r="A642" s="0" t="n">
        <v>3.29</v>
      </c>
    </row>
    <row r="643" customFormat="false" ht="12.8" hidden="false" customHeight="false" outlineLevel="0" collapsed="false">
      <c r="A643" s="0" t="n">
        <v>3.14</v>
      </c>
    </row>
    <row r="644" customFormat="false" ht="12.8" hidden="false" customHeight="false" outlineLevel="0" collapsed="false">
      <c r="A644" s="0" t="n">
        <v>3.34</v>
      </c>
    </row>
    <row r="645" customFormat="false" ht="12.8" hidden="false" customHeight="false" outlineLevel="0" collapsed="false">
      <c r="A645" s="0" t="n">
        <v>3.11</v>
      </c>
    </row>
    <row r="646" customFormat="false" ht="12.8" hidden="false" customHeight="false" outlineLevel="0" collapsed="false">
      <c r="A646" s="0" t="n">
        <v>2.83</v>
      </c>
    </row>
    <row r="647" customFormat="false" ht="12.8" hidden="false" customHeight="false" outlineLevel="0" collapsed="false">
      <c r="A647" s="0" t="n">
        <v>3.74</v>
      </c>
    </row>
    <row r="648" customFormat="false" ht="12.8" hidden="false" customHeight="false" outlineLevel="0" collapsed="false">
      <c r="A648" s="0" t="n">
        <v>3.89</v>
      </c>
    </row>
    <row r="649" customFormat="false" ht="12.8" hidden="false" customHeight="false" outlineLevel="0" collapsed="false">
      <c r="A649" s="0" t="n">
        <v>3.71</v>
      </c>
    </row>
    <row r="650" customFormat="false" ht="12.8" hidden="false" customHeight="false" outlineLevel="0" collapsed="false">
      <c r="A650" s="0" t="n">
        <v>3.83</v>
      </c>
    </row>
    <row r="651" customFormat="false" ht="12.8" hidden="false" customHeight="false" outlineLevel="0" collapsed="false">
      <c r="A651" s="0" t="n">
        <v>3.66</v>
      </c>
    </row>
    <row r="652" customFormat="false" ht="12.8" hidden="false" customHeight="false" outlineLevel="0" collapsed="false">
      <c r="A652" s="0" t="n">
        <v>4.29</v>
      </c>
    </row>
    <row r="653" customFormat="false" ht="12.8" hidden="false" customHeight="false" outlineLevel="0" collapsed="false">
      <c r="A653" s="0" t="n">
        <v>2.46</v>
      </c>
    </row>
    <row r="654" customFormat="false" ht="12.8" hidden="false" customHeight="false" outlineLevel="0" collapsed="false">
      <c r="A654" s="0" t="n">
        <v>3.29</v>
      </c>
    </row>
    <row r="655" customFormat="false" ht="12.8" hidden="false" customHeight="false" outlineLevel="0" collapsed="false">
      <c r="A655" s="0" t="n">
        <v>2.23</v>
      </c>
    </row>
    <row r="656" customFormat="false" ht="12.8" hidden="false" customHeight="false" outlineLevel="0" collapsed="false">
      <c r="A656" s="0" t="n">
        <v>2.86</v>
      </c>
    </row>
    <row r="657" customFormat="false" ht="12.8" hidden="false" customHeight="false" outlineLevel="0" collapsed="false">
      <c r="A657" s="0" t="n">
        <v>3.31</v>
      </c>
    </row>
    <row r="658" customFormat="false" ht="12.8" hidden="false" customHeight="false" outlineLevel="0" collapsed="false">
      <c r="A658" s="0" t="n">
        <v>3.14</v>
      </c>
    </row>
    <row r="659" customFormat="false" ht="12.8" hidden="false" customHeight="false" outlineLevel="0" collapsed="false">
      <c r="A659" s="0" t="n">
        <v>3.11</v>
      </c>
    </row>
    <row r="660" customFormat="false" ht="12.8" hidden="false" customHeight="false" outlineLevel="0" collapsed="false">
      <c r="A660" s="0" t="n">
        <v>3.23</v>
      </c>
    </row>
    <row r="661" customFormat="false" ht="12.8" hidden="false" customHeight="false" outlineLevel="0" collapsed="false">
      <c r="A661" s="0" t="n">
        <v>3.89</v>
      </c>
    </row>
    <row r="662" customFormat="false" ht="12.8" hidden="false" customHeight="false" outlineLevel="0" collapsed="false">
      <c r="A662" s="0" t="n">
        <v>3.46</v>
      </c>
    </row>
    <row r="663" customFormat="false" ht="12.8" hidden="false" customHeight="false" outlineLevel="0" collapsed="false">
      <c r="A663" s="0" t="n">
        <v>3.34</v>
      </c>
    </row>
    <row r="664" customFormat="false" ht="12.8" hidden="false" customHeight="false" outlineLevel="0" collapsed="false">
      <c r="A664" s="0" t="n">
        <v>4.74</v>
      </c>
    </row>
    <row r="665" customFormat="false" ht="12.8" hidden="false" customHeight="false" outlineLevel="0" collapsed="false">
      <c r="A665" s="0" t="n">
        <v>2.49</v>
      </c>
    </row>
    <row r="666" customFormat="false" ht="12.8" hidden="false" customHeight="false" outlineLevel="0" collapsed="false">
      <c r="A666" s="0" t="n">
        <v>3.43</v>
      </c>
    </row>
    <row r="667" customFormat="false" ht="12.8" hidden="false" customHeight="false" outlineLevel="0" collapsed="false">
      <c r="A667" s="0" t="n">
        <v>2.71</v>
      </c>
    </row>
    <row r="668" customFormat="false" ht="12.8" hidden="false" customHeight="false" outlineLevel="0" collapsed="false">
      <c r="A668" s="0" t="n">
        <v>3.77</v>
      </c>
    </row>
    <row r="669" customFormat="false" ht="12.8" hidden="false" customHeight="false" outlineLevel="0" collapsed="false">
      <c r="A669" s="0" t="n">
        <v>2.57</v>
      </c>
    </row>
    <row r="670" customFormat="false" ht="12.8" hidden="false" customHeight="false" outlineLevel="0" collapsed="false">
      <c r="A670" s="0" t="n">
        <v>3.74</v>
      </c>
    </row>
    <row r="671" customFormat="false" ht="12.8" hidden="false" customHeight="false" outlineLevel="0" collapsed="false">
      <c r="A671" s="0" t="n">
        <v>2.94</v>
      </c>
    </row>
    <row r="672" customFormat="false" ht="12.8" hidden="false" customHeight="false" outlineLevel="0" collapsed="false">
      <c r="A672" s="0" t="n">
        <v>4.11</v>
      </c>
    </row>
    <row r="673" customFormat="false" ht="12.8" hidden="false" customHeight="false" outlineLevel="0" collapsed="false">
      <c r="A673" s="0" t="n">
        <v>3.91</v>
      </c>
    </row>
    <row r="674" customFormat="false" ht="12.8" hidden="false" customHeight="false" outlineLevel="0" collapsed="false">
      <c r="A674" s="0" t="n">
        <v>3.54</v>
      </c>
    </row>
    <row r="675" customFormat="false" ht="12.8" hidden="false" customHeight="false" outlineLevel="0" collapsed="false">
      <c r="A675" s="0" t="n">
        <v>3.89</v>
      </c>
    </row>
    <row r="676" customFormat="false" ht="12.8" hidden="false" customHeight="false" outlineLevel="0" collapsed="false">
      <c r="A676" s="0" t="n">
        <v>3.34</v>
      </c>
    </row>
    <row r="677" customFormat="false" ht="12.8" hidden="false" customHeight="false" outlineLevel="0" collapsed="false">
      <c r="A677" s="0" t="n">
        <v>3.46</v>
      </c>
    </row>
    <row r="678" customFormat="false" ht="12.8" hidden="false" customHeight="false" outlineLevel="0" collapsed="false">
      <c r="A678" s="0" t="n">
        <v>3.31</v>
      </c>
    </row>
    <row r="679" customFormat="false" ht="12.8" hidden="false" customHeight="false" outlineLevel="0" collapsed="false">
      <c r="A679" s="0" t="n">
        <v>3.97</v>
      </c>
    </row>
    <row r="680" customFormat="false" ht="12.8" hidden="false" customHeight="false" outlineLevel="0" collapsed="false">
      <c r="A680" s="0" t="n">
        <v>3.14</v>
      </c>
    </row>
    <row r="681" customFormat="false" ht="12.8" hidden="false" customHeight="false" outlineLevel="0" collapsed="false">
      <c r="A681" s="0" t="n">
        <v>2.46</v>
      </c>
    </row>
    <row r="682" customFormat="false" ht="12.8" hidden="false" customHeight="false" outlineLevel="0" collapsed="false">
      <c r="A682" s="0" t="n">
        <v>3.8</v>
      </c>
    </row>
    <row r="683" customFormat="false" ht="12.8" hidden="false" customHeight="false" outlineLevel="0" collapsed="false">
      <c r="A683" s="0" t="n">
        <v>2.31</v>
      </c>
    </row>
    <row r="684" customFormat="false" ht="12.8" hidden="false" customHeight="false" outlineLevel="0" collapsed="false">
      <c r="A684" s="0" t="n">
        <v>3.8</v>
      </c>
    </row>
    <row r="685" customFormat="false" ht="12.8" hidden="false" customHeight="false" outlineLevel="0" collapsed="false">
      <c r="A685" s="0" t="n">
        <v>3.77</v>
      </c>
    </row>
    <row r="686" customFormat="false" ht="12.8" hidden="false" customHeight="false" outlineLevel="0" collapsed="false">
      <c r="A686" s="0" t="n">
        <v>3.77</v>
      </c>
    </row>
    <row r="687" customFormat="false" ht="12.8" hidden="false" customHeight="false" outlineLevel="0" collapsed="false">
      <c r="A687" s="0" t="n">
        <v>3.91</v>
      </c>
    </row>
    <row r="688" customFormat="false" ht="12.8" hidden="false" customHeight="false" outlineLevel="0" collapsed="false">
      <c r="A688" s="0" t="n">
        <v>2.4</v>
      </c>
    </row>
    <row r="689" customFormat="false" ht="12.8" hidden="false" customHeight="false" outlineLevel="0" collapsed="false">
      <c r="A689" s="0" t="n">
        <v>3.89</v>
      </c>
    </row>
    <row r="690" customFormat="false" ht="12.8" hidden="false" customHeight="false" outlineLevel="0" collapsed="false">
      <c r="A690" s="0" t="n">
        <v>2.63</v>
      </c>
    </row>
    <row r="691" customFormat="false" ht="12.8" hidden="false" customHeight="false" outlineLevel="0" collapsed="false">
      <c r="A691" s="0" t="n">
        <v>3.26</v>
      </c>
    </row>
    <row r="692" customFormat="false" ht="12.8" hidden="false" customHeight="false" outlineLevel="0" collapsed="false">
      <c r="A692" s="0" t="n">
        <v>3.69</v>
      </c>
    </row>
    <row r="693" customFormat="false" ht="12.8" hidden="false" customHeight="false" outlineLevel="0" collapsed="false">
      <c r="A693" s="0" t="n">
        <v>4.77</v>
      </c>
    </row>
    <row r="694" customFormat="false" ht="12.8" hidden="false" customHeight="false" outlineLevel="0" collapsed="false">
      <c r="A694" s="0" t="n">
        <v>3.54</v>
      </c>
    </row>
    <row r="695" customFormat="false" ht="12.8" hidden="false" customHeight="false" outlineLevel="0" collapsed="false">
      <c r="A695" s="0" t="n">
        <v>3</v>
      </c>
    </row>
    <row r="696" customFormat="false" ht="12.8" hidden="false" customHeight="false" outlineLevel="0" collapsed="false">
      <c r="A696" s="0" t="n">
        <v>4.43</v>
      </c>
    </row>
    <row r="697" customFormat="false" ht="12.8" hidden="false" customHeight="false" outlineLevel="0" collapsed="false">
      <c r="A697" s="0" t="n">
        <v>3.57</v>
      </c>
    </row>
    <row r="698" customFormat="false" ht="12.8" hidden="false" customHeight="false" outlineLevel="0" collapsed="false">
      <c r="A698" s="0" t="n">
        <v>3.57</v>
      </c>
    </row>
    <row r="699" customFormat="false" ht="12.8" hidden="false" customHeight="false" outlineLevel="0" collapsed="false">
      <c r="A699" s="0" t="n">
        <v>3.57</v>
      </c>
    </row>
    <row r="700" customFormat="false" ht="12.8" hidden="false" customHeight="false" outlineLevel="0" collapsed="false">
      <c r="A700" s="0" t="n">
        <v>3.29</v>
      </c>
    </row>
    <row r="701" customFormat="false" ht="12.8" hidden="false" customHeight="false" outlineLevel="0" collapsed="false">
      <c r="A701" s="0" t="n">
        <v>4.97</v>
      </c>
    </row>
    <row r="702" customFormat="false" ht="12.8" hidden="false" customHeight="false" outlineLevel="0" collapsed="false">
      <c r="A702" s="0" t="n">
        <v>3.63</v>
      </c>
    </row>
    <row r="703" customFormat="false" ht="12.8" hidden="false" customHeight="false" outlineLevel="0" collapsed="false">
      <c r="A703" s="0" t="n">
        <v>3.23</v>
      </c>
    </row>
    <row r="704" customFormat="false" ht="12.8" hidden="false" customHeight="false" outlineLevel="0" collapsed="false">
      <c r="A704" s="0" t="n">
        <v>3.29</v>
      </c>
    </row>
    <row r="705" customFormat="false" ht="12.8" hidden="false" customHeight="false" outlineLevel="0" collapsed="false">
      <c r="A705" s="0" t="n">
        <v>3.97</v>
      </c>
    </row>
    <row r="706" customFormat="false" ht="12.8" hidden="false" customHeight="false" outlineLevel="0" collapsed="false">
      <c r="A706" s="0" t="n">
        <v>3.63</v>
      </c>
    </row>
    <row r="707" customFormat="false" ht="12.8" hidden="false" customHeight="false" outlineLevel="0" collapsed="false">
      <c r="A707" s="0" t="n">
        <v>3.2</v>
      </c>
    </row>
    <row r="708" customFormat="false" ht="12.8" hidden="false" customHeight="false" outlineLevel="0" collapsed="false">
      <c r="A708" s="0" t="n">
        <v>4.09</v>
      </c>
    </row>
    <row r="709" customFormat="false" ht="12.8" hidden="false" customHeight="false" outlineLevel="0" collapsed="false">
      <c r="A709" s="0" t="n">
        <v>3.31</v>
      </c>
    </row>
    <row r="710" customFormat="false" ht="12.8" hidden="false" customHeight="false" outlineLevel="0" collapsed="false">
      <c r="A710" s="0" t="n">
        <v>4.43</v>
      </c>
    </row>
    <row r="711" customFormat="false" ht="12.8" hidden="false" customHeight="false" outlineLevel="0" collapsed="false">
      <c r="A711" s="0" t="n">
        <v>3.46</v>
      </c>
    </row>
    <row r="712" customFormat="false" ht="12.8" hidden="false" customHeight="false" outlineLevel="0" collapsed="false">
      <c r="A712" s="0" t="n">
        <v>3.14</v>
      </c>
    </row>
    <row r="713" customFormat="false" ht="12.8" hidden="false" customHeight="false" outlineLevel="0" collapsed="false">
      <c r="A713" s="0" t="n">
        <v>2.49</v>
      </c>
    </row>
    <row r="714" customFormat="false" ht="12.8" hidden="false" customHeight="false" outlineLevel="0" collapsed="false">
      <c r="A714" s="0" t="n">
        <v>3.77</v>
      </c>
    </row>
    <row r="715" customFormat="false" ht="12.8" hidden="false" customHeight="false" outlineLevel="0" collapsed="false">
      <c r="A715" s="0" t="n">
        <v>3.69</v>
      </c>
    </row>
    <row r="716" customFormat="false" ht="12.8" hidden="false" customHeight="false" outlineLevel="0" collapsed="false">
      <c r="A716" s="0" t="n">
        <v>3.51</v>
      </c>
    </row>
    <row r="717" customFormat="false" ht="12.8" hidden="false" customHeight="false" outlineLevel="0" collapsed="false">
      <c r="A717" s="0" t="n">
        <v>2.6</v>
      </c>
    </row>
    <row r="718" customFormat="false" ht="12.8" hidden="false" customHeight="false" outlineLevel="0" collapsed="false">
      <c r="A718" s="0" t="n">
        <v>4.2</v>
      </c>
    </row>
    <row r="719" customFormat="false" ht="12.8" hidden="false" customHeight="false" outlineLevel="0" collapsed="false">
      <c r="A719" s="0" t="n">
        <v>4.11</v>
      </c>
    </row>
    <row r="720" customFormat="false" ht="12.8" hidden="false" customHeight="false" outlineLevel="0" collapsed="false">
      <c r="A720" s="0" t="n">
        <v>3.66</v>
      </c>
    </row>
    <row r="721" customFormat="false" ht="12.8" hidden="false" customHeight="false" outlineLevel="0" collapsed="false">
      <c r="A721" s="0" t="n">
        <v>3.91</v>
      </c>
    </row>
    <row r="722" customFormat="false" ht="12.8" hidden="false" customHeight="false" outlineLevel="0" collapsed="false">
      <c r="A722" s="0" t="n">
        <v>2.97</v>
      </c>
    </row>
    <row r="723" customFormat="false" ht="12.8" hidden="false" customHeight="false" outlineLevel="0" collapsed="false">
      <c r="A723" s="0" t="n">
        <v>3.43</v>
      </c>
    </row>
    <row r="724" customFormat="false" ht="12.8" hidden="false" customHeight="false" outlineLevel="0" collapsed="false">
      <c r="A724" s="0" t="n">
        <v>3.2</v>
      </c>
    </row>
    <row r="725" customFormat="false" ht="12.8" hidden="false" customHeight="false" outlineLevel="0" collapsed="false">
      <c r="A725" s="0" t="n">
        <v>3.94</v>
      </c>
    </row>
    <row r="726" customFormat="false" ht="12.8" hidden="false" customHeight="false" outlineLevel="0" collapsed="false">
      <c r="A726" s="0" t="n">
        <v>2.74</v>
      </c>
    </row>
    <row r="727" customFormat="false" ht="12.8" hidden="false" customHeight="false" outlineLevel="0" collapsed="false">
      <c r="A727" s="0" t="n">
        <v>3.83</v>
      </c>
    </row>
    <row r="728" customFormat="false" ht="12.8" hidden="false" customHeight="false" outlineLevel="0" collapsed="false">
      <c r="A728" s="0" t="n">
        <v>3.6</v>
      </c>
    </row>
    <row r="729" customFormat="false" ht="12.8" hidden="false" customHeight="false" outlineLevel="0" collapsed="false">
      <c r="A729" s="0" t="n">
        <v>3.2</v>
      </c>
    </row>
    <row r="730" customFormat="false" ht="12.8" hidden="false" customHeight="false" outlineLevel="0" collapsed="false">
      <c r="A730" s="0" t="n">
        <v>3.94</v>
      </c>
    </row>
    <row r="731" customFormat="false" ht="12.8" hidden="false" customHeight="false" outlineLevel="0" collapsed="false">
      <c r="A731" s="0" t="n">
        <v>3.14</v>
      </c>
    </row>
    <row r="732" customFormat="false" ht="12.8" hidden="false" customHeight="false" outlineLevel="0" collapsed="false">
      <c r="A732" s="0" t="n">
        <v>2.37</v>
      </c>
    </row>
    <row r="733" customFormat="false" ht="12.8" hidden="false" customHeight="false" outlineLevel="0" collapsed="false">
      <c r="A733" s="0" t="n">
        <v>3.2</v>
      </c>
    </row>
    <row r="734" customFormat="false" ht="12.8" hidden="false" customHeight="false" outlineLevel="0" collapsed="false">
      <c r="A734" s="0" t="n">
        <v>4.23</v>
      </c>
    </row>
    <row r="735" customFormat="false" ht="12.8" hidden="false" customHeight="false" outlineLevel="0" collapsed="false">
      <c r="A735" s="0" t="n">
        <v>3.4</v>
      </c>
    </row>
    <row r="736" customFormat="false" ht="12.8" hidden="false" customHeight="false" outlineLevel="0" collapsed="false">
      <c r="A736" s="0" t="n">
        <v>2.46</v>
      </c>
    </row>
    <row r="737" customFormat="false" ht="12.8" hidden="false" customHeight="false" outlineLevel="0" collapsed="false">
      <c r="A737" s="0" t="n">
        <v>3.14</v>
      </c>
    </row>
    <row r="738" customFormat="false" ht="12.8" hidden="false" customHeight="false" outlineLevel="0" collapsed="false">
      <c r="A738" s="0" t="n">
        <v>3.6</v>
      </c>
    </row>
    <row r="739" customFormat="false" ht="12.8" hidden="false" customHeight="false" outlineLevel="0" collapsed="false">
      <c r="A739" s="0" t="n">
        <v>3.57</v>
      </c>
    </row>
    <row r="740" customFormat="false" ht="12.8" hidden="false" customHeight="false" outlineLevel="0" collapsed="false">
      <c r="A740" s="0" t="n">
        <v>3.89</v>
      </c>
    </row>
    <row r="741" customFormat="false" ht="12.8" hidden="false" customHeight="false" outlineLevel="0" collapsed="false">
      <c r="A741" s="0" t="n">
        <v>3.63</v>
      </c>
    </row>
    <row r="742" customFormat="false" ht="12.8" hidden="false" customHeight="false" outlineLevel="0" collapsed="false">
      <c r="A742" s="0" t="n">
        <v>2.4</v>
      </c>
    </row>
    <row r="743" customFormat="false" ht="12.8" hidden="false" customHeight="false" outlineLevel="0" collapsed="false">
      <c r="A743" s="0" t="n">
        <v>3.74</v>
      </c>
    </row>
    <row r="744" customFormat="false" ht="12.8" hidden="false" customHeight="false" outlineLevel="0" collapsed="false">
      <c r="A744" s="0" t="n">
        <v>3.51</v>
      </c>
    </row>
    <row r="745" customFormat="false" ht="12.8" hidden="false" customHeight="false" outlineLevel="0" collapsed="false">
      <c r="A745" s="0" t="n">
        <v>2.74</v>
      </c>
    </row>
    <row r="746" customFormat="false" ht="12.8" hidden="false" customHeight="false" outlineLevel="0" collapsed="false">
      <c r="A746" s="0" t="n">
        <v>3.14</v>
      </c>
    </row>
    <row r="747" customFormat="false" ht="12.8" hidden="false" customHeight="false" outlineLevel="0" collapsed="false">
      <c r="A747" s="0" t="n">
        <v>3.51</v>
      </c>
    </row>
    <row r="748" customFormat="false" ht="12.8" hidden="false" customHeight="false" outlineLevel="0" collapsed="false">
      <c r="A748" s="0" t="n">
        <v>4.34</v>
      </c>
    </row>
    <row r="749" customFormat="false" ht="12.8" hidden="false" customHeight="false" outlineLevel="0" collapsed="false">
      <c r="A749" s="0" t="n">
        <v>3.63</v>
      </c>
    </row>
    <row r="750" customFormat="false" ht="12.8" hidden="false" customHeight="false" outlineLevel="0" collapsed="false">
      <c r="A750" s="0" t="n">
        <v>3.34</v>
      </c>
    </row>
    <row r="751" customFormat="false" ht="12.8" hidden="false" customHeight="false" outlineLevel="0" collapsed="false">
      <c r="A751" s="0" t="n">
        <v>3.57</v>
      </c>
    </row>
    <row r="752" customFormat="false" ht="12.8" hidden="false" customHeight="false" outlineLevel="0" collapsed="false">
      <c r="A752" s="0" t="n">
        <v>3.97</v>
      </c>
    </row>
    <row r="753" customFormat="false" ht="12.8" hidden="false" customHeight="false" outlineLevel="0" collapsed="false">
      <c r="A753" s="0" t="n">
        <v>3.26</v>
      </c>
    </row>
    <row r="754" customFormat="false" ht="12.8" hidden="false" customHeight="false" outlineLevel="0" collapsed="false">
      <c r="A754" s="0" t="n">
        <v>2.74</v>
      </c>
    </row>
    <row r="755" customFormat="false" ht="12.8" hidden="false" customHeight="false" outlineLevel="0" collapsed="false">
      <c r="A755" s="0" t="n">
        <v>3.54</v>
      </c>
    </row>
    <row r="756" customFormat="false" ht="12.8" hidden="false" customHeight="false" outlineLevel="0" collapsed="false">
      <c r="A756" s="0" t="n">
        <v>3.06</v>
      </c>
    </row>
    <row r="757" customFormat="false" ht="12.8" hidden="false" customHeight="false" outlineLevel="0" collapsed="false">
      <c r="A757" s="0" t="n">
        <v>3.23</v>
      </c>
    </row>
    <row r="758" customFormat="false" ht="12.8" hidden="false" customHeight="false" outlineLevel="0" collapsed="false">
      <c r="A758" s="0" t="n">
        <v>2.8</v>
      </c>
    </row>
    <row r="759" customFormat="false" ht="12.8" hidden="false" customHeight="false" outlineLevel="0" collapsed="false">
      <c r="A759" s="0" t="n">
        <v>3.4</v>
      </c>
    </row>
    <row r="760" customFormat="false" ht="12.8" hidden="false" customHeight="false" outlineLevel="0" collapsed="false">
      <c r="A760" s="0" t="n">
        <v>3.06</v>
      </c>
    </row>
    <row r="761" customFormat="false" ht="12.8" hidden="false" customHeight="false" outlineLevel="0" collapsed="false">
      <c r="A761" s="0" t="n">
        <v>3.34</v>
      </c>
    </row>
    <row r="762" customFormat="false" ht="12.8" hidden="false" customHeight="false" outlineLevel="0" collapsed="false">
      <c r="A762" s="0" t="n">
        <v>3.34</v>
      </c>
    </row>
    <row r="763" customFormat="false" ht="12.8" hidden="false" customHeight="false" outlineLevel="0" collapsed="false">
      <c r="A763" s="0" t="n">
        <v>4.11</v>
      </c>
    </row>
    <row r="764" customFormat="false" ht="12.8" hidden="false" customHeight="false" outlineLevel="0" collapsed="false">
      <c r="A764" s="0" t="n">
        <v>3.89</v>
      </c>
    </row>
    <row r="765" customFormat="false" ht="12.8" hidden="false" customHeight="false" outlineLevel="0" collapsed="false">
      <c r="A765" s="0" t="n">
        <v>3.46</v>
      </c>
    </row>
    <row r="766" customFormat="false" ht="12.8" hidden="false" customHeight="false" outlineLevel="0" collapsed="false">
      <c r="A766" s="0" t="n">
        <v>4.71</v>
      </c>
    </row>
    <row r="767" customFormat="false" ht="12.8" hidden="false" customHeight="false" outlineLevel="0" collapsed="false">
      <c r="A767" s="0" t="n">
        <v>3.43</v>
      </c>
    </row>
    <row r="768" customFormat="false" ht="12.8" hidden="false" customHeight="false" outlineLevel="0" collapsed="false">
      <c r="A768" s="0" t="n">
        <v>3.57</v>
      </c>
    </row>
    <row r="769" customFormat="false" ht="12.8" hidden="false" customHeight="false" outlineLevel="0" collapsed="false">
      <c r="A769" s="0" t="n">
        <v>3.91</v>
      </c>
    </row>
    <row r="770" customFormat="false" ht="12.8" hidden="false" customHeight="false" outlineLevel="0" collapsed="false">
      <c r="A770" s="0" t="n">
        <v>2.86</v>
      </c>
    </row>
    <row r="771" customFormat="false" ht="12.8" hidden="false" customHeight="false" outlineLevel="0" collapsed="false">
      <c r="A771" s="0" t="n">
        <v>3.83</v>
      </c>
    </row>
    <row r="772" customFormat="false" ht="12.8" hidden="false" customHeight="false" outlineLevel="0" collapsed="false">
      <c r="A772" s="0" t="n">
        <v>2.51</v>
      </c>
    </row>
    <row r="773" customFormat="false" ht="12.8" hidden="false" customHeight="false" outlineLevel="0" collapsed="false">
      <c r="A773" s="0" t="n">
        <v>3.09</v>
      </c>
    </row>
    <row r="774" customFormat="false" ht="12.8" hidden="false" customHeight="false" outlineLevel="0" collapsed="false">
      <c r="A774" s="0" t="n">
        <v>3.51</v>
      </c>
    </row>
    <row r="775" customFormat="false" ht="12.8" hidden="false" customHeight="false" outlineLevel="0" collapsed="false">
      <c r="A775" s="0" t="n">
        <v>4.03</v>
      </c>
    </row>
    <row r="776" customFormat="false" ht="12.8" hidden="false" customHeight="false" outlineLevel="0" collapsed="false">
      <c r="A776" s="0" t="n">
        <v>3.71</v>
      </c>
    </row>
    <row r="777" customFormat="false" ht="12.8" hidden="false" customHeight="false" outlineLevel="0" collapsed="false">
      <c r="A777" s="0" t="n">
        <v>3.97</v>
      </c>
    </row>
    <row r="778" customFormat="false" ht="12.8" hidden="false" customHeight="false" outlineLevel="0" collapsed="false">
      <c r="A778" s="0" t="n">
        <v>3.71</v>
      </c>
    </row>
    <row r="779" customFormat="false" ht="12.8" hidden="false" customHeight="false" outlineLevel="0" collapsed="false">
      <c r="A779" s="0" t="n">
        <v>3.23</v>
      </c>
    </row>
    <row r="780" customFormat="false" ht="12.8" hidden="false" customHeight="false" outlineLevel="0" collapsed="false">
      <c r="A780" s="0" t="n">
        <v>2.2</v>
      </c>
    </row>
    <row r="781" customFormat="false" ht="12.8" hidden="false" customHeight="false" outlineLevel="0" collapsed="false">
      <c r="A781" s="0" t="n">
        <v>1.77</v>
      </c>
    </row>
    <row r="782" customFormat="false" ht="12.8" hidden="false" customHeight="false" outlineLevel="0" collapsed="false">
      <c r="A782" s="0" t="n">
        <v>2.66</v>
      </c>
    </row>
    <row r="783" customFormat="false" ht="12.8" hidden="false" customHeight="false" outlineLevel="0" collapsed="false">
      <c r="A783" s="0" t="n">
        <v>3.11</v>
      </c>
    </row>
    <row r="784" customFormat="false" ht="12.8" hidden="false" customHeight="false" outlineLevel="0" collapsed="false">
      <c r="A784" s="0" t="n">
        <v>4.14</v>
      </c>
    </row>
    <row r="785" customFormat="false" ht="12.8" hidden="false" customHeight="false" outlineLevel="0" collapsed="false">
      <c r="A785" s="0" t="n">
        <v>2.63</v>
      </c>
    </row>
    <row r="786" customFormat="false" ht="12.8" hidden="false" customHeight="false" outlineLevel="0" collapsed="false">
      <c r="A786" s="0" t="n">
        <v>3.43</v>
      </c>
    </row>
    <row r="787" customFormat="false" ht="12.8" hidden="false" customHeight="false" outlineLevel="0" collapsed="false">
      <c r="A787" s="0" t="n">
        <v>3.86</v>
      </c>
    </row>
    <row r="788" customFormat="false" ht="12.8" hidden="false" customHeight="false" outlineLevel="0" collapsed="false">
      <c r="A788" s="0" t="n">
        <v>3.23</v>
      </c>
    </row>
    <row r="789" customFormat="false" ht="12.8" hidden="false" customHeight="false" outlineLevel="0" collapsed="false">
      <c r="A789" s="0" t="n">
        <v>3.6</v>
      </c>
    </row>
    <row r="790" customFormat="false" ht="12.8" hidden="false" customHeight="false" outlineLevel="0" collapsed="false">
      <c r="A790" s="0" t="n">
        <v>4.09</v>
      </c>
    </row>
    <row r="791" customFormat="false" ht="12.8" hidden="false" customHeight="false" outlineLevel="0" collapsed="false">
      <c r="A791" s="0" t="n">
        <v>3.66</v>
      </c>
    </row>
    <row r="792" customFormat="false" ht="12.8" hidden="false" customHeight="false" outlineLevel="0" collapsed="false">
      <c r="A792" s="0" t="n">
        <v>2.8</v>
      </c>
    </row>
    <row r="793" customFormat="false" ht="12.8" hidden="false" customHeight="false" outlineLevel="0" collapsed="false">
      <c r="A793" s="0" t="n">
        <v>3.14</v>
      </c>
    </row>
    <row r="794" customFormat="false" ht="12.8" hidden="false" customHeight="false" outlineLevel="0" collapsed="false">
      <c r="A794" s="0" t="n">
        <v>4.63</v>
      </c>
    </row>
    <row r="795" customFormat="false" ht="12.8" hidden="false" customHeight="false" outlineLevel="0" collapsed="false">
      <c r="A795" s="0" t="n">
        <v>3.31</v>
      </c>
    </row>
    <row r="796" customFormat="false" ht="12.8" hidden="false" customHeight="false" outlineLevel="0" collapsed="false">
      <c r="A796" s="0" t="n">
        <v>3.66</v>
      </c>
    </row>
    <row r="797" customFormat="false" ht="12.8" hidden="false" customHeight="false" outlineLevel="0" collapsed="false">
      <c r="A797" s="0" t="n">
        <v>3.17</v>
      </c>
    </row>
    <row r="798" customFormat="false" ht="12.8" hidden="false" customHeight="false" outlineLevel="0" collapsed="false">
      <c r="A798" s="0" t="n">
        <v>3.91</v>
      </c>
    </row>
    <row r="799" customFormat="false" ht="12.8" hidden="false" customHeight="false" outlineLevel="0" collapsed="false">
      <c r="A799" s="0" t="n">
        <v>2.86</v>
      </c>
    </row>
    <row r="800" customFormat="false" ht="12.8" hidden="false" customHeight="false" outlineLevel="0" collapsed="false">
      <c r="A800" s="0" t="n">
        <v>4.57</v>
      </c>
    </row>
    <row r="801" customFormat="false" ht="12.8" hidden="false" customHeight="false" outlineLevel="0" collapsed="false">
      <c r="A801" s="0" t="n">
        <v>3.2</v>
      </c>
    </row>
    <row r="802" customFormat="false" ht="12.8" hidden="false" customHeight="false" outlineLevel="0" collapsed="false">
      <c r="A802" s="0" t="n">
        <v>3.83</v>
      </c>
    </row>
    <row r="803" customFormat="false" ht="12.8" hidden="false" customHeight="false" outlineLevel="0" collapsed="false">
      <c r="A803" s="0" t="n">
        <v>4.14</v>
      </c>
    </row>
    <row r="804" customFormat="false" ht="12.8" hidden="false" customHeight="false" outlineLevel="0" collapsed="false">
      <c r="A804" s="0" t="n">
        <v>3.31</v>
      </c>
    </row>
    <row r="805" customFormat="false" ht="12.8" hidden="false" customHeight="false" outlineLevel="0" collapsed="false">
      <c r="A805" s="0" t="n">
        <v>3.6</v>
      </c>
    </row>
    <row r="806" customFormat="false" ht="12.8" hidden="false" customHeight="false" outlineLevel="0" collapsed="false">
      <c r="A806" s="0" t="n">
        <v>3.17</v>
      </c>
    </row>
    <row r="807" customFormat="false" ht="12.8" hidden="false" customHeight="false" outlineLevel="0" collapsed="false">
      <c r="A807" s="0" t="n">
        <v>3.6</v>
      </c>
    </row>
    <row r="808" customFormat="false" ht="12.8" hidden="false" customHeight="false" outlineLevel="0" collapsed="false">
      <c r="A808" s="0" t="n">
        <v>3.11</v>
      </c>
    </row>
    <row r="809" customFormat="false" ht="12.8" hidden="false" customHeight="false" outlineLevel="0" collapsed="false">
      <c r="A809" s="0" t="n">
        <v>3.89</v>
      </c>
    </row>
    <row r="810" customFormat="false" ht="12.8" hidden="false" customHeight="false" outlineLevel="0" collapsed="false">
      <c r="A810" s="0" t="n">
        <v>3.4</v>
      </c>
    </row>
    <row r="811" customFormat="false" ht="12.8" hidden="false" customHeight="false" outlineLevel="0" collapsed="false">
      <c r="A811" s="0" t="n">
        <v>2.94</v>
      </c>
    </row>
    <row r="812" customFormat="false" ht="12.8" hidden="false" customHeight="false" outlineLevel="0" collapsed="false">
      <c r="A812" s="0" t="n">
        <v>3.54</v>
      </c>
    </row>
    <row r="813" customFormat="false" ht="12.8" hidden="false" customHeight="false" outlineLevel="0" collapsed="false">
      <c r="A813" s="0" t="n">
        <v>4.43</v>
      </c>
    </row>
    <row r="814" customFormat="false" ht="12.8" hidden="false" customHeight="false" outlineLevel="0" collapsed="false">
      <c r="A814" s="0" t="n">
        <v>3.49</v>
      </c>
    </row>
    <row r="815" customFormat="false" ht="12.8" hidden="false" customHeight="false" outlineLevel="0" collapsed="false">
      <c r="A815" s="0" t="n">
        <v>3.23</v>
      </c>
    </row>
    <row r="816" customFormat="false" ht="12.8" hidden="false" customHeight="false" outlineLevel="0" collapsed="false">
      <c r="A816" s="0" t="n">
        <v>3.49</v>
      </c>
    </row>
    <row r="817" customFormat="false" ht="12.8" hidden="false" customHeight="false" outlineLevel="0" collapsed="false">
      <c r="A817" s="0" t="n">
        <v>3.6</v>
      </c>
    </row>
    <row r="818" customFormat="false" ht="12.8" hidden="false" customHeight="false" outlineLevel="0" collapsed="false">
      <c r="A818" s="0" t="n">
        <v>3.31</v>
      </c>
    </row>
    <row r="819" customFormat="false" ht="12.8" hidden="false" customHeight="false" outlineLevel="0" collapsed="false">
      <c r="A819" s="0" t="n">
        <v>2.91</v>
      </c>
    </row>
    <row r="820" customFormat="false" ht="12.8" hidden="false" customHeight="false" outlineLevel="0" collapsed="false">
      <c r="A820" s="0" t="n">
        <v>3.14</v>
      </c>
    </row>
    <row r="821" customFormat="false" ht="12.8" hidden="false" customHeight="false" outlineLevel="0" collapsed="false">
      <c r="A821" s="0" t="n">
        <v>3.8</v>
      </c>
    </row>
    <row r="822" customFormat="false" ht="12.8" hidden="false" customHeight="false" outlineLevel="0" collapsed="false">
      <c r="A822" s="0" t="n">
        <v>3.57</v>
      </c>
    </row>
    <row r="823" customFormat="false" ht="12.8" hidden="false" customHeight="false" outlineLevel="0" collapsed="false">
      <c r="A823" s="0" t="n">
        <v>4.69</v>
      </c>
    </row>
    <row r="824" customFormat="false" ht="12.8" hidden="false" customHeight="false" outlineLevel="0" collapsed="false">
      <c r="A824" s="0" t="n">
        <v>3.8</v>
      </c>
    </row>
    <row r="825" customFormat="false" ht="12.8" hidden="false" customHeight="false" outlineLevel="0" collapsed="false">
      <c r="A825" s="0" t="n">
        <v>3.54</v>
      </c>
    </row>
    <row r="826" customFormat="false" ht="12.8" hidden="false" customHeight="false" outlineLevel="0" collapsed="false">
      <c r="A826" s="0" t="n">
        <v>3.49</v>
      </c>
    </row>
    <row r="827" customFormat="false" ht="12.8" hidden="false" customHeight="false" outlineLevel="0" collapsed="false">
      <c r="A827" s="0" t="n">
        <v>3.46</v>
      </c>
    </row>
    <row r="828" customFormat="false" ht="12.8" hidden="false" customHeight="false" outlineLevel="0" collapsed="false">
      <c r="A828" s="0" t="n">
        <v>2.86</v>
      </c>
    </row>
    <row r="829" customFormat="false" ht="12.8" hidden="false" customHeight="false" outlineLevel="0" collapsed="false">
      <c r="A829" s="0" t="n">
        <v>2.57</v>
      </c>
    </row>
    <row r="830" customFormat="false" ht="12.8" hidden="false" customHeight="false" outlineLevel="0" collapsed="false">
      <c r="A830" s="0" t="n">
        <v>3.66</v>
      </c>
    </row>
    <row r="831" customFormat="false" ht="12.8" hidden="false" customHeight="false" outlineLevel="0" collapsed="false">
      <c r="A831" s="0" t="n">
        <v>2.46</v>
      </c>
    </row>
    <row r="832" customFormat="false" ht="12.8" hidden="false" customHeight="false" outlineLevel="0" collapsed="false">
      <c r="A832" s="0" t="n">
        <v>3.51</v>
      </c>
    </row>
    <row r="833" customFormat="false" ht="12.8" hidden="false" customHeight="false" outlineLevel="0" collapsed="false">
      <c r="A833" s="0" t="n">
        <v>2.49</v>
      </c>
    </row>
    <row r="834" customFormat="false" ht="12.8" hidden="false" customHeight="false" outlineLevel="0" collapsed="false">
      <c r="A834" s="0" t="n">
        <v>3.66</v>
      </c>
    </row>
    <row r="835" customFormat="false" ht="12.8" hidden="false" customHeight="false" outlineLevel="0" collapsed="false">
      <c r="A835" s="0" t="n">
        <v>3.43</v>
      </c>
    </row>
    <row r="836" customFormat="false" ht="12.8" hidden="false" customHeight="false" outlineLevel="0" collapsed="false">
      <c r="A836" s="0" t="n">
        <v>3.57</v>
      </c>
    </row>
    <row r="837" customFormat="false" ht="12.8" hidden="false" customHeight="false" outlineLevel="0" collapsed="false">
      <c r="A837" s="0" t="n">
        <v>3.37</v>
      </c>
    </row>
    <row r="838" customFormat="false" ht="12.8" hidden="false" customHeight="false" outlineLevel="0" collapsed="false">
      <c r="A838" s="0" t="n">
        <v>3.31</v>
      </c>
    </row>
    <row r="839" customFormat="false" ht="12.8" hidden="false" customHeight="false" outlineLevel="0" collapsed="false">
      <c r="A839" s="0" t="n">
        <v>3.74</v>
      </c>
    </row>
    <row r="840" customFormat="false" ht="12.8" hidden="false" customHeight="false" outlineLevel="0" collapsed="false">
      <c r="A840" s="0" t="n">
        <v>4.31</v>
      </c>
    </row>
    <row r="841" customFormat="false" ht="12.8" hidden="false" customHeight="false" outlineLevel="0" collapsed="false">
      <c r="A841" s="0" t="n">
        <v>2.51</v>
      </c>
    </row>
    <row r="842" customFormat="false" ht="12.8" hidden="false" customHeight="false" outlineLevel="0" collapsed="false">
      <c r="A842" s="0" t="n">
        <v>3.91</v>
      </c>
    </row>
    <row r="843" customFormat="false" ht="12.8" hidden="false" customHeight="false" outlineLevel="0" collapsed="false">
      <c r="A843" s="0" t="n">
        <v>3.63</v>
      </c>
    </row>
    <row r="844" customFormat="false" ht="12.8" hidden="false" customHeight="false" outlineLevel="0" collapsed="false">
      <c r="A844" s="0" t="n">
        <v>2.74</v>
      </c>
    </row>
    <row r="845" customFormat="false" ht="12.8" hidden="false" customHeight="false" outlineLevel="0" collapsed="false">
      <c r="A845" s="0" t="n">
        <v>3.69</v>
      </c>
    </row>
    <row r="846" customFormat="false" ht="12.8" hidden="false" customHeight="false" outlineLevel="0" collapsed="false">
      <c r="A846" s="0" t="n">
        <v>3.66</v>
      </c>
    </row>
    <row r="847" customFormat="false" ht="12.8" hidden="false" customHeight="false" outlineLevel="0" collapsed="false">
      <c r="A847" s="0" t="n">
        <v>2.43</v>
      </c>
    </row>
    <row r="848" customFormat="false" ht="12.8" hidden="false" customHeight="false" outlineLevel="0" collapsed="false">
      <c r="A848" s="0" t="n">
        <v>3.17</v>
      </c>
    </row>
    <row r="849" customFormat="false" ht="12.8" hidden="false" customHeight="false" outlineLevel="0" collapsed="false">
      <c r="A849" s="0" t="n">
        <v>3.54</v>
      </c>
    </row>
    <row r="850" customFormat="false" ht="12.8" hidden="false" customHeight="false" outlineLevel="0" collapsed="false">
      <c r="A850" s="0" t="n">
        <v>3.2</v>
      </c>
    </row>
    <row r="851" customFormat="false" ht="12.8" hidden="false" customHeight="false" outlineLevel="0" collapsed="false">
      <c r="A851" s="0" t="n">
        <v>3.29</v>
      </c>
    </row>
    <row r="852" customFormat="false" ht="12.8" hidden="false" customHeight="false" outlineLevel="0" collapsed="false">
      <c r="A852" s="0" t="n">
        <v>2.06</v>
      </c>
    </row>
    <row r="853" customFormat="false" ht="12.8" hidden="false" customHeight="false" outlineLevel="0" collapsed="false">
      <c r="A853" s="0" t="n">
        <v>3.49</v>
      </c>
    </row>
    <row r="854" customFormat="false" ht="12.8" hidden="false" customHeight="false" outlineLevel="0" collapsed="false">
      <c r="A854" s="0" t="n">
        <v>3.31</v>
      </c>
    </row>
    <row r="855" customFormat="false" ht="12.8" hidden="false" customHeight="false" outlineLevel="0" collapsed="false">
      <c r="A855" s="0" t="n">
        <v>3.63</v>
      </c>
    </row>
    <row r="856" customFormat="false" ht="12.8" hidden="false" customHeight="false" outlineLevel="0" collapsed="false">
      <c r="A856" s="0" t="n">
        <v>2.57</v>
      </c>
    </row>
    <row r="857" customFormat="false" ht="12.8" hidden="false" customHeight="false" outlineLevel="0" collapsed="false">
      <c r="A857" s="0" t="n">
        <v>2.83</v>
      </c>
    </row>
    <row r="858" customFormat="false" ht="12.8" hidden="false" customHeight="false" outlineLevel="0" collapsed="false">
      <c r="A858" s="0" t="n">
        <v>4.11</v>
      </c>
    </row>
    <row r="859" customFormat="false" ht="12.8" hidden="false" customHeight="false" outlineLevel="0" collapsed="false">
      <c r="A859" s="0" t="n">
        <v>3.94</v>
      </c>
    </row>
    <row r="860" customFormat="false" ht="12.8" hidden="false" customHeight="false" outlineLevel="0" collapsed="false">
      <c r="A860" s="0" t="n">
        <v>1.66</v>
      </c>
    </row>
    <row r="861" customFormat="false" ht="12.8" hidden="false" customHeight="false" outlineLevel="0" collapsed="false">
      <c r="A861" s="0" t="n">
        <v>3.11</v>
      </c>
    </row>
    <row r="862" customFormat="false" ht="12.8" hidden="false" customHeight="false" outlineLevel="0" collapsed="false">
      <c r="A862" s="0" t="n">
        <v>3.14</v>
      </c>
    </row>
    <row r="863" customFormat="false" ht="12.8" hidden="false" customHeight="false" outlineLevel="0" collapsed="false">
      <c r="A863" s="0" t="n">
        <v>3.69</v>
      </c>
    </row>
    <row r="864" customFormat="false" ht="12.8" hidden="false" customHeight="false" outlineLevel="0" collapsed="false">
      <c r="A864" s="0" t="n">
        <v>4.29</v>
      </c>
    </row>
    <row r="865" customFormat="false" ht="12.8" hidden="false" customHeight="false" outlineLevel="0" collapsed="false">
      <c r="A865" s="0" t="n">
        <v>3.66</v>
      </c>
    </row>
    <row r="866" customFormat="false" ht="12.8" hidden="false" customHeight="false" outlineLevel="0" collapsed="false">
      <c r="A866" s="0" t="n">
        <v>4.06</v>
      </c>
    </row>
    <row r="867" customFormat="false" ht="12.8" hidden="false" customHeight="false" outlineLevel="0" collapsed="false">
      <c r="A867" s="0" t="n">
        <v>3.29</v>
      </c>
    </row>
    <row r="868" customFormat="false" ht="12.8" hidden="false" customHeight="false" outlineLevel="0" collapsed="false">
      <c r="A868" s="0" t="n">
        <v>3.09</v>
      </c>
    </row>
    <row r="869" customFormat="false" ht="12.8" hidden="false" customHeight="false" outlineLevel="0" collapsed="false">
      <c r="A869" s="0" t="n">
        <v>3.97</v>
      </c>
    </row>
    <row r="870" customFormat="false" ht="12.8" hidden="false" customHeight="false" outlineLevel="0" collapsed="false">
      <c r="A870" s="0" t="n">
        <v>3.29</v>
      </c>
    </row>
    <row r="871" customFormat="false" ht="12.8" hidden="false" customHeight="false" outlineLevel="0" collapsed="false">
      <c r="A871" s="0" t="n">
        <v>3.89</v>
      </c>
    </row>
    <row r="872" customFormat="false" ht="12.8" hidden="false" customHeight="false" outlineLevel="0" collapsed="false">
      <c r="A872" s="0" t="n">
        <v>4.66</v>
      </c>
    </row>
    <row r="873" customFormat="false" ht="12.8" hidden="false" customHeight="false" outlineLevel="0" collapsed="false">
      <c r="A873" s="0" t="n">
        <v>3.74</v>
      </c>
    </row>
    <row r="874" customFormat="false" ht="12.8" hidden="false" customHeight="false" outlineLevel="0" collapsed="false">
      <c r="A874" s="0" t="n">
        <v>2.2</v>
      </c>
    </row>
    <row r="875" customFormat="false" ht="12.8" hidden="false" customHeight="false" outlineLevel="0" collapsed="false">
      <c r="A875" s="0" t="n">
        <v>3.54</v>
      </c>
    </row>
    <row r="876" customFormat="false" ht="12.8" hidden="false" customHeight="false" outlineLevel="0" collapsed="false">
      <c r="A876" s="0" t="n">
        <v>2.97</v>
      </c>
    </row>
    <row r="877" customFormat="false" ht="12.8" hidden="false" customHeight="false" outlineLevel="0" collapsed="false">
      <c r="A877" s="0" t="n">
        <v>2.91</v>
      </c>
    </row>
    <row r="878" customFormat="false" ht="12.8" hidden="false" customHeight="false" outlineLevel="0" collapsed="false">
      <c r="A878" s="0" t="n">
        <v>2.69</v>
      </c>
    </row>
    <row r="879" customFormat="false" ht="12.8" hidden="false" customHeight="false" outlineLevel="0" collapsed="false">
      <c r="A879" s="0" t="n">
        <v>4.51</v>
      </c>
    </row>
    <row r="880" customFormat="false" ht="12.8" hidden="false" customHeight="false" outlineLevel="0" collapsed="false">
      <c r="A880" s="0" t="n">
        <v>3.2</v>
      </c>
    </row>
    <row r="881" customFormat="false" ht="12.8" hidden="false" customHeight="false" outlineLevel="0" collapsed="false">
      <c r="A881" s="0" t="n">
        <v>3.4</v>
      </c>
    </row>
    <row r="882" customFormat="false" ht="12.8" hidden="false" customHeight="false" outlineLevel="0" collapsed="false">
      <c r="A882" s="0" t="n">
        <v>2.77</v>
      </c>
    </row>
    <row r="883" customFormat="false" ht="12.8" hidden="false" customHeight="false" outlineLevel="0" collapsed="false">
      <c r="A883" s="0" t="n">
        <v>2.83</v>
      </c>
    </row>
    <row r="884" customFormat="false" ht="12.8" hidden="false" customHeight="false" outlineLevel="0" collapsed="false">
      <c r="A884" s="0" t="n">
        <v>3.29</v>
      </c>
    </row>
    <row r="885" customFormat="false" ht="12.8" hidden="false" customHeight="false" outlineLevel="0" collapsed="false">
      <c r="A885" s="0" t="n">
        <v>3.97</v>
      </c>
    </row>
    <row r="886" customFormat="false" ht="12.8" hidden="false" customHeight="false" outlineLevel="0" collapsed="false">
      <c r="A886" s="0" t="n">
        <v>4.11</v>
      </c>
    </row>
    <row r="887" customFormat="false" ht="12.8" hidden="false" customHeight="false" outlineLevel="0" collapsed="false">
      <c r="A887" s="0" t="n">
        <v>2.83</v>
      </c>
    </row>
    <row r="888" customFormat="false" ht="12.8" hidden="false" customHeight="false" outlineLevel="0" collapsed="false">
      <c r="A888" s="0" t="n">
        <v>3</v>
      </c>
    </row>
    <row r="889" customFormat="false" ht="12.8" hidden="false" customHeight="false" outlineLevel="0" collapsed="false">
      <c r="A889" s="0" t="n">
        <v>2.54</v>
      </c>
    </row>
    <row r="890" customFormat="false" ht="12.8" hidden="false" customHeight="false" outlineLevel="0" collapsed="false">
      <c r="A890" s="0" t="n">
        <v>3.69</v>
      </c>
    </row>
    <row r="891" customFormat="false" ht="12.8" hidden="false" customHeight="false" outlineLevel="0" collapsed="false">
      <c r="A891" s="0" t="n">
        <v>3.4</v>
      </c>
    </row>
    <row r="892" customFormat="false" ht="12.8" hidden="false" customHeight="false" outlineLevel="0" collapsed="false">
      <c r="A892" s="0" t="n">
        <v>3.26</v>
      </c>
    </row>
    <row r="893" customFormat="false" ht="12.8" hidden="false" customHeight="false" outlineLevel="0" collapsed="false">
      <c r="A893" s="0" t="n">
        <v>3.03</v>
      </c>
    </row>
    <row r="894" customFormat="false" ht="12.8" hidden="false" customHeight="false" outlineLevel="0" collapsed="false">
      <c r="A894" s="0" t="n">
        <v>3.49</v>
      </c>
    </row>
    <row r="895" customFormat="false" ht="12.8" hidden="false" customHeight="false" outlineLevel="0" collapsed="false">
      <c r="A895" s="0" t="n">
        <v>3.89</v>
      </c>
    </row>
    <row r="896" customFormat="false" ht="12.8" hidden="false" customHeight="false" outlineLevel="0" collapsed="false">
      <c r="A896" s="0" t="n">
        <v>3.46</v>
      </c>
    </row>
    <row r="897" customFormat="false" ht="12.8" hidden="false" customHeight="false" outlineLevel="0" collapsed="false">
      <c r="A897" s="0" t="n">
        <v>3.2</v>
      </c>
    </row>
    <row r="898" customFormat="false" ht="12.8" hidden="false" customHeight="false" outlineLevel="0" collapsed="false">
      <c r="A898" s="0" t="n">
        <v>3.2</v>
      </c>
    </row>
    <row r="899" customFormat="false" ht="12.8" hidden="false" customHeight="false" outlineLevel="0" collapsed="false">
      <c r="A899" s="0" t="n">
        <v>3.51</v>
      </c>
    </row>
    <row r="900" customFormat="false" ht="12.8" hidden="false" customHeight="false" outlineLevel="0" collapsed="false">
      <c r="A900" s="0" t="n">
        <v>3.97</v>
      </c>
    </row>
    <row r="901" customFormat="false" ht="12.8" hidden="false" customHeight="false" outlineLevel="0" collapsed="false">
      <c r="A901" s="0" t="n">
        <v>3.57</v>
      </c>
    </row>
    <row r="902" customFormat="false" ht="12.8" hidden="false" customHeight="false" outlineLevel="0" collapsed="false">
      <c r="A902" s="0" t="n">
        <v>3</v>
      </c>
    </row>
    <row r="903" customFormat="false" ht="12.8" hidden="false" customHeight="false" outlineLevel="0" collapsed="false">
      <c r="A903" s="0" t="n">
        <v>3.71</v>
      </c>
    </row>
    <row r="904" customFormat="false" ht="12.8" hidden="false" customHeight="false" outlineLevel="0" collapsed="false">
      <c r="A904" s="0" t="n">
        <v>4.17</v>
      </c>
    </row>
    <row r="905" customFormat="false" ht="12.8" hidden="false" customHeight="false" outlineLevel="0" collapsed="false">
      <c r="A905" s="0" t="n">
        <v>3.8</v>
      </c>
    </row>
    <row r="906" customFormat="false" ht="12.8" hidden="false" customHeight="false" outlineLevel="0" collapsed="false">
      <c r="A906" s="0" t="n">
        <v>4.2</v>
      </c>
    </row>
    <row r="907" customFormat="false" ht="12.8" hidden="false" customHeight="false" outlineLevel="0" collapsed="false">
      <c r="A907" s="0" t="n">
        <v>3.11</v>
      </c>
    </row>
    <row r="908" customFormat="false" ht="12.8" hidden="false" customHeight="false" outlineLevel="0" collapsed="false">
      <c r="A908" s="0" t="n">
        <v>3.49</v>
      </c>
    </row>
    <row r="909" customFormat="false" ht="12.8" hidden="false" customHeight="false" outlineLevel="0" collapsed="false">
      <c r="A909" s="0" t="n">
        <v>3.86</v>
      </c>
    </row>
    <row r="910" customFormat="false" ht="12.8" hidden="false" customHeight="false" outlineLevel="0" collapsed="false">
      <c r="A910" s="0" t="n">
        <v>3.34</v>
      </c>
    </row>
    <row r="911" customFormat="false" ht="12.8" hidden="false" customHeight="false" outlineLevel="0" collapsed="false">
      <c r="A911" s="0" t="n">
        <v>3.94</v>
      </c>
    </row>
    <row r="912" customFormat="false" ht="12.8" hidden="false" customHeight="false" outlineLevel="0" collapsed="false">
      <c r="A912" s="0" t="n">
        <v>3.43</v>
      </c>
    </row>
    <row r="913" customFormat="false" ht="12.8" hidden="false" customHeight="false" outlineLevel="0" collapsed="false">
      <c r="A913" s="0" t="n">
        <v>3.4</v>
      </c>
    </row>
    <row r="914" customFormat="false" ht="12.8" hidden="false" customHeight="false" outlineLevel="0" collapsed="false">
      <c r="A914" s="0" t="n">
        <v>3.37</v>
      </c>
    </row>
    <row r="915" customFormat="false" ht="12.8" hidden="false" customHeight="false" outlineLevel="0" collapsed="false">
      <c r="A915" s="0" t="n">
        <v>3</v>
      </c>
    </row>
    <row r="916" customFormat="false" ht="12.8" hidden="false" customHeight="false" outlineLevel="0" collapsed="false">
      <c r="A916" s="0" t="n">
        <v>3.23</v>
      </c>
    </row>
    <row r="917" customFormat="false" ht="12.8" hidden="false" customHeight="false" outlineLevel="0" collapsed="false">
      <c r="A917" s="0" t="n">
        <v>4.23</v>
      </c>
    </row>
    <row r="918" customFormat="false" ht="12.8" hidden="false" customHeight="false" outlineLevel="0" collapsed="false">
      <c r="A918" s="0" t="n">
        <v>4</v>
      </c>
    </row>
    <row r="919" customFormat="false" ht="12.8" hidden="false" customHeight="false" outlineLevel="0" collapsed="false">
      <c r="A919" s="0" t="n">
        <v>3.83</v>
      </c>
    </row>
    <row r="920" customFormat="false" ht="12.8" hidden="false" customHeight="false" outlineLevel="0" collapsed="false">
      <c r="A920" s="0" t="n">
        <v>3.43</v>
      </c>
    </row>
    <row r="921" customFormat="false" ht="12.8" hidden="false" customHeight="false" outlineLevel="0" collapsed="false">
      <c r="A921" s="0" t="n">
        <v>3.51</v>
      </c>
    </row>
    <row r="922" customFormat="false" ht="12.8" hidden="false" customHeight="false" outlineLevel="0" collapsed="false">
      <c r="A922" s="0" t="n">
        <v>2.91</v>
      </c>
    </row>
    <row r="923" customFormat="false" ht="12.8" hidden="false" customHeight="false" outlineLevel="0" collapsed="false">
      <c r="A923" s="0" t="n">
        <v>1.57</v>
      </c>
    </row>
    <row r="924" customFormat="false" ht="12.8" hidden="false" customHeight="false" outlineLevel="0" collapsed="false">
      <c r="A924" s="0" t="n">
        <v>2.94</v>
      </c>
    </row>
    <row r="925" customFormat="false" ht="12.8" hidden="false" customHeight="false" outlineLevel="0" collapsed="false">
      <c r="A925" s="0" t="n">
        <v>3.51</v>
      </c>
    </row>
    <row r="926" customFormat="false" ht="12.8" hidden="false" customHeight="false" outlineLevel="0" collapsed="false">
      <c r="A926" s="0" t="n">
        <v>3</v>
      </c>
    </row>
    <row r="927" customFormat="false" ht="12.8" hidden="false" customHeight="false" outlineLevel="0" collapsed="false">
      <c r="A927" s="0" t="n">
        <v>3.94</v>
      </c>
    </row>
    <row r="928" customFormat="false" ht="12.8" hidden="false" customHeight="false" outlineLevel="0" collapsed="false">
      <c r="A928" s="0" t="n">
        <v>3.66</v>
      </c>
    </row>
    <row r="929" customFormat="false" ht="12.8" hidden="false" customHeight="false" outlineLevel="0" collapsed="false">
      <c r="A929" s="0" t="n">
        <v>3.97</v>
      </c>
    </row>
    <row r="930" customFormat="false" ht="12.8" hidden="false" customHeight="false" outlineLevel="0" collapsed="false">
      <c r="A930" s="0" t="n">
        <v>2.97</v>
      </c>
    </row>
    <row r="931" customFormat="false" ht="12.8" hidden="false" customHeight="false" outlineLevel="0" collapsed="false">
      <c r="A931" s="0" t="n">
        <v>4.54</v>
      </c>
    </row>
    <row r="932" customFormat="false" ht="12.8" hidden="false" customHeight="false" outlineLevel="0" collapsed="false">
      <c r="A932" s="0" t="n">
        <v>3.37</v>
      </c>
    </row>
    <row r="933" customFormat="false" ht="12.8" hidden="false" customHeight="false" outlineLevel="0" collapsed="false">
      <c r="A933" s="0" t="n">
        <v>2.83</v>
      </c>
    </row>
    <row r="934" customFormat="false" ht="12.8" hidden="false" customHeight="false" outlineLevel="0" collapsed="false">
      <c r="A934" s="0" t="n">
        <v>4.11</v>
      </c>
    </row>
    <row r="935" customFormat="false" ht="12.8" hidden="false" customHeight="false" outlineLevel="0" collapsed="false">
      <c r="A935" s="0" t="n">
        <v>3.46</v>
      </c>
    </row>
    <row r="936" customFormat="false" ht="12.8" hidden="false" customHeight="false" outlineLevel="0" collapsed="false">
      <c r="A936" s="0" t="n">
        <v>3.34</v>
      </c>
    </row>
    <row r="937" customFormat="false" ht="12.8" hidden="false" customHeight="false" outlineLevel="0" collapsed="false">
      <c r="A937" s="0" t="n">
        <v>3.4</v>
      </c>
    </row>
    <row r="938" customFormat="false" ht="12.8" hidden="false" customHeight="false" outlineLevel="0" collapsed="false">
      <c r="A938" s="0" t="n">
        <v>3</v>
      </c>
    </row>
    <row r="939" customFormat="false" ht="12.8" hidden="false" customHeight="false" outlineLevel="0" collapsed="false">
      <c r="A939" s="0" t="n">
        <v>3.57</v>
      </c>
    </row>
    <row r="940" customFormat="false" ht="12.8" hidden="false" customHeight="false" outlineLevel="0" collapsed="false">
      <c r="A940" s="0" t="n">
        <v>3.4</v>
      </c>
    </row>
    <row r="941" customFormat="false" ht="12.8" hidden="false" customHeight="false" outlineLevel="0" collapsed="false">
      <c r="A941" s="0" t="n">
        <v>2.89</v>
      </c>
    </row>
    <row r="942" customFormat="false" ht="12.8" hidden="false" customHeight="false" outlineLevel="0" collapsed="false">
      <c r="A942" s="0" t="n">
        <v>3</v>
      </c>
    </row>
    <row r="943" customFormat="false" ht="12.8" hidden="false" customHeight="false" outlineLevel="0" collapsed="false">
      <c r="A943" s="0" t="n">
        <v>3.14</v>
      </c>
    </row>
    <row r="944" customFormat="false" ht="12.8" hidden="false" customHeight="false" outlineLevel="0" collapsed="false">
      <c r="A944" s="0" t="n">
        <v>2.86</v>
      </c>
    </row>
    <row r="945" customFormat="false" ht="12.8" hidden="false" customHeight="false" outlineLevel="0" collapsed="false">
      <c r="A945" s="0" t="n">
        <v>2.8</v>
      </c>
    </row>
    <row r="946" customFormat="false" ht="12.8" hidden="false" customHeight="false" outlineLevel="0" collapsed="false">
      <c r="A946" s="0" t="n">
        <v>3.63</v>
      </c>
    </row>
    <row r="947" customFormat="false" ht="12.8" hidden="false" customHeight="false" outlineLevel="0" collapsed="false">
      <c r="A947" s="0" t="n">
        <v>3.34</v>
      </c>
    </row>
    <row r="948" customFormat="false" ht="12.8" hidden="false" customHeight="false" outlineLevel="0" collapsed="false">
      <c r="A948" s="0" t="n">
        <v>3.49</v>
      </c>
    </row>
    <row r="949" customFormat="false" ht="12.8" hidden="false" customHeight="false" outlineLevel="0" collapsed="false">
      <c r="A949" s="0" t="n">
        <v>3.49</v>
      </c>
    </row>
    <row r="950" customFormat="false" ht="12.8" hidden="false" customHeight="false" outlineLevel="0" collapsed="false">
      <c r="A950" s="0" t="n">
        <v>3.37</v>
      </c>
    </row>
    <row r="951" customFormat="false" ht="12.8" hidden="false" customHeight="false" outlineLevel="0" collapsed="false">
      <c r="A951" s="0" t="n">
        <v>3.91</v>
      </c>
    </row>
    <row r="952" customFormat="false" ht="12.8" hidden="false" customHeight="false" outlineLevel="0" collapsed="false">
      <c r="A952" s="0" t="n">
        <v>3.43</v>
      </c>
    </row>
    <row r="953" customFormat="false" ht="12.8" hidden="false" customHeight="false" outlineLevel="0" collapsed="false">
      <c r="A953" s="0" t="n">
        <v>4.09</v>
      </c>
    </row>
    <row r="954" customFormat="false" ht="12.8" hidden="false" customHeight="false" outlineLevel="0" collapsed="false">
      <c r="A954" s="0" t="n">
        <v>3.09</v>
      </c>
    </row>
    <row r="955" customFormat="false" ht="12.8" hidden="false" customHeight="false" outlineLevel="0" collapsed="false">
      <c r="A955" s="0" t="n">
        <v>3.74</v>
      </c>
    </row>
    <row r="956" customFormat="false" ht="12.8" hidden="false" customHeight="false" outlineLevel="0" collapsed="false">
      <c r="A956" s="0" t="n">
        <v>3.14</v>
      </c>
    </row>
    <row r="957" customFormat="false" ht="12.8" hidden="false" customHeight="false" outlineLevel="0" collapsed="false">
      <c r="A957" s="0" t="n">
        <v>3</v>
      </c>
    </row>
    <row r="958" customFormat="false" ht="12.8" hidden="false" customHeight="false" outlineLevel="0" collapsed="false">
      <c r="A958" s="0" t="n">
        <v>3.57</v>
      </c>
    </row>
    <row r="959" customFormat="false" ht="12.8" hidden="false" customHeight="false" outlineLevel="0" collapsed="false">
      <c r="A959" s="0" t="n">
        <v>2.23</v>
      </c>
    </row>
    <row r="960" customFormat="false" ht="12.8" hidden="false" customHeight="false" outlineLevel="0" collapsed="false">
      <c r="A960" s="0" t="n">
        <v>3.26</v>
      </c>
    </row>
    <row r="961" customFormat="false" ht="12.8" hidden="false" customHeight="false" outlineLevel="0" collapsed="false">
      <c r="A961" s="0" t="n">
        <v>3.17</v>
      </c>
    </row>
    <row r="962" customFormat="false" ht="12.8" hidden="false" customHeight="false" outlineLevel="0" collapsed="false">
      <c r="A962" s="0" t="n">
        <v>2.94</v>
      </c>
    </row>
    <row r="963" customFormat="false" ht="12.8" hidden="false" customHeight="false" outlineLevel="0" collapsed="false">
      <c r="A963" s="0" t="n">
        <v>3.26</v>
      </c>
    </row>
    <row r="964" customFormat="false" ht="12.8" hidden="false" customHeight="false" outlineLevel="0" collapsed="false">
      <c r="A964" s="0" t="n">
        <v>2.14</v>
      </c>
    </row>
    <row r="965" customFormat="false" ht="12.8" hidden="false" customHeight="false" outlineLevel="0" collapsed="false">
      <c r="A965" s="0" t="n">
        <v>4.83</v>
      </c>
    </row>
    <row r="966" customFormat="false" ht="12.8" hidden="false" customHeight="false" outlineLevel="0" collapsed="false">
      <c r="A966" s="0" t="n">
        <v>2.69</v>
      </c>
    </row>
    <row r="967" customFormat="false" ht="12.8" hidden="false" customHeight="false" outlineLevel="0" collapsed="false">
      <c r="A967" s="0" t="n">
        <v>4.29</v>
      </c>
    </row>
    <row r="968" customFormat="false" ht="12.8" hidden="false" customHeight="false" outlineLevel="0" collapsed="false">
      <c r="A968" s="0" t="n">
        <v>4.11</v>
      </c>
    </row>
    <row r="969" customFormat="false" ht="12.8" hidden="false" customHeight="false" outlineLevel="0" collapsed="false">
      <c r="A969" s="0" t="n">
        <v>4.11</v>
      </c>
    </row>
    <row r="970" customFormat="false" ht="12.8" hidden="false" customHeight="false" outlineLevel="0" collapsed="false">
      <c r="A970" s="0" t="n">
        <v>4.09</v>
      </c>
    </row>
    <row r="971" customFormat="false" ht="12.8" hidden="false" customHeight="false" outlineLevel="0" collapsed="false">
      <c r="A971" s="0" t="n">
        <v>4.14</v>
      </c>
    </row>
    <row r="972" customFormat="false" ht="12.8" hidden="false" customHeight="false" outlineLevel="0" collapsed="false">
      <c r="A972" s="0" t="n">
        <v>3.46</v>
      </c>
    </row>
    <row r="973" customFormat="false" ht="12.8" hidden="false" customHeight="false" outlineLevel="0" collapsed="false">
      <c r="A973" s="0" t="n">
        <v>3</v>
      </c>
    </row>
    <row r="974" customFormat="false" ht="12.8" hidden="false" customHeight="false" outlineLevel="0" collapsed="false">
      <c r="A974" s="0" t="n">
        <v>3.83</v>
      </c>
    </row>
    <row r="975" customFormat="false" ht="12.8" hidden="false" customHeight="false" outlineLevel="0" collapsed="false">
      <c r="A975" s="0" t="n">
        <v>3.69</v>
      </c>
    </row>
    <row r="976" customFormat="false" ht="12.8" hidden="false" customHeight="false" outlineLevel="0" collapsed="false">
      <c r="A976" s="0" t="n">
        <v>3.26</v>
      </c>
    </row>
    <row r="977" customFormat="false" ht="12.8" hidden="false" customHeight="false" outlineLevel="0" collapsed="false">
      <c r="A977" s="0" t="n">
        <v>2.77</v>
      </c>
    </row>
    <row r="978" customFormat="false" ht="12.8" hidden="false" customHeight="false" outlineLevel="0" collapsed="false">
      <c r="A978" s="0" t="n">
        <v>4.57</v>
      </c>
    </row>
    <row r="979" customFormat="false" ht="12.8" hidden="false" customHeight="false" outlineLevel="0" collapsed="false">
      <c r="A979" s="0" t="n">
        <v>1.86</v>
      </c>
    </row>
    <row r="980" customFormat="false" ht="12.8" hidden="false" customHeight="false" outlineLevel="0" collapsed="false">
      <c r="A980" s="0" t="n">
        <v>4.14</v>
      </c>
    </row>
    <row r="981" customFormat="false" ht="12.8" hidden="false" customHeight="false" outlineLevel="0" collapsed="false">
      <c r="A981" s="0" t="n">
        <v>2.71</v>
      </c>
    </row>
    <row r="982" customFormat="false" ht="12.8" hidden="false" customHeight="false" outlineLevel="0" collapsed="false">
      <c r="A982" s="0" t="n">
        <v>3.97</v>
      </c>
    </row>
    <row r="983" customFormat="false" ht="12.8" hidden="false" customHeight="false" outlineLevel="0" collapsed="false">
      <c r="A983" s="0" t="n">
        <v>3.51</v>
      </c>
    </row>
    <row r="984" customFormat="false" ht="12.8" hidden="false" customHeight="false" outlineLevel="0" collapsed="false">
      <c r="A984" s="0" t="n">
        <v>3.11</v>
      </c>
    </row>
    <row r="985" customFormat="false" ht="12.8" hidden="false" customHeight="false" outlineLevel="0" collapsed="false">
      <c r="A985" s="0" t="n">
        <v>3.14</v>
      </c>
    </row>
    <row r="986" customFormat="false" ht="12.8" hidden="false" customHeight="false" outlineLevel="0" collapsed="false">
      <c r="A986" s="0" t="n">
        <v>3.49</v>
      </c>
    </row>
    <row r="987" customFormat="false" ht="12.8" hidden="false" customHeight="false" outlineLevel="0" collapsed="false">
      <c r="A987" s="0" t="n">
        <v>3.29</v>
      </c>
    </row>
    <row r="988" customFormat="false" ht="12.8" hidden="false" customHeight="false" outlineLevel="0" collapsed="false">
      <c r="A988" s="0" t="n">
        <v>3.09</v>
      </c>
    </row>
    <row r="989" customFormat="false" ht="12.8" hidden="false" customHeight="false" outlineLevel="0" collapsed="false">
      <c r="A989" s="0" t="n">
        <v>3.43</v>
      </c>
    </row>
    <row r="990" customFormat="false" ht="12.8" hidden="false" customHeight="false" outlineLevel="0" collapsed="false">
      <c r="A990" s="0" t="n">
        <v>3.74</v>
      </c>
    </row>
    <row r="991" customFormat="false" ht="12.8" hidden="false" customHeight="false" outlineLevel="0" collapsed="false">
      <c r="A991" s="0" t="n">
        <v>3.89</v>
      </c>
    </row>
    <row r="992" customFormat="false" ht="12.8" hidden="false" customHeight="false" outlineLevel="0" collapsed="false">
      <c r="A992" s="0" t="n">
        <v>3.57</v>
      </c>
    </row>
    <row r="993" customFormat="false" ht="12.8" hidden="false" customHeight="false" outlineLevel="0" collapsed="false">
      <c r="A993" s="0" t="n">
        <v>2.74</v>
      </c>
    </row>
    <row r="994" customFormat="false" ht="12.8" hidden="false" customHeight="false" outlineLevel="0" collapsed="false">
      <c r="A994" s="0" t="n">
        <v>2.91</v>
      </c>
    </row>
    <row r="995" customFormat="false" ht="12.8" hidden="false" customHeight="false" outlineLevel="0" collapsed="false">
      <c r="A995" s="0" t="n">
        <v>2.91</v>
      </c>
    </row>
    <row r="996" customFormat="false" ht="12.8" hidden="false" customHeight="false" outlineLevel="0" collapsed="false">
      <c r="A996" s="0" t="n">
        <v>3.2</v>
      </c>
    </row>
    <row r="997" customFormat="false" ht="12.8" hidden="false" customHeight="false" outlineLevel="0" collapsed="false">
      <c r="A997" s="0" t="n">
        <v>3.86</v>
      </c>
    </row>
    <row r="998" customFormat="false" ht="12.8" hidden="false" customHeight="false" outlineLevel="0" collapsed="false">
      <c r="A998" s="0" t="n">
        <v>2.6</v>
      </c>
    </row>
    <row r="999" customFormat="false" ht="12.8" hidden="false" customHeight="false" outlineLevel="0" collapsed="false">
      <c r="A999" s="0" t="n">
        <v>3.69</v>
      </c>
    </row>
    <row r="1000" customFormat="false" ht="12.8" hidden="false" customHeight="false" outlineLevel="0" collapsed="false">
      <c r="A1000" s="0" t="n">
        <v>4.43</v>
      </c>
    </row>
    <row r="1001" customFormat="false" ht="12.8" hidden="false" customHeight="false" outlineLevel="0" collapsed="false">
      <c r="A1001" s="0" t="n">
        <v>3.11</v>
      </c>
    </row>
    <row r="1002" customFormat="false" ht="12.8" hidden="false" customHeight="false" outlineLevel="0" collapsed="false">
      <c r="A1002" s="0" t="n">
        <v>2.29</v>
      </c>
    </row>
    <row r="1003" customFormat="false" ht="12.8" hidden="false" customHeight="false" outlineLevel="0" collapsed="false">
      <c r="A1003" s="0" t="n">
        <v>3.57</v>
      </c>
    </row>
    <row r="1004" customFormat="false" ht="12.8" hidden="false" customHeight="false" outlineLevel="0" collapsed="false">
      <c r="A1004" s="0" t="n">
        <v>2.69</v>
      </c>
    </row>
    <row r="1005" customFormat="false" ht="12.8" hidden="false" customHeight="false" outlineLevel="0" collapsed="false">
      <c r="A1005" s="0" t="n">
        <v>4.23</v>
      </c>
    </row>
    <row r="1006" customFormat="false" ht="12.8" hidden="false" customHeight="false" outlineLevel="0" collapsed="false">
      <c r="A1006" s="0" t="n">
        <v>2.09</v>
      </c>
    </row>
    <row r="1007" customFormat="false" ht="12.8" hidden="false" customHeight="false" outlineLevel="0" collapsed="false">
      <c r="A1007" s="0" t="n">
        <v>3.51</v>
      </c>
    </row>
    <row r="1008" customFormat="false" ht="12.8" hidden="false" customHeight="false" outlineLevel="0" collapsed="false">
      <c r="A1008" s="0" t="n">
        <v>1.86</v>
      </c>
    </row>
    <row r="1009" customFormat="false" ht="12.8" hidden="false" customHeight="false" outlineLevel="0" collapsed="false">
      <c r="A1009" s="0" t="n">
        <v>3.37</v>
      </c>
    </row>
    <row r="1010" customFormat="false" ht="12.8" hidden="false" customHeight="false" outlineLevel="0" collapsed="false">
      <c r="A1010" s="0" t="n">
        <v>2.91</v>
      </c>
    </row>
    <row r="1011" customFormat="false" ht="12.8" hidden="false" customHeight="false" outlineLevel="0" collapsed="false">
      <c r="A1011" s="0" t="n">
        <v>3.43</v>
      </c>
    </row>
    <row r="1012" customFormat="false" ht="12.8" hidden="false" customHeight="false" outlineLevel="0" collapsed="false">
      <c r="A1012" s="0" t="n">
        <v>3.09</v>
      </c>
    </row>
    <row r="1013" customFormat="false" ht="12.8" hidden="false" customHeight="false" outlineLevel="0" collapsed="false">
      <c r="A1013" s="0" t="n">
        <v>3.49</v>
      </c>
    </row>
    <row r="1014" customFormat="false" ht="12.8" hidden="false" customHeight="false" outlineLevel="0" collapsed="false">
      <c r="A1014" s="0" t="n">
        <v>2.94</v>
      </c>
    </row>
    <row r="1015" customFormat="false" ht="12.8" hidden="false" customHeight="false" outlineLevel="0" collapsed="false">
      <c r="A1015" s="0" t="n">
        <v>3</v>
      </c>
    </row>
    <row r="1016" customFormat="false" ht="12.8" hidden="false" customHeight="false" outlineLevel="0" collapsed="false">
      <c r="A1016" s="0" t="n">
        <v>3.6</v>
      </c>
    </row>
    <row r="1017" customFormat="false" ht="12.8" hidden="false" customHeight="false" outlineLevel="0" collapsed="false">
      <c r="A1017" s="0" t="n">
        <v>4.14</v>
      </c>
    </row>
    <row r="1018" customFormat="false" ht="12.8" hidden="false" customHeight="false" outlineLevel="0" collapsed="false">
      <c r="A1018" s="0" t="n">
        <v>3.97</v>
      </c>
    </row>
    <row r="1019" customFormat="false" ht="12.8" hidden="false" customHeight="false" outlineLevel="0" collapsed="false">
      <c r="A1019" s="0" t="n">
        <v>3.54</v>
      </c>
    </row>
    <row r="1020" customFormat="false" ht="12.8" hidden="false" customHeight="false" outlineLevel="0" collapsed="false">
      <c r="A1020" s="0" t="n">
        <v>3.46</v>
      </c>
    </row>
    <row r="1021" customFormat="false" ht="12.8" hidden="false" customHeight="false" outlineLevel="0" collapsed="false">
      <c r="A1021" s="0" t="n">
        <v>3.6</v>
      </c>
    </row>
    <row r="1022" customFormat="false" ht="12.8" hidden="false" customHeight="false" outlineLevel="0" collapsed="false">
      <c r="A1022" s="0" t="n">
        <v>3.4</v>
      </c>
    </row>
    <row r="1023" customFormat="false" ht="12.8" hidden="false" customHeight="false" outlineLevel="0" collapsed="false">
      <c r="A1023" s="0" t="n">
        <v>3.26</v>
      </c>
    </row>
    <row r="1024" customFormat="false" ht="12.8" hidden="false" customHeight="false" outlineLevel="0" collapsed="false">
      <c r="A1024" s="0" t="n">
        <v>3.37</v>
      </c>
    </row>
    <row r="1025" customFormat="false" ht="12.8" hidden="false" customHeight="false" outlineLevel="0" collapsed="false">
      <c r="A1025" s="0" t="n">
        <v>3.63</v>
      </c>
    </row>
    <row r="1026" customFormat="false" ht="12.8" hidden="false" customHeight="false" outlineLevel="0" collapsed="false">
      <c r="A1026" s="0" t="n">
        <v>3.34</v>
      </c>
    </row>
    <row r="1027" customFormat="false" ht="12.8" hidden="false" customHeight="false" outlineLevel="0" collapsed="false">
      <c r="A1027" s="0" t="n">
        <v>3.91</v>
      </c>
    </row>
    <row r="1028" customFormat="false" ht="12.8" hidden="false" customHeight="false" outlineLevel="0" collapsed="false">
      <c r="A1028" s="0" t="n">
        <v>3.8</v>
      </c>
    </row>
    <row r="1029" customFormat="false" ht="12.8" hidden="false" customHeight="false" outlineLevel="0" collapsed="false">
      <c r="A1029" s="0" t="n">
        <v>2.86</v>
      </c>
    </row>
    <row r="1030" customFormat="false" ht="12.8" hidden="false" customHeight="false" outlineLevel="0" collapsed="false">
      <c r="A1030" s="0" t="n">
        <v>3.06</v>
      </c>
    </row>
    <row r="1031" customFormat="false" ht="12.8" hidden="false" customHeight="false" outlineLevel="0" collapsed="false">
      <c r="A1031" s="0" t="n">
        <v>3.29</v>
      </c>
    </row>
    <row r="1032" customFormat="false" ht="12.8" hidden="false" customHeight="false" outlineLevel="0" collapsed="false">
      <c r="A1032" s="0" t="n">
        <v>2.6</v>
      </c>
    </row>
    <row r="1033" customFormat="false" ht="12.8" hidden="false" customHeight="false" outlineLevel="0" collapsed="false">
      <c r="A1033" s="0" t="n">
        <v>3.2</v>
      </c>
    </row>
    <row r="1034" customFormat="false" ht="12.8" hidden="false" customHeight="false" outlineLevel="0" collapsed="false">
      <c r="A1034" s="0" t="n">
        <v>3.57</v>
      </c>
    </row>
    <row r="1035" customFormat="false" ht="12.8" hidden="false" customHeight="false" outlineLevel="0" collapsed="false">
      <c r="A1035" s="0" t="n">
        <v>4.49</v>
      </c>
    </row>
    <row r="1036" customFormat="false" ht="12.8" hidden="false" customHeight="false" outlineLevel="0" collapsed="false">
      <c r="A1036" s="0" t="n">
        <v>3.09</v>
      </c>
    </row>
    <row r="1037" customFormat="false" ht="12.8" hidden="false" customHeight="false" outlineLevel="0" collapsed="false">
      <c r="A1037" s="0" t="n">
        <v>3.71</v>
      </c>
    </row>
    <row r="1038" customFormat="false" ht="12.8" hidden="false" customHeight="false" outlineLevel="0" collapsed="false">
      <c r="A1038" s="0" t="n">
        <v>3.86</v>
      </c>
    </row>
    <row r="1039" customFormat="false" ht="12.8" hidden="false" customHeight="false" outlineLevel="0" collapsed="false">
      <c r="A1039" s="0" t="n">
        <v>3.51</v>
      </c>
    </row>
    <row r="1040" customFormat="false" ht="12.8" hidden="false" customHeight="false" outlineLevel="0" collapsed="false">
      <c r="A1040" s="0" t="n">
        <v>2.86</v>
      </c>
    </row>
    <row r="1041" customFormat="false" ht="12.8" hidden="false" customHeight="false" outlineLevel="0" collapsed="false">
      <c r="A1041" s="0" t="n">
        <v>3.54</v>
      </c>
    </row>
    <row r="1042" customFormat="false" ht="12.8" hidden="false" customHeight="false" outlineLevel="0" collapsed="false">
      <c r="A1042" s="0" t="n">
        <v>4.97</v>
      </c>
    </row>
    <row r="1043" customFormat="false" ht="12.8" hidden="false" customHeight="false" outlineLevel="0" collapsed="false">
      <c r="A1043" s="0" t="n">
        <v>3.69</v>
      </c>
    </row>
    <row r="1044" customFormat="false" ht="12.8" hidden="false" customHeight="false" outlineLevel="0" collapsed="false">
      <c r="A1044" s="0" t="n">
        <v>3.4</v>
      </c>
    </row>
    <row r="1045" customFormat="false" ht="12.8" hidden="false" customHeight="false" outlineLevel="0" collapsed="false">
      <c r="A1045" s="0" t="n">
        <v>3.6</v>
      </c>
    </row>
    <row r="1046" customFormat="false" ht="12.8" hidden="false" customHeight="false" outlineLevel="0" collapsed="false">
      <c r="A1046" s="0" t="n">
        <v>3.66</v>
      </c>
    </row>
    <row r="1047" customFormat="false" ht="12.8" hidden="false" customHeight="false" outlineLevel="0" collapsed="false">
      <c r="A1047" s="0" t="n">
        <v>3.31</v>
      </c>
    </row>
    <row r="1048" customFormat="false" ht="12.8" hidden="false" customHeight="false" outlineLevel="0" collapsed="false">
      <c r="A1048" s="0" t="n">
        <v>2.86</v>
      </c>
    </row>
    <row r="1049" customFormat="false" ht="12.8" hidden="false" customHeight="false" outlineLevel="0" collapsed="false">
      <c r="A1049" s="0" t="n">
        <v>2.74</v>
      </c>
    </row>
    <row r="1050" customFormat="false" ht="12.8" hidden="false" customHeight="false" outlineLevel="0" collapsed="false">
      <c r="A1050" s="0" t="n">
        <v>3.74</v>
      </c>
    </row>
    <row r="1051" customFormat="false" ht="12.8" hidden="false" customHeight="false" outlineLevel="0" collapsed="false">
      <c r="A1051" s="0" t="n">
        <v>3.14</v>
      </c>
    </row>
    <row r="1052" customFormat="false" ht="12.8" hidden="false" customHeight="false" outlineLevel="0" collapsed="false">
      <c r="A1052" s="0" t="n">
        <v>3.09</v>
      </c>
    </row>
    <row r="1053" customFormat="false" ht="12.8" hidden="false" customHeight="false" outlineLevel="0" collapsed="false">
      <c r="A1053" s="0" t="n">
        <v>3.69</v>
      </c>
    </row>
    <row r="1054" customFormat="false" ht="12.8" hidden="false" customHeight="false" outlineLevel="0" collapsed="false">
      <c r="A1054" s="0" t="n">
        <v>4.03</v>
      </c>
    </row>
    <row r="1055" customFormat="false" ht="12.8" hidden="false" customHeight="false" outlineLevel="0" collapsed="false">
      <c r="A1055" s="0" t="n">
        <v>3.14</v>
      </c>
    </row>
    <row r="1056" customFormat="false" ht="12.8" hidden="false" customHeight="false" outlineLevel="0" collapsed="false">
      <c r="A1056" s="0" t="n">
        <v>3.37</v>
      </c>
    </row>
    <row r="1057" customFormat="false" ht="12.8" hidden="false" customHeight="false" outlineLevel="0" collapsed="false">
      <c r="A1057" s="0" t="n">
        <v>3.17</v>
      </c>
    </row>
    <row r="1058" customFormat="false" ht="12.8" hidden="false" customHeight="false" outlineLevel="0" collapsed="false">
      <c r="A1058" s="0" t="n">
        <v>4.57</v>
      </c>
    </row>
    <row r="1059" customFormat="false" ht="12.8" hidden="false" customHeight="false" outlineLevel="0" collapsed="false">
      <c r="A1059" s="0" t="n">
        <v>3.43</v>
      </c>
    </row>
    <row r="1060" customFormat="false" ht="12.8" hidden="false" customHeight="false" outlineLevel="0" collapsed="false">
      <c r="A1060" s="0" t="n">
        <v>3.46</v>
      </c>
    </row>
    <row r="1061" customFormat="false" ht="12.8" hidden="false" customHeight="false" outlineLevel="0" collapsed="false">
      <c r="A1061" s="0" t="n">
        <v>3.23</v>
      </c>
    </row>
    <row r="1062" customFormat="false" ht="12.8" hidden="false" customHeight="false" outlineLevel="0" collapsed="false">
      <c r="A1062" s="0" t="n">
        <v>3.34</v>
      </c>
    </row>
    <row r="1063" customFormat="false" ht="12.8" hidden="false" customHeight="false" outlineLevel="0" collapsed="false">
      <c r="A1063" s="0" t="n">
        <v>4.51</v>
      </c>
    </row>
    <row r="1064" customFormat="false" ht="12.8" hidden="false" customHeight="false" outlineLevel="0" collapsed="false">
      <c r="A1064" s="0" t="n">
        <v>3.66</v>
      </c>
    </row>
    <row r="1065" customFormat="false" ht="12.8" hidden="false" customHeight="false" outlineLevel="0" collapsed="false">
      <c r="A1065" s="0" t="n">
        <v>4.51</v>
      </c>
    </row>
    <row r="1066" customFormat="false" ht="12.8" hidden="false" customHeight="false" outlineLevel="0" collapsed="false">
      <c r="A1066" s="0" t="n">
        <v>3.8</v>
      </c>
    </row>
    <row r="1067" customFormat="false" ht="12.8" hidden="false" customHeight="false" outlineLevel="0" collapsed="false">
      <c r="A1067" s="0" t="n">
        <v>4.66</v>
      </c>
    </row>
    <row r="1068" customFormat="false" ht="12.8" hidden="false" customHeight="false" outlineLevel="0" collapsed="false">
      <c r="A1068" s="0" t="n">
        <v>3.66</v>
      </c>
    </row>
    <row r="1069" customFormat="false" ht="12.8" hidden="false" customHeight="false" outlineLevel="0" collapsed="false">
      <c r="A1069" s="0" t="n">
        <v>3.6</v>
      </c>
    </row>
    <row r="1070" customFormat="false" ht="12.8" hidden="false" customHeight="false" outlineLevel="0" collapsed="false">
      <c r="A1070" s="0" t="n">
        <v>3.63</v>
      </c>
    </row>
    <row r="1071" customFormat="false" ht="12.8" hidden="false" customHeight="false" outlineLevel="0" collapsed="false">
      <c r="A1071" s="0" t="n">
        <v>3.83</v>
      </c>
    </row>
    <row r="1072" customFormat="false" ht="12.8" hidden="false" customHeight="false" outlineLevel="0" collapsed="false">
      <c r="A1072" s="0" t="n">
        <v>4</v>
      </c>
    </row>
    <row r="1073" customFormat="false" ht="12.8" hidden="false" customHeight="false" outlineLevel="0" collapsed="false">
      <c r="A1073" s="0" t="n">
        <v>2.91</v>
      </c>
    </row>
    <row r="1074" customFormat="false" ht="12.8" hidden="false" customHeight="false" outlineLevel="0" collapsed="false">
      <c r="A1074" s="0" t="n">
        <v>2.86</v>
      </c>
    </row>
    <row r="1075" customFormat="false" ht="12.8" hidden="false" customHeight="false" outlineLevel="0" collapsed="false">
      <c r="A1075" s="0" t="n">
        <v>3.43</v>
      </c>
    </row>
    <row r="1076" customFormat="false" ht="12.8" hidden="false" customHeight="false" outlineLevel="0" collapsed="false">
      <c r="A1076" s="0" t="n">
        <v>2.8</v>
      </c>
    </row>
    <row r="1077" customFormat="false" ht="12.8" hidden="false" customHeight="false" outlineLevel="0" collapsed="false">
      <c r="A1077" s="0" t="n">
        <v>3.71</v>
      </c>
    </row>
    <row r="1078" customFormat="false" ht="12.8" hidden="false" customHeight="false" outlineLevel="0" collapsed="false">
      <c r="A1078" s="0" t="n">
        <v>2.97</v>
      </c>
    </row>
    <row r="1079" customFormat="false" ht="12.8" hidden="false" customHeight="false" outlineLevel="0" collapsed="false">
      <c r="A1079" s="0" t="n">
        <v>3.49</v>
      </c>
    </row>
    <row r="1080" customFormat="false" ht="12.8" hidden="false" customHeight="false" outlineLevel="0" collapsed="false">
      <c r="A1080" s="0" t="n">
        <v>3.91</v>
      </c>
    </row>
    <row r="1081" customFormat="false" ht="12.8" hidden="false" customHeight="false" outlineLevel="0" collapsed="false">
      <c r="A1081" s="0" t="n">
        <v>3.26</v>
      </c>
    </row>
    <row r="1082" customFormat="false" ht="12.8" hidden="false" customHeight="false" outlineLevel="0" collapsed="false">
      <c r="A1082" s="0" t="n">
        <v>1.8</v>
      </c>
    </row>
    <row r="1083" customFormat="false" ht="12.8" hidden="false" customHeight="false" outlineLevel="0" collapsed="false">
      <c r="A1083" s="0" t="n">
        <v>2.8</v>
      </c>
    </row>
    <row r="1084" customFormat="false" ht="12.8" hidden="false" customHeight="false" outlineLevel="0" collapsed="false">
      <c r="A1084" s="0" t="n">
        <v>2.83</v>
      </c>
    </row>
    <row r="1085" customFormat="false" ht="12.8" hidden="false" customHeight="false" outlineLevel="0" collapsed="false">
      <c r="A1085" s="0" t="n">
        <v>2.54</v>
      </c>
    </row>
    <row r="1086" customFormat="false" ht="12.8" hidden="false" customHeight="false" outlineLevel="0" collapsed="false">
      <c r="A1086" s="0" t="n">
        <v>3.34</v>
      </c>
    </row>
    <row r="1087" customFormat="false" ht="12.8" hidden="false" customHeight="false" outlineLevel="0" collapsed="false">
      <c r="A1087" s="0" t="n">
        <v>4.09</v>
      </c>
    </row>
    <row r="1088" customFormat="false" ht="12.8" hidden="false" customHeight="false" outlineLevel="0" collapsed="false">
      <c r="A1088" s="0" t="n">
        <v>3.03</v>
      </c>
    </row>
    <row r="1089" customFormat="false" ht="12.8" hidden="false" customHeight="false" outlineLevel="0" collapsed="false">
      <c r="A1089" s="0" t="n">
        <v>2.83</v>
      </c>
    </row>
    <row r="1090" customFormat="false" ht="12.8" hidden="false" customHeight="false" outlineLevel="0" collapsed="false">
      <c r="A1090" s="0" t="n">
        <v>4.46</v>
      </c>
    </row>
    <row r="1091" customFormat="false" ht="12.8" hidden="false" customHeight="false" outlineLevel="0" collapsed="false">
      <c r="A1091" s="0" t="n">
        <v>2.06</v>
      </c>
    </row>
    <row r="1092" customFormat="false" ht="12.8" hidden="false" customHeight="false" outlineLevel="0" collapsed="false">
      <c r="A1092" s="0" t="n">
        <v>2.14</v>
      </c>
    </row>
    <row r="1093" customFormat="false" ht="12.8" hidden="false" customHeight="false" outlineLevel="0" collapsed="false">
      <c r="A1093" s="0" t="n">
        <v>2.77</v>
      </c>
    </row>
    <row r="1094" customFormat="false" ht="12.8" hidden="false" customHeight="false" outlineLevel="0" collapsed="false">
      <c r="A1094" s="0" t="n">
        <v>3.03</v>
      </c>
    </row>
    <row r="1095" customFormat="false" ht="12.8" hidden="false" customHeight="false" outlineLevel="0" collapsed="false">
      <c r="A1095" s="0" t="n">
        <v>2.6</v>
      </c>
    </row>
    <row r="1096" customFormat="false" ht="12.8" hidden="false" customHeight="false" outlineLevel="0" collapsed="false">
      <c r="A1096" s="0" t="n">
        <v>3.34</v>
      </c>
    </row>
    <row r="1097" customFormat="false" ht="12.8" hidden="false" customHeight="false" outlineLevel="0" collapsed="false">
      <c r="A1097" s="0" t="n">
        <v>3.34</v>
      </c>
    </row>
    <row r="1098" customFormat="false" ht="12.8" hidden="false" customHeight="false" outlineLevel="0" collapsed="false">
      <c r="A1098" s="0" t="n">
        <v>3.2</v>
      </c>
    </row>
    <row r="1099" customFormat="false" ht="12.8" hidden="false" customHeight="false" outlineLevel="0" collapsed="false">
      <c r="A1099" s="0" t="n">
        <v>3.2</v>
      </c>
    </row>
    <row r="1100" customFormat="false" ht="12.8" hidden="false" customHeight="false" outlineLevel="0" collapsed="false">
      <c r="A1100" s="0" t="n">
        <v>4.03</v>
      </c>
    </row>
    <row r="1101" customFormat="false" ht="12.8" hidden="false" customHeight="false" outlineLevel="0" collapsed="false">
      <c r="A1101" s="0" t="n">
        <v>3.74</v>
      </c>
    </row>
    <row r="1102" customFormat="false" ht="12.8" hidden="false" customHeight="false" outlineLevel="0" collapsed="false">
      <c r="A1102" s="0" t="n">
        <v>3.71</v>
      </c>
    </row>
    <row r="1103" customFormat="false" ht="12.8" hidden="false" customHeight="false" outlineLevel="0" collapsed="false">
      <c r="A1103" s="0" t="n">
        <v>3.77</v>
      </c>
    </row>
    <row r="1104" customFormat="false" ht="12.8" hidden="false" customHeight="false" outlineLevel="0" collapsed="false">
      <c r="A1104" s="0" t="n">
        <v>3.26</v>
      </c>
    </row>
    <row r="1105" customFormat="false" ht="12.8" hidden="false" customHeight="false" outlineLevel="0" collapsed="false">
      <c r="A1105" s="0" t="n">
        <v>4.57</v>
      </c>
    </row>
    <row r="1106" customFormat="false" ht="12.8" hidden="false" customHeight="false" outlineLevel="0" collapsed="false">
      <c r="A1106" s="0" t="n">
        <v>3.03</v>
      </c>
    </row>
    <row r="1107" customFormat="false" ht="12.8" hidden="false" customHeight="false" outlineLevel="0" collapsed="false">
      <c r="A1107" s="0" t="n">
        <v>2.4</v>
      </c>
    </row>
    <row r="1108" customFormat="false" ht="12.8" hidden="false" customHeight="false" outlineLevel="0" collapsed="false">
      <c r="A1108" s="0" t="n">
        <v>3.2</v>
      </c>
    </row>
    <row r="1109" customFormat="false" ht="12.8" hidden="false" customHeight="false" outlineLevel="0" collapsed="false">
      <c r="A1109" s="0" t="n">
        <v>3.97</v>
      </c>
    </row>
    <row r="1110" customFormat="false" ht="12.8" hidden="false" customHeight="false" outlineLevel="0" collapsed="false">
      <c r="A1110" s="0" t="n">
        <v>2.97</v>
      </c>
    </row>
    <row r="1111" customFormat="false" ht="12.8" hidden="false" customHeight="false" outlineLevel="0" collapsed="false">
      <c r="A1111" s="0" t="n">
        <v>3.71</v>
      </c>
    </row>
    <row r="1112" customFormat="false" ht="12.8" hidden="false" customHeight="false" outlineLevel="0" collapsed="false">
      <c r="A1112" s="0" t="n">
        <v>2.03</v>
      </c>
    </row>
    <row r="1113" customFormat="false" ht="12.8" hidden="false" customHeight="false" outlineLevel="0" collapsed="false">
      <c r="A1113" s="0" t="n">
        <v>2.34</v>
      </c>
    </row>
    <row r="1114" customFormat="false" ht="12.8" hidden="false" customHeight="false" outlineLevel="0" collapsed="false">
      <c r="A1114" s="0" t="n">
        <v>3.4</v>
      </c>
    </row>
    <row r="1115" customFormat="false" ht="12.8" hidden="false" customHeight="false" outlineLevel="0" collapsed="false">
      <c r="A1115" s="0" t="n">
        <v>3.51</v>
      </c>
    </row>
    <row r="1116" customFormat="false" ht="12.8" hidden="false" customHeight="false" outlineLevel="0" collapsed="false">
      <c r="A1116" s="0" t="n">
        <v>3.29</v>
      </c>
    </row>
    <row r="1117" customFormat="false" ht="12.8" hidden="false" customHeight="false" outlineLevel="0" collapsed="false">
      <c r="A1117" s="0" t="n">
        <v>3.54</v>
      </c>
    </row>
    <row r="1118" customFormat="false" ht="12.8" hidden="false" customHeight="false" outlineLevel="0" collapsed="false">
      <c r="A1118" s="0" t="n">
        <v>3.94</v>
      </c>
    </row>
    <row r="1119" customFormat="false" ht="12.8" hidden="false" customHeight="false" outlineLevel="0" collapsed="false">
      <c r="A1119" s="0" t="n">
        <v>2.51</v>
      </c>
    </row>
    <row r="1120" customFormat="false" ht="12.8" hidden="false" customHeight="false" outlineLevel="0" collapsed="false">
      <c r="A1120" s="0" t="n">
        <v>3.66</v>
      </c>
    </row>
    <row r="1121" customFormat="false" ht="12.8" hidden="false" customHeight="false" outlineLevel="0" collapsed="false">
      <c r="A1121" s="0" t="n">
        <v>2.34</v>
      </c>
    </row>
    <row r="1122" customFormat="false" ht="12.8" hidden="false" customHeight="false" outlineLevel="0" collapsed="false">
      <c r="A1122" s="0" t="n">
        <v>2.86</v>
      </c>
    </row>
    <row r="1123" customFormat="false" ht="12.8" hidden="false" customHeight="false" outlineLevel="0" collapsed="false">
      <c r="A1123" s="0" t="n">
        <v>3.26</v>
      </c>
    </row>
    <row r="1124" customFormat="false" ht="12.8" hidden="false" customHeight="false" outlineLevel="0" collapsed="false">
      <c r="A1124" s="0" t="n">
        <v>2.77</v>
      </c>
    </row>
    <row r="1125" customFormat="false" ht="12.8" hidden="false" customHeight="false" outlineLevel="0" collapsed="false">
      <c r="A1125" s="0" t="n">
        <v>3.6</v>
      </c>
    </row>
    <row r="1126" customFormat="false" ht="12.8" hidden="false" customHeight="false" outlineLevel="0" collapsed="false">
      <c r="A1126" s="0" t="n">
        <v>3.49</v>
      </c>
    </row>
    <row r="1127" customFormat="false" ht="12.8" hidden="false" customHeight="false" outlineLevel="0" collapsed="false">
      <c r="A1127" s="0" t="n">
        <v>4.34</v>
      </c>
    </row>
    <row r="1128" customFormat="false" ht="12.8" hidden="false" customHeight="false" outlineLevel="0" collapsed="false">
      <c r="A1128" s="0" t="n">
        <v>3.31</v>
      </c>
    </row>
    <row r="1129" customFormat="false" ht="12.8" hidden="false" customHeight="false" outlineLevel="0" collapsed="false">
      <c r="A1129" s="0" t="n">
        <v>3.77</v>
      </c>
    </row>
    <row r="1130" customFormat="false" ht="12.8" hidden="false" customHeight="false" outlineLevel="0" collapsed="false">
      <c r="A1130" s="0" t="n">
        <v>2.4</v>
      </c>
    </row>
    <row r="1131" customFormat="false" ht="12.8" hidden="false" customHeight="false" outlineLevel="0" collapsed="false">
      <c r="A1131" s="0" t="n">
        <v>3.4</v>
      </c>
    </row>
    <row r="1132" customFormat="false" ht="12.8" hidden="false" customHeight="false" outlineLevel="0" collapsed="false">
      <c r="A1132" s="0" t="n">
        <v>3.03</v>
      </c>
    </row>
    <row r="1133" customFormat="false" ht="12.8" hidden="false" customHeight="false" outlineLevel="0" collapsed="false">
      <c r="A1133" s="0" t="n">
        <v>3.97</v>
      </c>
    </row>
    <row r="1134" customFormat="false" ht="12.8" hidden="false" customHeight="false" outlineLevel="0" collapsed="false">
      <c r="A1134" s="0" t="n">
        <v>2.94</v>
      </c>
    </row>
    <row r="1135" customFormat="false" ht="12.8" hidden="false" customHeight="false" outlineLevel="0" collapsed="false">
      <c r="A1135" s="0" t="n">
        <v>3.2</v>
      </c>
    </row>
    <row r="1136" customFormat="false" ht="12.8" hidden="false" customHeight="false" outlineLevel="0" collapsed="false">
      <c r="A1136" s="0" t="n">
        <v>2.74</v>
      </c>
    </row>
    <row r="1137" customFormat="false" ht="12.8" hidden="false" customHeight="false" outlineLevel="0" collapsed="false">
      <c r="A1137" s="0" t="n">
        <v>2.91</v>
      </c>
    </row>
    <row r="1138" customFormat="false" ht="12.8" hidden="false" customHeight="false" outlineLevel="0" collapsed="false">
      <c r="A1138" s="0" t="n">
        <v>3.43</v>
      </c>
    </row>
    <row r="1139" customFormat="false" ht="12.8" hidden="false" customHeight="false" outlineLevel="0" collapsed="false">
      <c r="A1139" s="0" t="n">
        <v>2.91</v>
      </c>
    </row>
    <row r="1140" customFormat="false" ht="12.8" hidden="false" customHeight="false" outlineLevel="0" collapsed="false">
      <c r="A1140" s="0" t="n">
        <v>2.77</v>
      </c>
    </row>
    <row r="1141" customFormat="false" ht="12.8" hidden="false" customHeight="false" outlineLevel="0" collapsed="false">
      <c r="A1141" s="0" t="n">
        <v>3.23</v>
      </c>
    </row>
    <row r="1142" customFormat="false" ht="12.8" hidden="false" customHeight="false" outlineLevel="0" collapsed="false">
      <c r="A1142" s="0" t="n">
        <v>3.71</v>
      </c>
    </row>
    <row r="1143" customFormat="false" ht="12.8" hidden="false" customHeight="false" outlineLevel="0" collapsed="false">
      <c r="A1143" s="0" t="n">
        <v>2.77</v>
      </c>
    </row>
    <row r="1144" customFormat="false" ht="12.8" hidden="false" customHeight="false" outlineLevel="0" collapsed="false">
      <c r="A1144" s="0" t="n">
        <v>3.31</v>
      </c>
    </row>
    <row r="1145" customFormat="false" ht="12.8" hidden="false" customHeight="false" outlineLevel="0" collapsed="false">
      <c r="A1145" s="0" t="n">
        <v>3.26</v>
      </c>
    </row>
    <row r="1146" customFormat="false" ht="12.8" hidden="false" customHeight="false" outlineLevel="0" collapsed="false">
      <c r="A1146" s="0" t="n">
        <v>3.63</v>
      </c>
    </row>
    <row r="1147" customFormat="false" ht="12.8" hidden="false" customHeight="false" outlineLevel="0" collapsed="false">
      <c r="A1147" s="0" t="n">
        <v>2.49</v>
      </c>
    </row>
    <row r="1148" customFormat="false" ht="12.8" hidden="false" customHeight="false" outlineLevel="0" collapsed="false">
      <c r="A1148" s="0" t="n">
        <v>4.03</v>
      </c>
    </row>
    <row r="1149" customFormat="false" ht="12.8" hidden="false" customHeight="false" outlineLevel="0" collapsed="false">
      <c r="A1149" s="0" t="n">
        <v>4.11</v>
      </c>
    </row>
    <row r="1150" customFormat="false" ht="12.8" hidden="false" customHeight="false" outlineLevel="0" collapsed="false">
      <c r="A1150" s="0" t="n">
        <v>3.31</v>
      </c>
    </row>
    <row r="1151" customFormat="false" ht="12.8" hidden="false" customHeight="false" outlineLevel="0" collapsed="false">
      <c r="A1151" s="0" t="n">
        <v>2.14</v>
      </c>
    </row>
    <row r="1152" customFormat="false" ht="12.8" hidden="false" customHeight="false" outlineLevel="0" collapsed="false">
      <c r="A1152" s="0" t="n">
        <v>3.94</v>
      </c>
    </row>
    <row r="1153" customFormat="false" ht="12.8" hidden="false" customHeight="false" outlineLevel="0" collapsed="false">
      <c r="A1153" s="0" t="n">
        <v>2.83</v>
      </c>
    </row>
    <row r="1154" customFormat="false" ht="12.8" hidden="false" customHeight="false" outlineLevel="0" collapsed="false">
      <c r="A1154" s="0" t="n">
        <v>3.37</v>
      </c>
    </row>
    <row r="1155" customFormat="false" ht="12.8" hidden="false" customHeight="false" outlineLevel="0" collapsed="false">
      <c r="A1155" s="0" t="n">
        <v>2.77</v>
      </c>
    </row>
    <row r="1156" customFormat="false" ht="12.8" hidden="false" customHeight="false" outlineLevel="0" collapsed="false">
      <c r="A1156" s="0" t="n">
        <v>4.17</v>
      </c>
    </row>
    <row r="1157" customFormat="false" ht="12.8" hidden="false" customHeight="false" outlineLevel="0" collapsed="false">
      <c r="A1157" s="0" t="n">
        <v>2.31</v>
      </c>
    </row>
    <row r="1158" customFormat="false" ht="12.8" hidden="false" customHeight="false" outlineLevel="0" collapsed="false">
      <c r="A1158" s="0" t="n">
        <v>3.14</v>
      </c>
    </row>
    <row r="1159" customFormat="false" ht="12.8" hidden="false" customHeight="false" outlineLevel="0" collapsed="false">
      <c r="A1159" s="0" t="n">
        <v>3.86</v>
      </c>
    </row>
    <row r="1160" customFormat="false" ht="12.8" hidden="false" customHeight="false" outlineLevel="0" collapsed="false">
      <c r="A1160" s="0" t="n">
        <v>3.26</v>
      </c>
    </row>
    <row r="1161" customFormat="false" ht="12.8" hidden="false" customHeight="false" outlineLevel="0" collapsed="false">
      <c r="A1161" s="0" t="n">
        <v>3.54</v>
      </c>
    </row>
    <row r="1162" customFormat="false" ht="12.8" hidden="false" customHeight="false" outlineLevel="0" collapsed="false">
      <c r="A1162" s="0" t="n">
        <v>3.29</v>
      </c>
    </row>
    <row r="1163" customFormat="false" ht="12.8" hidden="false" customHeight="false" outlineLevel="0" collapsed="false">
      <c r="A1163" s="0" t="n">
        <v>4.09</v>
      </c>
    </row>
    <row r="1164" customFormat="false" ht="12.8" hidden="false" customHeight="false" outlineLevel="0" collapsed="false">
      <c r="A1164" s="0" t="n">
        <v>3.23</v>
      </c>
    </row>
    <row r="1165" customFormat="false" ht="12.8" hidden="false" customHeight="false" outlineLevel="0" collapsed="false">
      <c r="A1165" s="0" t="n">
        <v>3.11</v>
      </c>
    </row>
    <row r="1166" customFormat="false" ht="12.8" hidden="false" customHeight="false" outlineLevel="0" collapsed="false">
      <c r="A1166" s="0" t="n">
        <v>2.94</v>
      </c>
    </row>
    <row r="1167" customFormat="false" ht="12.8" hidden="false" customHeight="false" outlineLevel="0" collapsed="false">
      <c r="A1167" s="0" t="n">
        <v>3.37</v>
      </c>
    </row>
    <row r="1168" customFormat="false" ht="12.8" hidden="false" customHeight="false" outlineLevel="0" collapsed="false">
      <c r="A1168" s="0" t="n">
        <v>3.63</v>
      </c>
    </row>
    <row r="1169" customFormat="false" ht="12.8" hidden="false" customHeight="false" outlineLevel="0" collapsed="false">
      <c r="A1169" s="0" t="n">
        <v>3.77</v>
      </c>
    </row>
    <row r="1170" customFormat="false" ht="12.8" hidden="false" customHeight="false" outlineLevel="0" collapsed="false">
      <c r="A1170" s="0" t="n">
        <v>3.23</v>
      </c>
    </row>
    <row r="1171" customFormat="false" ht="12.8" hidden="false" customHeight="false" outlineLevel="0" collapsed="false">
      <c r="A1171" s="0" t="n">
        <v>3.66</v>
      </c>
    </row>
    <row r="1172" customFormat="false" ht="12.8" hidden="false" customHeight="false" outlineLevel="0" collapsed="false">
      <c r="A1172" s="0" t="n">
        <v>3.71</v>
      </c>
    </row>
    <row r="1173" customFormat="false" ht="12.8" hidden="false" customHeight="false" outlineLevel="0" collapsed="false">
      <c r="A1173" s="0" t="n">
        <v>3.57</v>
      </c>
    </row>
    <row r="1174" customFormat="false" ht="12.8" hidden="false" customHeight="false" outlineLevel="0" collapsed="false">
      <c r="A1174" s="0" t="n">
        <v>3.34</v>
      </c>
    </row>
  </sheetData>
  <autoFilter ref="A:A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RowHeight="12.8" zeroHeight="false" outlineLevelRow="0" outlineLevelCol="0"/>
  <cols>
    <col collapsed="false" customWidth="true" hidden="false" outlineLevel="0" max="1" min="1" style="0" width="8.94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1</v>
      </c>
      <c r="B1" s="2" t="s">
        <v>11</v>
      </c>
      <c r="C1" s="3" t="s">
        <v>12</v>
      </c>
    </row>
    <row r="2" customFormat="false" ht="12.8" hidden="false" customHeight="false" outlineLevel="0" collapsed="false">
      <c r="A2" s="0" t="n">
        <v>284</v>
      </c>
      <c r="B2" s="4" t="n">
        <v>180</v>
      </c>
      <c r="C2" s="5" t="n">
        <f aca="false" t="array" ref="C2:C21">FREQUENCY(A2:A1048576,B2:B20)</f>
        <v>0</v>
      </c>
    </row>
    <row r="3" customFormat="false" ht="12.8" hidden="false" customHeight="false" outlineLevel="0" collapsed="false">
      <c r="A3" s="0" t="n">
        <v>282</v>
      </c>
      <c r="B3" s="4" t="n">
        <v>190</v>
      </c>
      <c r="C3" s="5" t="n">
        <v>1</v>
      </c>
    </row>
    <row r="4" customFormat="false" ht="12.8" hidden="false" customHeight="false" outlineLevel="0" collapsed="false">
      <c r="A4" s="0" t="n">
        <v>279</v>
      </c>
      <c r="B4" s="4" t="n">
        <v>200</v>
      </c>
      <c r="C4" s="5" t="n">
        <v>0</v>
      </c>
      <c r="H4" s="2" t="s">
        <v>13</v>
      </c>
      <c r="I4" s="3" t="n">
        <f aca="false">AVERAGE(A2:A1200)</f>
        <v>279.213128729753</v>
      </c>
    </row>
    <row r="5" customFormat="false" ht="12.8" hidden="false" customHeight="false" outlineLevel="0" collapsed="false">
      <c r="A5" s="0" t="n">
        <v>282</v>
      </c>
      <c r="B5" s="4" t="n">
        <v>210</v>
      </c>
      <c r="C5" s="5" t="n">
        <v>1</v>
      </c>
      <c r="H5" s="4" t="s">
        <v>14</v>
      </c>
      <c r="I5" s="5" t="n">
        <f aca="false">STDEV(A2:A1200)</f>
        <v>15.5521998328069</v>
      </c>
    </row>
    <row r="6" customFormat="false" ht="12.8" hidden="false" customHeight="false" outlineLevel="0" collapsed="false">
      <c r="A6" s="0" t="n">
        <v>286</v>
      </c>
      <c r="B6" s="4" t="n">
        <v>220</v>
      </c>
      <c r="C6" s="5" t="n">
        <v>0</v>
      </c>
      <c r="H6" s="4" t="s">
        <v>15</v>
      </c>
      <c r="I6" s="5" t="n">
        <f aca="false">MIN(A2:A1200)</f>
        <v>181</v>
      </c>
    </row>
    <row r="7" customFormat="false" ht="12.8" hidden="false" customHeight="false" outlineLevel="0" collapsed="false">
      <c r="A7" s="0" t="n">
        <v>244</v>
      </c>
      <c r="B7" s="4" t="n">
        <v>230</v>
      </c>
      <c r="C7" s="5" t="n">
        <v>6</v>
      </c>
      <c r="H7" s="6" t="s">
        <v>16</v>
      </c>
      <c r="I7" s="7" t="n">
        <f aca="false">MAX(A2:A1200)</f>
        <v>353</v>
      </c>
    </row>
    <row r="8" customFormat="false" ht="12.8" hidden="false" customHeight="false" outlineLevel="0" collapsed="false">
      <c r="A8" s="0" t="n">
        <v>245</v>
      </c>
      <c r="B8" s="4" t="n">
        <v>240</v>
      </c>
      <c r="C8" s="5" t="n">
        <v>16</v>
      </c>
    </row>
    <row r="9" customFormat="false" ht="12.8" hidden="false" customHeight="false" outlineLevel="0" collapsed="false">
      <c r="A9" s="0" t="n">
        <v>289</v>
      </c>
      <c r="B9" s="4" t="n">
        <v>250</v>
      </c>
      <c r="C9" s="5" t="n">
        <v>31</v>
      </c>
    </row>
    <row r="10" customFormat="false" ht="12.8" hidden="false" customHeight="false" outlineLevel="0" collapsed="false">
      <c r="A10" s="0" t="n">
        <v>299</v>
      </c>
      <c r="B10" s="4" t="n">
        <v>260</v>
      </c>
      <c r="C10" s="5" t="n">
        <v>52</v>
      </c>
    </row>
    <row r="11" customFormat="false" ht="12.8" hidden="false" customHeight="false" outlineLevel="0" collapsed="false">
      <c r="A11" s="0" t="n">
        <v>351</v>
      </c>
      <c r="B11" s="4" t="n">
        <v>270</v>
      </c>
      <c r="C11" s="5" t="n">
        <v>148</v>
      </c>
    </row>
    <row r="12" customFormat="false" ht="12.8" hidden="false" customHeight="false" outlineLevel="0" collapsed="false">
      <c r="A12" s="0" t="n">
        <v>282</v>
      </c>
      <c r="B12" s="4" t="n">
        <v>280</v>
      </c>
      <c r="C12" s="5" t="n">
        <v>354</v>
      </c>
    </row>
    <row r="13" customFormat="false" ht="12.8" hidden="false" customHeight="false" outlineLevel="0" collapsed="false">
      <c r="A13" s="0" t="n">
        <v>279</v>
      </c>
      <c r="B13" s="4" t="n">
        <v>290</v>
      </c>
      <c r="C13" s="5" t="n">
        <v>349</v>
      </c>
    </row>
    <row r="14" customFormat="false" ht="12.8" hidden="false" customHeight="false" outlineLevel="0" collapsed="false">
      <c r="A14" s="0" t="n">
        <v>281</v>
      </c>
      <c r="B14" s="4" t="n">
        <v>300</v>
      </c>
      <c r="C14" s="5" t="n">
        <v>149</v>
      </c>
    </row>
    <row r="15" customFormat="false" ht="12.8" hidden="false" customHeight="false" outlineLevel="0" collapsed="false">
      <c r="A15" s="0" t="n">
        <v>273</v>
      </c>
      <c r="B15" s="4" t="n">
        <v>310</v>
      </c>
      <c r="C15" s="5" t="n">
        <v>38</v>
      </c>
    </row>
    <row r="16" customFormat="false" ht="12.8" hidden="false" customHeight="false" outlineLevel="0" collapsed="false">
      <c r="A16" s="0" t="n">
        <v>285</v>
      </c>
      <c r="B16" s="4" t="n">
        <v>320</v>
      </c>
      <c r="C16" s="5" t="n">
        <v>18</v>
      </c>
    </row>
    <row r="17" customFormat="false" ht="12.8" hidden="false" customHeight="false" outlineLevel="0" collapsed="false">
      <c r="A17" s="0" t="n">
        <v>255</v>
      </c>
      <c r="B17" s="4" t="n">
        <v>330</v>
      </c>
      <c r="C17" s="5" t="n">
        <v>7</v>
      </c>
    </row>
    <row r="18" customFormat="false" ht="12.8" hidden="false" customHeight="false" outlineLevel="0" collapsed="false">
      <c r="A18" s="0" t="n">
        <v>261</v>
      </c>
      <c r="B18" s="4" t="n">
        <v>340</v>
      </c>
      <c r="C18" s="5" t="n">
        <v>1</v>
      </c>
    </row>
    <row r="19" customFormat="false" ht="12.8" hidden="false" customHeight="false" outlineLevel="0" collapsed="false">
      <c r="A19" s="0" t="n">
        <v>261</v>
      </c>
      <c r="B19" s="4" t="n">
        <v>350</v>
      </c>
      <c r="C19" s="5" t="n">
        <v>0</v>
      </c>
    </row>
    <row r="20" customFormat="false" ht="12.8" hidden="false" customHeight="false" outlineLevel="0" collapsed="false">
      <c r="A20" s="0" t="n">
        <v>288</v>
      </c>
      <c r="B20" s="4" t="n">
        <v>360</v>
      </c>
      <c r="C20" s="5" t="n">
        <v>2</v>
      </c>
    </row>
    <row r="21" customFormat="false" ht="12.8" hidden="false" customHeight="false" outlineLevel="0" collapsed="false">
      <c r="A21" s="0" t="n">
        <v>270</v>
      </c>
      <c r="B21" s="6"/>
      <c r="C21" s="7" t="n">
        <v>0</v>
      </c>
    </row>
    <row r="22" customFormat="false" ht="12.8" hidden="false" customHeight="false" outlineLevel="0" collapsed="false">
      <c r="A22" s="0" t="n">
        <v>274</v>
      </c>
    </row>
    <row r="23" customFormat="false" ht="12.8" hidden="false" customHeight="false" outlineLevel="0" collapsed="false">
      <c r="A23" s="0" t="n">
        <v>287</v>
      </c>
    </row>
    <row r="24" customFormat="false" ht="12.8" hidden="false" customHeight="false" outlineLevel="0" collapsed="false">
      <c r="A24" s="0" t="n">
        <v>276</v>
      </c>
    </row>
    <row r="25" customFormat="false" ht="12.8" hidden="false" customHeight="false" outlineLevel="0" collapsed="false">
      <c r="A25" s="0" t="n">
        <v>294</v>
      </c>
    </row>
    <row r="26" customFormat="false" ht="12.8" hidden="false" customHeight="false" outlineLevel="0" collapsed="false">
      <c r="A26" s="0" t="n">
        <v>261</v>
      </c>
    </row>
    <row r="27" customFormat="false" ht="12.8" hidden="false" customHeight="false" outlineLevel="0" collapsed="false">
      <c r="A27" s="0" t="n">
        <v>280</v>
      </c>
    </row>
    <row r="28" customFormat="false" ht="12.8" hidden="false" customHeight="false" outlineLevel="0" collapsed="false">
      <c r="A28" s="0" t="n">
        <v>266</v>
      </c>
    </row>
    <row r="29" customFormat="false" ht="12.8" hidden="false" customHeight="false" outlineLevel="0" collapsed="false">
      <c r="A29" s="0" t="n">
        <v>292</v>
      </c>
    </row>
    <row r="30" customFormat="false" ht="12.8" hidden="false" customHeight="false" outlineLevel="0" collapsed="false">
      <c r="A30" s="0" t="n">
        <v>274</v>
      </c>
    </row>
    <row r="31" customFormat="false" ht="12.8" hidden="false" customHeight="false" outlineLevel="0" collapsed="false">
      <c r="A31" s="0" t="n">
        <v>270</v>
      </c>
    </row>
    <row r="32" customFormat="false" ht="12.8" hidden="false" customHeight="false" outlineLevel="0" collapsed="false">
      <c r="A32" s="0" t="n">
        <v>278</v>
      </c>
    </row>
    <row r="33" customFormat="false" ht="12.8" hidden="false" customHeight="false" outlineLevel="0" collapsed="false">
      <c r="A33" s="0" t="n">
        <v>268</v>
      </c>
    </row>
    <row r="34" customFormat="false" ht="12.8" hidden="false" customHeight="false" outlineLevel="0" collapsed="false">
      <c r="A34" s="0" t="n">
        <v>275</v>
      </c>
    </row>
    <row r="35" customFormat="false" ht="12.8" hidden="false" customHeight="false" outlineLevel="0" collapsed="false">
      <c r="A35" s="0" t="n">
        <v>281</v>
      </c>
    </row>
    <row r="36" customFormat="false" ht="12.8" hidden="false" customHeight="false" outlineLevel="0" collapsed="false">
      <c r="A36" s="0" t="n">
        <v>283</v>
      </c>
    </row>
    <row r="37" customFormat="false" ht="12.8" hidden="false" customHeight="false" outlineLevel="0" collapsed="false">
      <c r="A37" s="0" t="n">
        <v>279</v>
      </c>
    </row>
    <row r="38" customFormat="false" ht="12.8" hidden="false" customHeight="false" outlineLevel="0" collapsed="false">
      <c r="A38" s="0" t="n">
        <v>288</v>
      </c>
    </row>
    <row r="39" customFormat="false" ht="12.8" hidden="false" customHeight="false" outlineLevel="0" collapsed="false">
      <c r="A39" s="0" t="n">
        <v>267</v>
      </c>
    </row>
    <row r="40" customFormat="false" ht="12.8" hidden="false" customHeight="false" outlineLevel="0" collapsed="false">
      <c r="A40" s="0" t="n">
        <v>293</v>
      </c>
    </row>
    <row r="41" customFormat="false" ht="12.8" hidden="false" customHeight="false" outlineLevel="0" collapsed="false">
      <c r="A41" s="0" t="n">
        <v>278</v>
      </c>
    </row>
    <row r="42" customFormat="false" ht="12.8" hidden="false" customHeight="false" outlineLevel="0" collapsed="false">
      <c r="A42" s="0" t="n">
        <v>270</v>
      </c>
    </row>
    <row r="43" customFormat="false" ht="12.8" hidden="false" customHeight="false" outlineLevel="0" collapsed="false">
      <c r="A43" s="0" t="n">
        <v>248</v>
      </c>
    </row>
    <row r="44" customFormat="false" ht="12.8" hidden="false" customHeight="false" outlineLevel="0" collapsed="false">
      <c r="A44" s="0" t="n">
        <v>274</v>
      </c>
    </row>
    <row r="45" customFormat="false" ht="12.8" hidden="false" customHeight="false" outlineLevel="0" collapsed="false">
      <c r="A45" s="0" t="n">
        <v>294</v>
      </c>
    </row>
    <row r="46" customFormat="false" ht="12.8" hidden="false" customHeight="false" outlineLevel="0" collapsed="false">
      <c r="A46" s="0" t="n">
        <v>272</v>
      </c>
    </row>
    <row r="47" customFormat="false" ht="12.8" hidden="false" customHeight="false" outlineLevel="0" collapsed="false">
      <c r="A47" s="0" t="n">
        <v>275</v>
      </c>
    </row>
    <row r="48" customFormat="false" ht="12.8" hidden="false" customHeight="false" outlineLevel="0" collapsed="false">
      <c r="A48" s="0" t="n">
        <v>291</v>
      </c>
    </row>
    <row r="49" customFormat="false" ht="12.8" hidden="false" customHeight="false" outlineLevel="0" collapsed="false">
      <c r="A49" s="0" t="n">
        <v>258</v>
      </c>
    </row>
    <row r="50" customFormat="false" ht="12.8" hidden="false" customHeight="false" outlineLevel="0" collapsed="false">
      <c r="A50" s="0" t="n">
        <v>283</v>
      </c>
    </row>
    <row r="51" customFormat="false" ht="12.8" hidden="false" customHeight="false" outlineLevel="0" collapsed="false">
      <c r="A51" s="0" t="n">
        <v>282</v>
      </c>
    </row>
    <row r="52" customFormat="false" ht="12.8" hidden="false" customHeight="false" outlineLevel="0" collapsed="false">
      <c r="A52" s="0" t="n">
        <v>286</v>
      </c>
    </row>
    <row r="53" customFormat="false" ht="12.8" hidden="false" customHeight="false" outlineLevel="0" collapsed="false">
      <c r="A53" s="0" t="n">
        <v>267</v>
      </c>
    </row>
    <row r="54" customFormat="false" ht="12.8" hidden="false" customHeight="false" outlineLevel="0" collapsed="false">
      <c r="A54" s="0" t="n">
        <v>275</v>
      </c>
    </row>
    <row r="55" customFormat="false" ht="12.8" hidden="false" customHeight="false" outlineLevel="0" collapsed="false">
      <c r="A55" s="0" t="n">
        <v>278</v>
      </c>
    </row>
    <row r="56" customFormat="false" ht="12.8" hidden="false" customHeight="false" outlineLevel="0" collapsed="false">
      <c r="A56" s="0" t="n">
        <v>257</v>
      </c>
    </row>
    <row r="57" customFormat="false" ht="12.8" hidden="false" customHeight="false" outlineLevel="0" collapsed="false">
      <c r="A57" s="0" t="n">
        <v>273</v>
      </c>
    </row>
    <row r="58" customFormat="false" ht="12.8" hidden="false" customHeight="false" outlineLevel="0" collapsed="false">
      <c r="A58" s="0" t="n">
        <v>232</v>
      </c>
    </row>
    <row r="59" customFormat="false" ht="12.8" hidden="false" customHeight="false" outlineLevel="0" collapsed="false">
      <c r="A59" s="0" t="n">
        <v>273</v>
      </c>
    </row>
    <row r="60" customFormat="false" ht="12.8" hidden="false" customHeight="false" outlineLevel="0" collapsed="false">
      <c r="A60" s="0" t="n">
        <v>288</v>
      </c>
    </row>
    <row r="61" customFormat="false" ht="12.8" hidden="false" customHeight="false" outlineLevel="0" collapsed="false">
      <c r="A61" s="0" t="n">
        <v>280</v>
      </c>
    </row>
    <row r="62" customFormat="false" ht="12.8" hidden="false" customHeight="false" outlineLevel="0" collapsed="false">
      <c r="A62" s="0" t="n">
        <v>245</v>
      </c>
    </row>
    <row r="63" customFormat="false" ht="12.8" hidden="false" customHeight="false" outlineLevel="0" collapsed="false">
      <c r="A63" s="0" t="n">
        <v>283</v>
      </c>
    </row>
    <row r="64" customFormat="false" ht="12.8" hidden="false" customHeight="false" outlineLevel="0" collapsed="false">
      <c r="A64" s="0" t="n">
        <v>282</v>
      </c>
    </row>
    <row r="65" customFormat="false" ht="12.8" hidden="false" customHeight="false" outlineLevel="0" collapsed="false">
      <c r="A65" s="0" t="n">
        <v>246</v>
      </c>
    </row>
    <row r="66" customFormat="false" ht="12.8" hidden="false" customHeight="false" outlineLevel="0" collapsed="false">
      <c r="A66" s="0" t="n">
        <v>274</v>
      </c>
    </row>
    <row r="67" customFormat="false" ht="12.8" hidden="false" customHeight="false" outlineLevel="0" collapsed="false">
      <c r="A67" s="0" t="n">
        <v>273</v>
      </c>
    </row>
    <row r="68" customFormat="false" ht="12.8" hidden="false" customHeight="false" outlineLevel="0" collapsed="false">
      <c r="A68" s="0" t="n">
        <v>276</v>
      </c>
    </row>
    <row r="69" customFormat="false" ht="12.8" hidden="false" customHeight="false" outlineLevel="0" collapsed="false">
      <c r="A69" s="0" t="n">
        <v>289</v>
      </c>
    </row>
    <row r="70" customFormat="false" ht="12.8" hidden="false" customHeight="false" outlineLevel="0" collapsed="false">
      <c r="A70" s="0" t="n">
        <v>292</v>
      </c>
    </row>
    <row r="71" customFormat="false" ht="12.8" hidden="false" customHeight="false" outlineLevel="0" collapsed="false">
      <c r="A71" s="0" t="n">
        <v>284</v>
      </c>
    </row>
    <row r="72" customFormat="false" ht="12.8" hidden="false" customHeight="false" outlineLevel="0" collapsed="false">
      <c r="A72" s="0" t="n">
        <v>274</v>
      </c>
    </row>
    <row r="73" customFormat="false" ht="12.8" hidden="false" customHeight="false" outlineLevel="0" collapsed="false">
      <c r="A73" s="0" t="n">
        <v>270</v>
      </c>
    </row>
    <row r="74" customFormat="false" ht="12.8" hidden="false" customHeight="false" outlineLevel="0" collapsed="false">
      <c r="A74" s="0" t="n">
        <v>274</v>
      </c>
    </row>
    <row r="75" customFormat="false" ht="12.8" hidden="false" customHeight="false" outlineLevel="0" collapsed="false">
      <c r="A75" s="0" t="n">
        <v>286</v>
      </c>
    </row>
    <row r="76" customFormat="false" ht="12.8" hidden="false" customHeight="false" outlineLevel="0" collapsed="false">
      <c r="A76" s="0" t="n">
        <v>276</v>
      </c>
    </row>
    <row r="77" customFormat="false" ht="12.8" hidden="false" customHeight="false" outlineLevel="0" collapsed="false">
      <c r="A77" s="0" t="n">
        <v>277</v>
      </c>
    </row>
    <row r="78" customFormat="false" ht="12.8" hidden="false" customHeight="false" outlineLevel="0" collapsed="false">
      <c r="A78" s="0" t="n">
        <v>272</v>
      </c>
    </row>
    <row r="79" customFormat="false" ht="12.8" hidden="false" customHeight="false" outlineLevel="0" collapsed="false">
      <c r="A79" s="0" t="n">
        <v>293</v>
      </c>
    </row>
    <row r="80" customFormat="false" ht="12.8" hidden="false" customHeight="false" outlineLevel="0" collapsed="false">
      <c r="A80" s="0" t="n">
        <v>280</v>
      </c>
    </row>
    <row r="81" customFormat="false" ht="12.8" hidden="false" customHeight="false" outlineLevel="0" collapsed="false">
      <c r="A81" s="0" t="n">
        <v>292</v>
      </c>
    </row>
    <row r="82" customFormat="false" ht="12.8" hidden="false" customHeight="false" outlineLevel="0" collapsed="false">
      <c r="A82" s="0" t="n">
        <v>274</v>
      </c>
    </row>
    <row r="83" customFormat="false" ht="12.8" hidden="false" customHeight="false" outlineLevel="0" collapsed="false">
      <c r="A83" s="0" t="n">
        <v>287</v>
      </c>
    </row>
    <row r="84" customFormat="false" ht="12.8" hidden="false" customHeight="false" outlineLevel="0" collapsed="false">
      <c r="A84" s="0" t="n">
        <v>294</v>
      </c>
    </row>
    <row r="85" customFormat="false" ht="12.8" hidden="false" customHeight="false" outlineLevel="0" collapsed="false">
      <c r="A85" s="0" t="n">
        <v>296</v>
      </c>
    </row>
    <row r="86" customFormat="false" ht="12.8" hidden="false" customHeight="false" outlineLevel="0" collapsed="false">
      <c r="A86" s="0" t="n">
        <v>305</v>
      </c>
    </row>
    <row r="87" customFormat="false" ht="12.8" hidden="false" customHeight="false" outlineLevel="0" collapsed="false">
      <c r="A87" s="0" t="n">
        <v>281</v>
      </c>
    </row>
    <row r="88" customFormat="false" ht="12.8" hidden="false" customHeight="false" outlineLevel="0" collapsed="false">
      <c r="A88" s="0" t="n">
        <v>268</v>
      </c>
    </row>
    <row r="89" customFormat="false" ht="12.8" hidden="false" customHeight="false" outlineLevel="0" collapsed="false">
      <c r="A89" s="0" t="n">
        <v>271</v>
      </c>
    </row>
    <row r="90" customFormat="false" ht="12.8" hidden="false" customHeight="false" outlineLevel="0" collapsed="false">
      <c r="A90" s="0" t="n">
        <v>278</v>
      </c>
    </row>
    <row r="91" customFormat="false" ht="12.8" hidden="false" customHeight="false" outlineLevel="0" collapsed="false">
      <c r="A91" s="0" t="n">
        <v>282</v>
      </c>
    </row>
    <row r="92" customFormat="false" ht="12.8" hidden="false" customHeight="false" outlineLevel="0" collapsed="false">
      <c r="A92" s="0" t="n">
        <v>255</v>
      </c>
    </row>
    <row r="93" customFormat="false" ht="12.8" hidden="false" customHeight="false" outlineLevel="0" collapsed="false">
      <c r="A93" s="0" t="n">
        <v>302</v>
      </c>
    </row>
    <row r="94" customFormat="false" ht="12.8" hidden="false" customHeight="false" outlineLevel="0" collapsed="false">
      <c r="A94" s="0" t="n">
        <v>254</v>
      </c>
    </row>
    <row r="95" customFormat="false" ht="12.8" hidden="false" customHeight="false" outlineLevel="0" collapsed="false">
      <c r="A95" s="0" t="n">
        <v>279</v>
      </c>
    </row>
    <row r="96" customFormat="false" ht="12.8" hidden="false" customHeight="false" outlineLevel="0" collapsed="false">
      <c r="A96" s="0" t="n">
        <v>274</v>
      </c>
    </row>
    <row r="97" customFormat="false" ht="12.8" hidden="false" customHeight="false" outlineLevel="0" collapsed="false">
      <c r="A97" s="0" t="n">
        <v>280</v>
      </c>
    </row>
    <row r="98" customFormat="false" ht="12.8" hidden="false" customHeight="false" outlineLevel="0" collapsed="false">
      <c r="A98" s="0" t="n">
        <v>273</v>
      </c>
    </row>
    <row r="99" customFormat="false" ht="12.8" hidden="false" customHeight="false" outlineLevel="0" collapsed="false">
      <c r="A99" s="0" t="n">
        <v>279</v>
      </c>
    </row>
    <row r="100" customFormat="false" ht="12.8" hidden="false" customHeight="false" outlineLevel="0" collapsed="false">
      <c r="A100" s="0" t="n">
        <v>287</v>
      </c>
    </row>
    <row r="101" customFormat="false" ht="12.8" hidden="false" customHeight="false" outlineLevel="0" collapsed="false">
      <c r="A101" s="0" t="n">
        <v>273</v>
      </c>
    </row>
    <row r="102" customFormat="false" ht="12.8" hidden="false" customHeight="false" outlineLevel="0" collapsed="false">
      <c r="A102" s="0" t="n">
        <v>303</v>
      </c>
    </row>
    <row r="103" customFormat="false" ht="12.8" hidden="false" customHeight="false" outlineLevel="0" collapsed="false">
      <c r="A103" s="0" t="n">
        <v>274</v>
      </c>
    </row>
    <row r="104" customFormat="false" ht="12.8" hidden="false" customHeight="false" outlineLevel="0" collapsed="false">
      <c r="A104" s="0" t="n">
        <v>302</v>
      </c>
    </row>
    <row r="105" customFormat="false" ht="12.8" hidden="false" customHeight="false" outlineLevel="0" collapsed="false">
      <c r="A105" s="0" t="n">
        <v>255</v>
      </c>
    </row>
    <row r="106" customFormat="false" ht="12.8" hidden="false" customHeight="false" outlineLevel="0" collapsed="false">
      <c r="A106" s="0" t="n">
        <v>279</v>
      </c>
    </row>
    <row r="107" customFormat="false" ht="12.8" hidden="false" customHeight="false" outlineLevel="0" collapsed="false">
      <c r="A107" s="0" t="n">
        <v>276</v>
      </c>
    </row>
    <row r="108" customFormat="false" ht="12.8" hidden="false" customHeight="false" outlineLevel="0" collapsed="false">
      <c r="A108" s="0" t="n">
        <v>278</v>
      </c>
    </row>
    <row r="109" customFormat="false" ht="12.8" hidden="false" customHeight="false" outlineLevel="0" collapsed="false">
      <c r="A109" s="0" t="n">
        <v>283</v>
      </c>
    </row>
    <row r="110" customFormat="false" ht="12.8" hidden="false" customHeight="false" outlineLevel="0" collapsed="false">
      <c r="A110" s="0" t="n">
        <v>264</v>
      </c>
    </row>
    <row r="111" customFormat="false" ht="12.8" hidden="false" customHeight="false" outlineLevel="0" collapsed="false">
      <c r="A111" s="0" t="n">
        <v>243</v>
      </c>
    </row>
    <row r="112" customFormat="false" ht="12.8" hidden="false" customHeight="false" outlineLevel="0" collapsed="false">
      <c r="A112" s="0" t="n">
        <v>288</v>
      </c>
    </row>
    <row r="113" customFormat="false" ht="12.8" hidden="false" customHeight="false" outlineLevel="0" collapsed="false">
      <c r="A113" s="0" t="n">
        <v>284</v>
      </c>
    </row>
    <row r="114" customFormat="false" ht="12.8" hidden="false" customHeight="false" outlineLevel="0" collapsed="false">
      <c r="A114" s="0" t="n">
        <v>288</v>
      </c>
    </row>
    <row r="115" customFormat="false" ht="12.8" hidden="false" customHeight="false" outlineLevel="0" collapsed="false">
      <c r="A115" s="0" t="n">
        <v>284</v>
      </c>
    </row>
    <row r="116" customFormat="false" ht="12.8" hidden="false" customHeight="false" outlineLevel="0" collapsed="false">
      <c r="A116" s="0" t="n">
        <v>276</v>
      </c>
    </row>
    <row r="117" customFormat="false" ht="12.8" hidden="false" customHeight="false" outlineLevel="0" collapsed="false">
      <c r="A117" s="0" t="n">
        <v>283</v>
      </c>
    </row>
    <row r="118" customFormat="false" ht="12.8" hidden="false" customHeight="false" outlineLevel="0" collapsed="false">
      <c r="A118" s="0" t="n">
        <v>277</v>
      </c>
    </row>
    <row r="119" customFormat="false" ht="12.8" hidden="false" customHeight="false" outlineLevel="0" collapsed="false">
      <c r="A119" s="0" t="n">
        <v>267</v>
      </c>
    </row>
    <row r="120" customFormat="false" ht="12.8" hidden="false" customHeight="false" outlineLevel="0" collapsed="false">
      <c r="A120" s="0" t="n">
        <v>272</v>
      </c>
    </row>
    <row r="121" customFormat="false" ht="12.8" hidden="false" customHeight="false" outlineLevel="0" collapsed="false">
      <c r="A121" s="0" t="n">
        <v>225</v>
      </c>
    </row>
    <row r="122" customFormat="false" ht="12.8" hidden="false" customHeight="false" outlineLevel="0" collapsed="false">
      <c r="A122" s="0" t="n">
        <v>278</v>
      </c>
    </row>
    <row r="123" customFormat="false" ht="12.8" hidden="false" customHeight="false" outlineLevel="0" collapsed="false">
      <c r="A123" s="0" t="n">
        <v>266</v>
      </c>
    </row>
    <row r="124" customFormat="false" ht="12.8" hidden="false" customHeight="false" outlineLevel="0" collapsed="false">
      <c r="A124" s="0" t="n">
        <v>294</v>
      </c>
    </row>
    <row r="125" customFormat="false" ht="12.8" hidden="false" customHeight="false" outlineLevel="0" collapsed="false">
      <c r="A125" s="0" t="n">
        <v>283</v>
      </c>
    </row>
    <row r="126" customFormat="false" ht="12.8" hidden="false" customHeight="false" outlineLevel="0" collapsed="false">
      <c r="A126" s="0" t="n">
        <v>279</v>
      </c>
    </row>
    <row r="127" customFormat="false" ht="12.8" hidden="false" customHeight="false" outlineLevel="0" collapsed="false">
      <c r="A127" s="0" t="n">
        <v>258</v>
      </c>
    </row>
    <row r="128" customFormat="false" ht="12.8" hidden="false" customHeight="false" outlineLevel="0" collapsed="false">
      <c r="A128" s="0" t="n">
        <v>278</v>
      </c>
    </row>
    <row r="129" customFormat="false" ht="12.8" hidden="false" customHeight="false" outlineLevel="0" collapsed="false">
      <c r="A129" s="0" t="n">
        <v>284</v>
      </c>
    </row>
    <row r="130" customFormat="false" ht="12.8" hidden="false" customHeight="false" outlineLevel="0" collapsed="false">
      <c r="A130" s="0" t="n">
        <v>269</v>
      </c>
    </row>
    <row r="131" customFormat="false" ht="12.8" hidden="false" customHeight="false" outlineLevel="0" collapsed="false">
      <c r="A131" s="0" t="n">
        <v>275</v>
      </c>
    </row>
    <row r="132" customFormat="false" ht="12.8" hidden="false" customHeight="false" outlineLevel="0" collapsed="false">
      <c r="A132" s="0" t="n">
        <v>265</v>
      </c>
    </row>
    <row r="133" customFormat="false" ht="12.8" hidden="false" customHeight="false" outlineLevel="0" collapsed="false">
      <c r="A133" s="0" t="n">
        <v>293</v>
      </c>
    </row>
    <row r="134" customFormat="false" ht="12.8" hidden="false" customHeight="false" outlineLevel="0" collapsed="false">
      <c r="A134" s="0" t="n">
        <v>299</v>
      </c>
    </row>
    <row r="135" customFormat="false" ht="12.8" hidden="false" customHeight="false" outlineLevel="0" collapsed="false">
      <c r="A135" s="0" t="n">
        <v>277</v>
      </c>
    </row>
    <row r="136" customFormat="false" ht="12.8" hidden="false" customHeight="false" outlineLevel="0" collapsed="false">
      <c r="A136" s="0" t="n">
        <v>268</v>
      </c>
    </row>
    <row r="137" customFormat="false" ht="12.8" hidden="false" customHeight="false" outlineLevel="0" collapsed="false">
      <c r="A137" s="0" t="n">
        <v>276</v>
      </c>
    </row>
    <row r="138" customFormat="false" ht="12.8" hidden="false" customHeight="false" outlineLevel="0" collapsed="false">
      <c r="A138" s="0" t="n">
        <v>262</v>
      </c>
    </row>
    <row r="139" customFormat="false" ht="12.8" hidden="false" customHeight="false" outlineLevel="0" collapsed="false">
      <c r="A139" s="0" t="n">
        <v>300</v>
      </c>
    </row>
    <row r="140" customFormat="false" ht="12.8" hidden="false" customHeight="false" outlineLevel="0" collapsed="false">
      <c r="A140" s="0" t="n">
        <v>275</v>
      </c>
    </row>
    <row r="141" customFormat="false" ht="12.8" hidden="false" customHeight="false" outlineLevel="0" collapsed="false">
      <c r="A141" s="0" t="n">
        <v>282</v>
      </c>
    </row>
    <row r="142" customFormat="false" ht="12.8" hidden="false" customHeight="false" outlineLevel="0" collapsed="false">
      <c r="A142" s="0" t="n">
        <v>271</v>
      </c>
    </row>
    <row r="143" customFormat="false" ht="12.8" hidden="false" customHeight="false" outlineLevel="0" collapsed="false">
      <c r="A143" s="0" t="n">
        <v>278</v>
      </c>
    </row>
    <row r="144" customFormat="false" ht="12.8" hidden="false" customHeight="false" outlineLevel="0" collapsed="false">
      <c r="A144" s="0" t="n">
        <v>284</v>
      </c>
    </row>
    <row r="145" customFormat="false" ht="12.8" hidden="false" customHeight="false" outlineLevel="0" collapsed="false">
      <c r="A145" s="0" t="n">
        <v>318</v>
      </c>
    </row>
    <row r="146" customFormat="false" ht="12.8" hidden="false" customHeight="false" outlineLevel="0" collapsed="false">
      <c r="A146" s="0" t="n">
        <v>282</v>
      </c>
    </row>
    <row r="147" customFormat="false" ht="12.8" hidden="false" customHeight="false" outlineLevel="0" collapsed="false">
      <c r="A147" s="0" t="n">
        <v>287</v>
      </c>
    </row>
    <row r="148" customFormat="false" ht="12.8" hidden="false" customHeight="false" outlineLevel="0" collapsed="false">
      <c r="A148" s="0" t="n">
        <v>290</v>
      </c>
    </row>
    <row r="149" customFormat="false" ht="12.8" hidden="false" customHeight="false" outlineLevel="0" collapsed="false">
      <c r="A149" s="0" t="n">
        <v>288</v>
      </c>
    </row>
    <row r="150" customFormat="false" ht="12.8" hidden="false" customHeight="false" outlineLevel="0" collapsed="false">
      <c r="A150" s="0" t="n">
        <v>273</v>
      </c>
    </row>
    <row r="151" customFormat="false" ht="12.8" hidden="false" customHeight="false" outlineLevel="0" collapsed="false">
      <c r="A151" s="0" t="n">
        <v>262</v>
      </c>
    </row>
    <row r="152" customFormat="false" ht="12.8" hidden="false" customHeight="false" outlineLevel="0" collapsed="false">
      <c r="A152" s="0" t="n">
        <v>296</v>
      </c>
    </row>
    <row r="153" customFormat="false" ht="12.8" hidden="false" customHeight="false" outlineLevel="0" collapsed="false">
      <c r="A153" s="0" t="n">
        <v>289</v>
      </c>
    </row>
    <row r="154" customFormat="false" ht="12.8" hidden="false" customHeight="false" outlineLevel="0" collapsed="false">
      <c r="A154" s="0" t="n">
        <v>289</v>
      </c>
    </row>
    <row r="155" customFormat="false" ht="12.8" hidden="false" customHeight="false" outlineLevel="0" collapsed="false">
      <c r="A155" s="0" t="n">
        <v>291</v>
      </c>
    </row>
    <row r="156" customFormat="false" ht="12.8" hidden="false" customHeight="false" outlineLevel="0" collapsed="false">
      <c r="A156" s="0" t="n">
        <v>301</v>
      </c>
    </row>
    <row r="157" customFormat="false" ht="12.8" hidden="false" customHeight="false" outlineLevel="0" collapsed="false">
      <c r="A157" s="0" t="n">
        <v>295</v>
      </c>
    </row>
    <row r="158" customFormat="false" ht="12.8" hidden="false" customHeight="false" outlineLevel="0" collapsed="false">
      <c r="A158" s="0" t="n">
        <v>272</v>
      </c>
    </row>
    <row r="159" customFormat="false" ht="12.8" hidden="false" customHeight="false" outlineLevel="0" collapsed="false">
      <c r="A159" s="0" t="n">
        <v>271</v>
      </c>
    </row>
    <row r="160" customFormat="false" ht="12.8" hidden="false" customHeight="false" outlineLevel="0" collapsed="false">
      <c r="A160" s="0" t="n">
        <v>287</v>
      </c>
    </row>
    <row r="161" customFormat="false" ht="12.8" hidden="false" customHeight="false" outlineLevel="0" collapsed="false">
      <c r="A161" s="0" t="n">
        <v>278</v>
      </c>
    </row>
    <row r="162" customFormat="false" ht="12.8" hidden="false" customHeight="false" outlineLevel="0" collapsed="false">
      <c r="A162" s="0" t="n">
        <v>279</v>
      </c>
    </row>
    <row r="163" customFormat="false" ht="12.8" hidden="false" customHeight="false" outlineLevel="0" collapsed="false">
      <c r="A163" s="0" t="n">
        <v>278</v>
      </c>
    </row>
    <row r="164" customFormat="false" ht="12.8" hidden="false" customHeight="false" outlineLevel="0" collapsed="false">
      <c r="A164" s="0" t="n">
        <v>267</v>
      </c>
    </row>
    <row r="165" customFormat="false" ht="12.8" hidden="false" customHeight="false" outlineLevel="0" collapsed="false">
      <c r="A165" s="0" t="n">
        <v>280</v>
      </c>
    </row>
    <row r="166" customFormat="false" ht="12.8" hidden="false" customHeight="false" outlineLevel="0" collapsed="false">
      <c r="A166" s="0" t="n">
        <v>288</v>
      </c>
    </row>
    <row r="167" customFormat="false" ht="12.8" hidden="false" customHeight="false" outlineLevel="0" collapsed="false">
      <c r="A167" s="0" t="n">
        <v>290</v>
      </c>
    </row>
    <row r="168" customFormat="false" ht="12.8" hidden="false" customHeight="false" outlineLevel="0" collapsed="false">
      <c r="A168" s="0" t="n">
        <v>285</v>
      </c>
    </row>
    <row r="169" customFormat="false" ht="12.8" hidden="false" customHeight="false" outlineLevel="0" collapsed="false">
      <c r="A169" s="0" t="n">
        <v>277</v>
      </c>
    </row>
    <row r="170" customFormat="false" ht="12.8" hidden="false" customHeight="false" outlineLevel="0" collapsed="false">
      <c r="A170" s="0" t="n">
        <v>271</v>
      </c>
    </row>
    <row r="171" customFormat="false" ht="12.8" hidden="false" customHeight="false" outlineLevel="0" collapsed="false">
      <c r="A171" s="0" t="n">
        <v>277</v>
      </c>
    </row>
    <row r="172" customFormat="false" ht="12.8" hidden="false" customHeight="false" outlineLevel="0" collapsed="false">
      <c r="A172" s="0" t="n">
        <v>306</v>
      </c>
    </row>
    <row r="173" customFormat="false" ht="12.8" hidden="false" customHeight="false" outlineLevel="0" collapsed="false">
      <c r="A173" s="0" t="n">
        <v>258</v>
      </c>
    </row>
    <row r="174" customFormat="false" ht="12.8" hidden="false" customHeight="false" outlineLevel="0" collapsed="false">
      <c r="A174" s="0" t="n">
        <v>268</v>
      </c>
    </row>
    <row r="175" customFormat="false" ht="12.8" hidden="false" customHeight="false" outlineLevel="0" collapsed="false">
      <c r="A175" s="0" t="n">
        <v>244</v>
      </c>
    </row>
    <row r="176" customFormat="false" ht="12.8" hidden="false" customHeight="false" outlineLevel="0" collapsed="false">
      <c r="A176" s="0" t="n">
        <v>265</v>
      </c>
    </row>
    <row r="177" customFormat="false" ht="12.8" hidden="false" customHeight="false" outlineLevel="0" collapsed="false">
      <c r="A177" s="0" t="n">
        <v>278</v>
      </c>
    </row>
    <row r="178" customFormat="false" ht="12.8" hidden="false" customHeight="false" outlineLevel="0" collapsed="false">
      <c r="A178" s="0" t="n">
        <v>275</v>
      </c>
    </row>
    <row r="179" customFormat="false" ht="12.8" hidden="false" customHeight="false" outlineLevel="0" collapsed="false">
      <c r="A179" s="0" t="n">
        <v>239</v>
      </c>
    </row>
    <row r="180" customFormat="false" ht="12.8" hidden="false" customHeight="false" outlineLevel="0" collapsed="false">
      <c r="A180" s="0" t="n">
        <v>295</v>
      </c>
    </row>
    <row r="181" customFormat="false" ht="12.8" hidden="false" customHeight="false" outlineLevel="0" collapsed="false">
      <c r="A181" s="0" t="n">
        <v>274</v>
      </c>
    </row>
    <row r="182" customFormat="false" ht="12.8" hidden="false" customHeight="false" outlineLevel="0" collapsed="false">
      <c r="A182" s="0" t="n">
        <v>290</v>
      </c>
    </row>
    <row r="183" customFormat="false" ht="12.8" hidden="false" customHeight="false" outlineLevel="0" collapsed="false">
      <c r="A183" s="0" t="n">
        <v>276</v>
      </c>
    </row>
    <row r="184" customFormat="false" ht="12.8" hidden="false" customHeight="false" outlineLevel="0" collapsed="false">
      <c r="A184" s="0" t="n">
        <v>320</v>
      </c>
    </row>
    <row r="185" customFormat="false" ht="12.8" hidden="false" customHeight="false" outlineLevel="0" collapsed="false">
      <c r="A185" s="0" t="n">
        <v>291</v>
      </c>
    </row>
    <row r="186" customFormat="false" ht="12.8" hidden="false" customHeight="false" outlineLevel="0" collapsed="false">
      <c r="A186" s="0" t="n">
        <v>268</v>
      </c>
    </row>
    <row r="187" customFormat="false" ht="12.8" hidden="false" customHeight="false" outlineLevel="0" collapsed="false">
      <c r="A187" s="0" t="n">
        <v>275</v>
      </c>
    </row>
    <row r="188" customFormat="false" ht="12.8" hidden="false" customHeight="false" outlineLevel="0" collapsed="false">
      <c r="A188" s="0" t="n">
        <v>282</v>
      </c>
    </row>
    <row r="189" customFormat="false" ht="12.8" hidden="false" customHeight="false" outlineLevel="0" collapsed="false">
      <c r="A189" s="0" t="n">
        <v>283</v>
      </c>
    </row>
    <row r="190" customFormat="false" ht="12.8" hidden="false" customHeight="false" outlineLevel="0" collapsed="false">
      <c r="A190" s="0" t="n">
        <v>281</v>
      </c>
    </row>
    <row r="191" customFormat="false" ht="12.8" hidden="false" customHeight="false" outlineLevel="0" collapsed="false">
      <c r="A191" s="0" t="n">
        <v>285</v>
      </c>
    </row>
    <row r="192" customFormat="false" ht="12.8" hidden="false" customHeight="false" outlineLevel="0" collapsed="false">
      <c r="A192" s="0" t="n">
        <v>282</v>
      </c>
    </row>
    <row r="193" customFormat="false" ht="12.8" hidden="false" customHeight="false" outlineLevel="0" collapsed="false">
      <c r="A193" s="0" t="n">
        <v>280</v>
      </c>
    </row>
    <row r="194" customFormat="false" ht="12.8" hidden="false" customHeight="false" outlineLevel="0" collapsed="false">
      <c r="A194" s="0" t="n">
        <v>272</v>
      </c>
    </row>
    <row r="195" customFormat="false" ht="12.8" hidden="false" customHeight="false" outlineLevel="0" collapsed="false">
      <c r="A195" s="0" t="n">
        <v>246</v>
      </c>
    </row>
    <row r="196" customFormat="false" ht="12.8" hidden="false" customHeight="false" outlineLevel="0" collapsed="false">
      <c r="A196" s="0" t="n">
        <v>270</v>
      </c>
    </row>
    <row r="197" customFormat="false" ht="12.8" hidden="false" customHeight="false" outlineLevel="0" collapsed="false">
      <c r="A197" s="0" t="n">
        <v>260</v>
      </c>
    </row>
    <row r="198" customFormat="false" ht="12.8" hidden="false" customHeight="false" outlineLevel="0" collapsed="false">
      <c r="A198" s="0" t="n">
        <v>282</v>
      </c>
    </row>
    <row r="199" customFormat="false" ht="12.8" hidden="false" customHeight="false" outlineLevel="0" collapsed="false">
      <c r="A199" s="0" t="n">
        <v>290</v>
      </c>
    </row>
    <row r="200" customFormat="false" ht="12.8" hidden="false" customHeight="false" outlineLevel="0" collapsed="false">
      <c r="A200" s="0" t="n">
        <v>234</v>
      </c>
    </row>
    <row r="201" customFormat="false" ht="12.8" hidden="false" customHeight="false" outlineLevel="0" collapsed="false">
      <c r="A201" s="0" t="n">
        <v>288</v>
      </c>
    </row>
    <row r="202" customFormat="false" ht="12.8" hidden="false" customHeight="false" outlineLevel="0" collapsed="false">
      <c r="A202" s="0" t="n">
        <v>233</v>
      </c>
    </row>
    <row r="203" customFormat="false" ht="12.8" hidden="false" customHeight="false" outlineLevel="0" collapsed="false">
      <c r="A203" s="0" t="n">
        <v>274</v>
      </c>
    </row>
    <row r="204" customFormat="false" ht="12.8" hidden="false" customHeight="false" outlineLevel="0" collapsed="false">
      <c r="A204" s="0" t="n">
        <v>290</v>
      </c>
    </row>
    <row r="205" customFormat="false" ht="12.8" hidden="false" customHeight="false" outlineLevel="0" collapsed="false">
      <c r="A205" s="0" t="n">
        <v>275</v>
      </c>
    </row>
    <row r="206" customFormat="false" ht="12.8" hidden="false" customHeight="false" outlineLevel="0" collapsed="false">
      <c r="A206" s="0" t="n">
        <v>286</v>
      </c>
    </row>
    <row r="207" customFormat="false" ht="12.8" hidden="false" customHeight="false" outlineLevel="0" collapsed="false">
      <c r="A207" s="0" t="n">
        <v>275</v>
      </c>
    </row>
    <row r="208" customFormat="false" ht="12.8" hidden="false" customHeight="false" outlineLevel="0" collapsed="false">
      <c r="A208" s="0" t="n">
        <v>264</v>
      </c>
    </row>
    <row r="209" customFormat="false" ht="12.8" hidden="false" customHeight="false" outlineLevel="0" collapsed="false">
      <c r="A209" s="0" t="n">
        <v>288</v>
      </c>
    </row>
    <row r="210" customFormat="false" ht="12.8" hidden="false" customHeight="false" outlineLevel="0" collapsed="false">
      <c r="A210" s="0" t="n">
        <v>268</v>
      </c>
    </row>
    <row r="211" customFormat="false" ht="12.8" hidden="false" customHeight="false" outlineLevel="0" collapsed="false">
      <c r="A211" s="0" t="n">
        <v>254</v>
      </c>
    </row>
    <row r="212" customFormat="false" ht="12.8" hidden="false" customHeight="false" outlineLevel="0" collapsed="false">
      <c r="A212" s="0" t="n">
        <v>282</v>
      </c>
    </row>
    <row r="213" customFormat="false" ht="12.8" hidden="false" customHeight="false" outlineLevel="0" collapsed="false">
      <c r="A213" s="0" t="n">
        <v>274</v>
      </c>
    </row>
    <row r="214" customFormat="false" ht="12.8" hidden="false" customHeight="false" outlineLevel="0" collapsed="false">
      <c r="A214" s="0" t="n">
        <v>249</v>
      </c>
    </row>
    <row r="215" customFormat="false" ht="12.8" hidden="false" customHeight="false" outlineLevel="0" collapsed="false">
      <c r="A215" s="0" t="n">
        <v>292</v>
      </c>
    </row>
    <row r="216" customFormat="false" ht="12.8" hidden="false" customHeight="false" outlineLevel="0" collapsed="false">
      <c r="A216" s="0" t="n">
        <v>290</v>
      </c>
    </row>
    <row r="217" customFormat="false" ht="12.8" hidden="false" customHeight="false" outlineLevel="0" collapsed="false">
      <c r="A217" s="0" t="n">
        <v>318</v>
      </c>
    </row>
    <row r="218" customFormat="false" ht="12.8" hidden="false" customHeight="false" outlineLevel="0" collapsed="false">
      <c r="A218" s="0" t="n">
        <v>277</v>
      </c>
    </row>
    <row r="219" customFormat="false" ht="12.8" hidden="false" customHeight="false" outlineLevel="0" collapsed="false">
      <c r="A219" s="0" t="n">
        <v>267</v>
      </c>
    </row>
    <row r="220" customFormat="false" ht="12.8" hidden="false" customHeight="false" outlineLevel="0" collapsed="false">
      <c r="A220" s="0" t="n">
        <v>276</v>
      </c>
    </row>
    <row r="221" customFormat="false" ht="12.8" hidden="false" customHeight="false" outlineLevel="0" collapsed="false">
      <c r="A221" s="0" t="n">
        <v>274</v>
      </c>
    </row>
    <row r="222" customFormat="false" ht="12.8" hidden="false" customHeight="false" outlineLevel="0" collapsed="false">
      <c r="A222" s="0" t="n">
        <v>293</v>
      </c>
    </row>
    <row r="223" customFormat="false" ht="12.8" hidden="false" customHeight="false" outlineLevel="0" collapsed="false">
      <c r="A223" s="0" t="n">
        <v>329</v>
      </c>
    </row>
    <row r="224" customFormat="false" ht="12.8" hidden="false" customHeight="false" outlineLevel="0" collapsed="false">
      <c r="A224" s="0" t="n">
        <v>278</v>
      </c>
    </row>
    <row r="225" customFormat="false" ht="12.8" hidden="false" customHeight="false" outlineLevel="0" collapsed="false">
      <c r="A225" s="0" t="n">
        <v>287</v>
      </c>
    </row>
    <row r="226" customFormat="false" ht="12.8" hidden="false" customHeight="false" outlineLevel="0" collapsed="false">
      <c r="A226" s="0" t="n">
        <v>274</v>
      </c>
    </row>
    <row r="227" customFormat="false" ht="12.8" hidden="false" customHeight="false" outlineLevel="0" collapsed="false">
      <c r="A227" s="0" t="n">
        <v>278</v>
      </c>
    </row>
    <row r="228" customFormat="false" ht="12.8" hidden="false" customHeight="false" outlineLevel="0" collapsed="false">
      <c r="A228" s="0" t="n">
        <v>277</v>
      </c>
    </row>
    <row r="229" customFormat="false" ht="12.8" hidden="false" customHeight="false" outlineLevel="0" collapsed="false">
      <c r="A229" s="0" t="n">
        <v>261</v>
      </c>
    </row>
    <row r="230" customFormat="false" ht="12.8" hidden="false" customHeight="false" outlineLevel="0" collapsed="false">
      <c r="A230" s="0" t="n">
        <v>282</v>
      </c>
    </row>
    <row r="231" customFormat="false" ht="12.8" hidden="false" customHeight="false" outlineLevel="0" collapsed="false">
      <c r="A231" s="0" t="n">
        <v>274</v>
      </c>
    </row>
    <row r="232" customFormat="false" ht="12.8" hidden="false" customHeight="false" outlineLevel="0" collapsed="false">
      <c r="A232" s="0" t="n">
        <v>262</v>
      </c>
    </row>
    <row r="233" customFormat="false" ht="12.8" hidden="false" customHeight="false" outlineLevel="0" collapsed="false">
      <c r="A233" s="0" t="n">
        <v>286</v>
      </c>
    </row>
    <row r="234" customFormat="false" ht="12.8" hidden="false" customHeight="false" outlineLevel="0" collapsed="false">
      <c r="A234" s="0" t="n">
        <v>282</v>
      </c>
    </row>
    <row r="235" customFormat="false" ht="12.8" hidden="false" customHeight="false" outlineLevel="0" collapsed="false">
      <c r="A235" s="0" t="n">
        <v>328</v>
      </c>
    </row>
    <row r="236" customFormat="false" ht="12.8" hidden="false" customHeight="false" outlineLevel="0" collapsed="false">
      <c r="A236" s="0" t="n">
        <v>290</v>
      </c>
    </row>
    <row r="237" customFormat="false" ht="12.8" hidden="false" customHeight="false" outlineLevel="0" collapsed="false">
      <c r="A237" s="0" t="n">
        <v>286</v>
      </c>
    </row>
    <row r="238" customFormat="false" ht="12.8" hidden="false" customHeight="false" outlineLevel="0" collapsed="false">
      <c r="A238" s="0" t="n">
        <v>290</v>
      </c>
    </row>
    <row r="239" customFormat="false" ht="12.8" hidden="false" customHeight="false" outlineLevel="0" collapsed="false">
      <c r="A239" s="0" t="n">
        <v>285</v>
      </c>
    </row>
    <row r="240" customFormat="false" ht="12.8" hidden="false" customHeight="false" outlineLevel="0" collapsed="false">
      <c r="A240" s="0" t="n">
        <v>256</v>
      </c>
    </row>
    <row r="241" customFormat="false" ht="12.8" hidden="false" customHeight="false" outlineLevel="0" collapsed="false">
      <c r="A241" s="0" t="n">
        <v>287</v>
      </c>
    </row>
    <row r="242" customFormat="false" ht="12.8" hidden="false" customHeight="false" outlineLevel="0" collapsed="false">
      <c r="A242" s="0" t="n">
        <v>292</v>
      </c>
    </row>
    <row r="243" customFormat="false" ht="12.8" hidden="false" customHeight="false" outlineLevel="0" collapsed="false">
      <c r="A243" s="0" t="n">
        <v>262</v>
      </c>
    </row>
    <row r="244" customFormat="false" ht="12.8" hidden="false" customHeight="false" outlineLevel="0" collapsed="false">
      <c r="A244" s="0" t="n">
        <v>279</v>
      </c>
    </row>
    <row r="245" customFormat="false" ht="12.8" hidden="false" customHeight="false" outlineLevel="0" collapsed="false">
      <c r="A245" s="0" t="n">
        <v>294</v>
      </c>
    </row>
    <row r="246" customFormat="false" ht="12.8" hidden="false" customHeight="false" outlineLevel="0" collapsed="false">
      <c r="A246" s="0" t="n">
        <v>284</v>
      </c>
    </row>
    <row r="247" customFormat="false" ht="12.8" hidden="false" customHeight="false" outlineLevel="0" collapsed="false">
      <c r="A247" s="0" t="n">
        <v>278</v>
      </c>
    </row>
    <row r="248" customFormat="false" ht="12.8" hidden="false" customHeight="false" outlineLevel="0" collapsed="false">
      <c r="A248" s="0" t="n">
        <v>280</v>
      </c>
    </row>
    <row r="249" customFormat="false" ht="12.8" hidden="false" customHeight="false" outlineLevel="0" collapsed="false">
      <c r="A249" s="0" t="n">
        <v>294</v>
      </c>
    </row>
    <row r="250" customFormat="false" ht="12.8" hidden="false" customHeight="false" outlineLevel="0" collapsed="false">
      <c r="A250" s="0" t="n">
        <v>276</v>
      </c>
    </row>
    <row r="251" customFormat="false" ht="12.8" hidden="false" customHeight="false" outlineLevel="0" collapsed="false">
      <c r="A251" s="0" t="n">
        <v>290</v>
      </c>
    </row>
    <row r="252" customFormat="false" ht="12.8" hidden="false" customHeight="false" outlineLevel="0" collapsed="false">
      <c r="A252" s="0" t="n">
        <v>274</v>
      </c>
    </row>
    <row r="253" customFormat="false" ht="12.8" hidden="false" customHeight="false" outlineLevel="0" collapsed="false">
      <c r="A253" s="0" t="n">
        <v>275</v>
      </c>
    </row>
    <row r="254" customFormat="false" ht="12.8" hidden="false" customHeight="false" outlineLevel="0" collapsed="false">
      <c r="A254" s="0" t="n">
        <v>301</v>
      </c>
    </row>
    <row r="255" customFormat="false" ht="12.8" hidden="false" customHeight="false" outlineLevel="0" collapsed="false">
      <c r="A255" s="0" t="n">
        <v>284</v>
      </c>
    </row>
    <row r="256" customFormat="false" ht="12.8" hidden="false" customHeight="false" outlineLevel="0" collapsed="false">
      <c r="A256" s="0" t="n">
        <v>273</v>
      </c>
    </row>
    <row r="257" customFormat="false" ht="12.8" hidden="false" customHeight="false" outlineLevel="0" collapsed="false">
      <c r="A257" s="0" t="n">
        <v>308</v>
      </c>
    </row>
    <row r="258" customFormat="false" ht="12.8" hidden="false" customHeight="false" outlineLevel="0" collapsed="false">
      <c r="A258" s="0" t="n">
        <v>319</v>
      </c>
    </row>
    <row r="259" customFormat="false" ht="12.8" hidden="false" customHeight="false" outlineLevel="0" collapsed="false">
      <c r="A259" s="0" t="n">
        <v>277</v>
      </c>
    </row>
    <row r="260" customFormat="false" ht="12.8" hidden="false" customHeight="false" outlineLevel="0" collapsed="false">
      <c r="A260" s="0" t="n">
        <v>282</v>
      </c>
    </row>
    <row r="261" customFormat="false" ht="12.8" hidden="false" customHeight="false" outlineLevel="0" collapsed="false">
      <c r="A261" s="0" t="n">
        <v>292</v>
      </c>
    </row>
    <row r="262" customFormat="false" ht="12.8" hidden="false" customHeight="false" outlineLevel="0" collapsed="false">
      <c r="A262" s="0" t="n">
        <v>295</v>
      </c>
    </row>
    <row r="263" customFormat="false" ht="12.8" hidden="false" customHeight="false" outlineLevel="0" collapsed="false">
      <c r="A263" s="0" t="n">
        <v>280</v>
      </c>
    </row>
    <row r="264" customFormat="false" ht="12.8" hidden="false" customHeight="false" outlineLevel="0" collapsed="false">
      <c r="A264" s="0" t="n">
        <v>282</v>
      </c>
    </row>
    <row r="265" customFormat="false" ht="12.8" hidden="false" customHeight="false" outlineLevel="0" collapsed="false">
      <c r="A265" s="0" t="n">
        <v>293</v>
      </c>
    </row>
    <row r="266" customFormat="false" ht="12.8" hidden="false" customHeight="false" outlineLevel="0" collapsed="false">
      <c r="A266" s="0" t="n">
        <v>279</v>
      </c>
    </row>
    <row r="267" customFormat="false" ht="12.8" hidden="false" customHeight="false" outlineLevel="0" collapsed="false">
      <c r="A267" s="0" t="n">
        <v>283</v>
      </c>
    </row>
    <row r="268" customFormat="false" ht="12.8" hidden="false" customHeight="false" outlineLevel="0" collapsed="false">
      <c r="A268" s="0" t="n">
        <v>283</v>
      </c>
    </row>
    <row r="269" customFormat="false" ht="12.8" hidden="false" customHeight="false" outlineLevel="0" collapsed="false">
      <c r="A269" s="0" t="n">
        <v>302</v>
      </c>
    </row>
    <row r="270" customFormat="false" ht="12.8" hidden="false" customHeight="false" outlineLevel="0" collapsed="false">
      <c r="A270" s="0" t="n">
        <v>280</v>
      </c>
    </row>
    <row r="271" customFormat="false" ht="12.8" hidden="false" customHeight="false" outlineLevel="0" collapsed="false">
      <c r="A271" s="0" t="n">
        <v>303</v>
      </c>
    </row>
    <row r="272" customFormat="false" ht="12.8" hidden="false" customHeight="false" outlineLevel="0" collapsed="false">
      <c r="A272" s="0" t="n">
        <v>276</v>
      </c>
    </row>
    <row r="273" customFormat="false" ht="12.8" hidden="false" customHeight="false" outlineLevel="0" collapsed="false">
      <c r="A273" s="0" t="n">
        <v>285</v>
      </c>
    </row>
    <row r="274" customFormat="false" ht="12.8" hidden="false" customHeight="false" outlineLevel="0" collapsed="false">
      <c r="A274" s="0" t="n">
        <v>264</v>
      </c>
    </row>
    <row r="275" customFormat="false" ht="12.8" hidden="false" customHeight="false" outlineLevel="0" collapsed="false">
      <c r="A275" s="0" t="n">
        <v>294</v>
      </c>
    </row>
    <row r="276" customFormat="false" ht="12.8" hidden="false" customHeight="false" outlineLevel="0" collapsed="false">
      <c r="A276" s="0" t="n">
        <v>273</v>
      </c>
    </row>
    <row r="277" customFormat="false" ht="12.8" hidden="false" customHeight="false" outlineLevel="0" collapsed="false">
      <c r="A277" s="0" t="n">
        <v>271</v>
      </c>
    </row>
    <row r="278" customFormat="false" ht="12.8" hidden="false" customHeight="false" outlineLevel="0" collapsed="false">
      <c r="A278" s="0" t="n">
        <v>284</v>
      </c>
    </row>
    <row r="279" customFormat="false" ht="12.8" hidden="false" customHeight="false" outlineLevel="0" collapsed="false">
      <c r="A279" s="0" t="n">
        <v>266</v>
      </c>
    </row>
    <row r="280" customFormat="false" ht="12.8" hidden="false" customHeight="false" outlineLevel="0" collapsed="false">
      <c r="A280" s="0" t="n">
        <v>286</v>
      </c>
    </row>
    <row r="281" customFormat="false" ht="12.8" hidden="false" customHeight="false" outlineLevel="0" collapsed="false">
      <c r="A281" s="0" t="n">
        <v>306</v>
      </c>
    </row>
    <row r="282" customFormat="false" ht="12.8" hidden="false" customHeight="false" outlineLevel="0" collapsed="false">
      <c r="A282" s="0" t="n">
        <v>292</v>
      </c>
    </row>
    <row r="283" customFormat="false" ht="12.8" hidden="false" customHeight="false" outlineLevel="0" collapsed="false">
      <c r="A283" s="0" t="n">
        <v>290</v>
      </c>
    </row>
    <row r="284" customFormat="false" ht="12.8" hidden="false" customHeight="false" outlineLevel="0" collapsed="false">
      <c r="A284" s="0" t="n">
        <v>285</v>
      </c>
    </row>
    <row r="285" customFormat="false" ht="12.8" hidden="false" customHeight="false" outlineLevel="0" collapsed="false">
      <c r="A285" s="0" t="n">
        <v>257</v>
      </c>
    </row>
    <row r="286" customFormat="false" ht="12.8" hidden="false" customHeight="false" outlineLevel="0" collapsed="false">
      <c r="A286" s="0" t="n">
        <v>305</v>
      </c>
    </row>
    <row r="287" customFormat="false" ht="12.8" hidden="false" customHeight="false" outlineLevel="0" collapsed="false">
      <c r="A287" s="0" t="n">
        <v>295</v>
      </c>
    </row>
    <row r="288" customFormat="false" ht="12.8" hidden="false" customHeight="false" outlineLevel="0" collapsed="false">
      <c r="A288" s="0" t="n">
        <v>281</v>
      </c>
    </row>
    <row r="289" customFormat="false" ht="12.8" hidden="false" customHeight="false" outlineLevel="0" collapsed="false">
      <c r="A289" s="0" t="n">
        <v>292</v>
      </c>
    </row>
    <row r="290" customFormat="false" ht="12.8" hidden="false" customHeight="false" outlineLevel="0" collapsed="false">
      <c r="A290" s="0" t="n">
        <v>276</v>
      </c>
    </row>
    <row r="291" customFormat="false" ht="12.8" hidden="false" customHeight="false" outlineLevel="0" collapsed="false">
      <c r="A291" s="0" t="n">
        <v>278</v>
      </c>
    </row>
    <row r="292" customFormat="false" ht="12.8" hidden="false" customHeight="false" outlineLevel="0" collapsed="false">
      <c r="A292" s="0" t="n">
        <v>277</v>
      </c>
    </row>
    <row r="293" customFormat="false" ht="12.8" hidden="false" customHeight="false" outlineLevel="0" collapsed="false">
      <c r="A293" s="0" t="n">
        <v>269</v>
      </c>
    </row>
    <row r="294" customFormat="false" ht="12.8" hidden="false" customHeight="false" outlineLevel="0" collapsed="false">
      <c r="A294" s="0" t="n">
        <v>270</v>
      </c>
    </row>
    <row r="295" customFormat="false" ht="12.8" hidden="false" customHeight="false" outlineLevel="0" collapsed="false">
      <c r="A295" s="0" t="n">
        <v>267</v>
      </c>
    </row>
    <row r="296" customFormat="false" ht="12.8" hidden="false" customHeight="false" outlineLevel="0" collapsed="false">
      <c r="A296" s="0" t="n">
        <v>279</v>
      </c>
    </row>
    <row r="297" customFormat="false" ht="12.8" hidden="false" customHeight="false" outlineLevel="0" collapsed="false">
      <c r="A297" s="0" t="n">
        <v>284</v>
      </c>
    </row>
    <row r="298" customFormat="false" ht="12.8" hidden="false" customHeight="false" outlineLevel="0" collapsed="false">
      <c r="A298" s="0" t="n">
        <v>283</v>
      </c>
    </row>
    <row r="299" customFormat="false" ht="12.8" hidden="false" customHeight="false" outlineLevel="0" collapsed="false">
      <c r="A299" s="0" t="n">
        <v>276</v>
      </c>
    </row>
    <row r="300" customFormat="false" ht="12.8" hidden="false" customHeight="false" outlineLevel="0" collapsed="false">
      <c r="A300" s="0" t="n">
        <v>285</v>
      </c>
    </row>
    <row r="301" customFormat="false" ht="12.8" hidden="false" customHeight="false" outlineLevel="0" collapsed="false">
      <c r="A301" s="0" t="n">
        <v>260</v>
      </c>
    </row>
    <row r="302" customFormat="false" ht="12.8" hidden="false" customHeight="false" outlineLevel="0" collapsed="false">
      <c r="A302" s="0" t="n">
        <v>296</v>
      </c>
    </row>
    <row r="303" customFormat="false" ht="12.8" hidden="false" customHeight="false" outlineLevel="0" collapsed="false">
      <c r="A303" s="0" t="n">
        <v>278</v>
      </c>
    </row>
    <row r="304" customFormat="false" ht="12.8" hidden="false" customHeight="false" outlineLevel="0" collapsed="false">
      <c r="A304" s="0" t="n">
        <v>293</v>
      </c>
    </row>
    <row r="305" customFormat="false" ht="12.8" hidden="false" customHeight="false" outlineLevel="0" collapsed="false">
      <c r="A305" s="0" t="n">
        <v>282</v>
      </c>
    </row>
    <row r="306" customFormat="false" ht="12.8" hidden="false" customHeight="false" outlineLevel="0" collapsed="false">
      <c r="A306" s="0" t="n">
        <v>266</v>
      </c>
    </row>
    <row r="307" customFormat="false" ht="12.8" hidden="false" customHeight="false" outlineLevel="0" collapsed="false">
      <c r="A307" s="0" t="n">
        <v>273</v>
      </c>
    </row>
    <row r="308" customFormat="false" ht="12.8" hidden="false" customHeight="false" outlineLevel="0" collapsed="false">
      <c r="A308" s="0" t="n">
        <v>270</v>
      </c>
    </row>
    <row r="309" customFormat="false" ht="12.8" hidden="false" customHeight="false" outlineLevel="0" collapsed="false">
      <c r="A309" s="0" t="n">
        <v>290</v>
      </c>
    </row>
    <row r="310" customFormat="false" ht="12.8" hidden="false" customHeight="false" outlineLevel="0" collapsed="false">
      <c r="A310" s="0" t="n">
        <v>273</v>
      </c>
    </row>
    <row r="311" customFormat="false" ht="12.8" hidden="false" customHeight="false" outlineLevel="0" collapsed="false">
      <c r="A311" s="0" t="n">
        <v>279</v>
      </c>
    </row>
    <row r="312" customFormat="false" ht="12.8" hidden="false" customHeight="false" outlineLevel="0" collapsed="false">
      <c r="A312" s="0" t="n">
        <v>260</v>
      </c>
    </row>
    <row r="313" customFormat="false" ht="12.8" hidden="false" customHeight="false" outlineLevel="0" collapsed="false">
      <c r="A313" s="0" t="n">
        <v>254</v>
      </c>
    </row>
    <row r="314" customFormat="false" ht="12.8" hidden="false" customHeight="false" outlineLevel="0" collapsed="false">
      <c r="A314" s="0" t="n">
        <v>280</v>
      </c>
    </row>
    <row r="315" customFormat="false" ht="12.8" hidden="false" customHeight="false" outlineLevel="0" collapsed="false">
      <c r="A315" s="0" t="n">
        <v>270</v>
      </c>
    </row>
    <row r="316" customFormat="false" ht="12.8" hidden="false" customHeight="false" outlineLevel="0" collapsed="false">
      <c r="A316" s="0" t="n">
        <v>277</v>
      </c>
    </row>
    <row r="317" customFormat="false" ht="12.8" hidden="false" customHeight="false" outlineLevel="0" collapsed="false">
      <c r="A317" s="0" t="n">
        <v>271</v>
      </c>
    </row>
    <row r="318" customFormat="false" ht="12.8" hidden="false" customHeight="false" outlineLevel="0" collapsed="false">
      <c r="A318" s="0" t="n">
        <v>277</v>
      </c>
    </row>
    <row r="319" customFormat="false" ht="12.8" hidden="false" customHeight="false" outlineLevel="0" collapsed="false">
      <c r="A319" s="0" t="n">
        <v>292</v>
      </c>
    </row>
    <row r="320" customFormat="false" ht="12.8" hidden="false" customHeight="false" outlineLevel="0" collapsed="false">
      <c r="A320" s="0" t="n">
        <v>277</v>
      </c>
    </row>
    <row r="321" customFormat="false" ht="12.8" hidden="false" customHeight="false" outlineLevel="0" collapsed="false">
      <c r="A321" s="0" t="n">
        <v>276</v>
      </c>
    </row>
    <row r="322" customFormat="false" ht="12.8" hidden="false" customHeight="false" outlineLevel="0" collapsed="false">
      <c r="A322" s="0" t="n">
        <v>246</v>
      </c>
    </row>
    <row r="323" customFormat="false" ht="12.8" hidden="false" customHeight="false" outlineLevel="0" collapsed="false">
      <c r="A323" s="0" t="n">
        <v>281</v>
      </c>
    </row>
    <row r="324" customFormat="false" ht="12.8" hidden="false" customHeight="false" outlineLevel="0" collapsed="false">
      <c r="A324" s="0" t="n">
        <v>293</v>
      </c>
    </row>
    <row r="325" customFormat="false" ht="12.8" hidden="false" customHeight="false" outlineLevel="0" collapsed="false">
      <c r="A325" s="0" t="n">
        <v>296</v>
      </c>
    </row>
    <row r="326" customFormat="false" ht="12.8" hidden="false" customHeight="false" outlineLevel="0" collapsed="false">
      <c r="A326" s="0" t="n">
        <v>307</v>
      </c>
    </row>
    <row r="327" customFormat="false" ht="12.8" hidden="false" customHeight="false" outlineLevel="0" collapsed="false">
      <c r="A327" s="0" t="n">
        <v>278</v>
      </c>
    </row>
    <row r="328" customFormat="false" ht="12.8" hidden="false" customHeight="false" outlineLevel="0" collapsed="false">
      <c r="A328" s="0" t="n">
        <v>281</v>
      </c>
    </row>
    <row r="329" customFormat="false" ht="12.8" hidden="false" customHeight="false" outlineLevel="0" collapsed="false">
      <c r="A329" s="0" t="n">
        <v>276</v>
      </c>
    </row>
    <row r="330" customFormat="false" ht="12.8" hidden="false" customHeight="false" outlineLevel="0" collapsed="false">
      <c r="A330" s="0" t="n">
        <v>290</v>
      </c>
    </row>
    <row r="331" customFormat="false" ht="12.8" hidden="false" customHeight="false" outlineLevel="0" collapsed="false">
      <c r="A331" s="0" t="n">
        <v>268</v>
      </c>
    </row>
    <row r="332" customFormat="false" ht="12.8" hidden="false" customHeight="false" outlineLevel="0" collapsed="false">
      <c r="A332" s="0" t="n">
        <v>280</v>
      </c>
    </row>
    <row r="333" customFormat="false" ht="12.8" hidden="false" customHeight="false" outlineLevel="0" collapsed="false">
      <c r="A333" s="0" t="n">
        <v>284</v>
      </c>
    </row>
    <row r="334" customFormat="false" ht="12.8" hidden="false" customHeight="false" outlineLevel="0" collapsed="false">
      <c r="A334" s="0" t="n">
        <v>286</v>
      </c>
    </row>
    <row r="335" customFormat="false" ht="12.8" hidden="false" customHeight="false" outlineLevel="0" collapsed="false">
      <c r="A335" s="0" t="n">
        <v>281</v>
      </c>
    </row>
    <row r="336" customFormat="false" ht="12.8" hidden="false" customHeight="false" outlineLevel="0" collapsed="false">
      <c r="A336" s="0" t="n">
        <v>234</v>
      </c>
    </row>
    <row r="337" customFormat="false" ht="12.8" hidden="false" customHeight="false" outlineLevel="0" collapsed="false">
      <c r="A337" s="0" t="n">
        <v>274</v>
      </c>
    </row>
    <row r="338" customFormat="false" ht="12.8" hidden="false" customHeight="false" outlineLevel="0" collapsed="false">
      <c r="A338" s="0" t="n">
        <v>286</v>
      </c>
    </row>
    <row r="339" customFormat="false" ht="12.8" hidden="false" customHeight="false" outlineLevel="0" collapsed="false">
      <c r="A339" s="0" t="n">
        <v>302</v>
      </c>
    </row>
    <row r="340" customFormat="false" ht="12.8" hidden="false" customHeight="false" outlineLevel="0" collapsed="false">
      <c r="A340" s="0" t="n">
        <v>285</v>
      </c>
    </row>
    <row r="341" customFormat="false" ht="12.8" hidden="false" customHeight="false" outlineLevel="0" collapsed="false">
      <c r="A341" s="0" t="n">
        <v>290</v>
      </c>
    </row>
    <row r="342" customFormat="false" ht="12.8" hidden="false" customHeight="false" outlineLevel="0" collapsed="false">
      <c r="A342" s="0" t="n">
        <v>294</v>
      </c>
    </row>
    <row r="343" customFormat="false" ht="12.8" hidden="false" customHeight="false" outlineLevel="0" collapsed="false">
      <c r="A343" s="0" t="n">
        <v>274</v>
      </c>
    </row>
    <row r="344" customFormat="false" ht="12.8" hidden="false" customHeight="false" outlineLevel="0" collapsed="false">
      <c r="A344" s="0" t="n">
        <v>293</v>
      </c>
    </row>
    <row r="345" customFormat="false" ht="12.8" hidden="false" customHeight="false" outlineLevel="0" collapsed="false">
      <c r="A345" s="0" t="n">
        <v>294</v>
      </c>
    </row>
    <row r="346" customFormat="false" ht="12.8" hidden="false" customHeight="false" outlineLevel="0" collapsed="false">
      <c r="A346" s="0" t="n">
        <v>281</v>
      </c>
    </row>
    <row r="347" customFormat="false" ht="12.8" hidden="false" customHeight="false" outlineLevel="0" collapsed="false">
      <c r="A347" s="0" t="n">
        <v>315</v>
      </c>
    </row>
    <row r="348" customFormat="false" ht="12.8" hidden="false" customHeight="false" outlineLevel="0" collapsed="false">
      <c r="A348" s="0" t="n">
        <v>278</v>
      </c>
    </row>
    <row r="349" customFormat="false" ht="12.8" hidden="false" customHeight="false" outlineLevel="0" collapsed="false">
      <c r="A349" s="0" t="n">
        <v>293</v>
      </c>
    </row>
    <row r="350" customFormat="false" ht="12.8" hidden="false" customHeight="false" outlineLevel="0" collapsed="false">
      <c r="A350" s="0" t="n">
        <v>276</v>
      </c>
    </row>
    <row r="351" customFormat="false" ht="12.8" hidden="false" customHeight="false" outlineLevel="0" collapsed="false">
      <c r="A351" s="0" t="n">
        <v>272</v>
      </c>
    </row>
    <row r="352" customFormat="false" ht="12.8" hidden="false" customHeight="false" outlineLevel="0" collapsed="false">
      <c r="A352" s="0" t="n">
        <v>282</v>
      </c>
    </row>
    <row r="353" customFormat="false" ht="12.8" hidden="false" customHeight="false" outlineLevel="0" collapsed="false">
      <c r="A353" s="0" t="n">
        <v>278</v>
      </c>
    </row>
    <row r="354" customFormat="false" ht="12.8" hidden="false" customHeight="false" outlineLevel="0" collapsed="false">
      <c r="A354" s="0" t="n">
        <v>266</v>
      </c>
    </row>
    <row r="355" customFormat="false" ht="12.8" hidden="false" customHeight="false" outlineLevel="0" collapsed="false">
      <c r="A355" s="0" t="n">
        <v>276</v>
      </c>
    </row>
    <row r="356" customFormat="false" ht="12.8" hidden="false" customHeight="false" outlineLevel="0" collapsed="false">
      <c r="A356" s="0" t="n">
        <v>249</v>
      </c>
    </row>
    <row r="357" customFormat="false" ht="12.8" hidden="false" customHeight="false" outlineLevel="0" collapsed="false">
      <c r="A357" s="0" t="n">
        <v>292</v>
      </c>
    </row>
    <row r="358" customFormat="false" ht="12.8" hidden="false" customHeight="false" outlineLevel="0" collapsed="false">
      <c r="A358" s="0" t="n">
        <v>293</v>
      </c>
    </row>
    <row r="359" customFormat="false" ht="12.8" hidden="false" customHeight="false" outlineLevel="0" collapsed="false">
      <c r="A359" s="0" t="n">
        <v>288</v>
      </c>
    </row>
    <row r="360" customFormat="false" ht="12.8" hidden="false" customHeight="false" outlineLevel="0" collapsed="false">
      <c r="A360" s="0" t="n">
        <v>282</v>
      </c>
    </row>
    <row r="361" customFormat="false" ht="12.8" hidden="false" customHeight="false" outlineLevel="0" collapsed="false">
      <c r="A361" s="0" t="n">
        <v>279</v>
      </c>
    </row>
    <row r="362" customFormat="false" ht="12.8" hidden="false" customHeight="false" outlineLevel="0" collapsed="false">
      <c r="A362" s="0" t="n">
        <v>275</v>
      </c>
    </row>
    <row r="363" customFormat="false" ht="12.8" hidden="false" customHeight="false" outlineLevel="0" collapsed="false">
      <c r="A363" s="0" t="n">
        <v>288</v>
      </c>
    </row>
    <row r="364" customFormat="false" ht="12.8" hidden="false" customHeight="false" outlineLevel="0" collapsed="false">
      <c r="A364" s="0" t="n">
        <v>299</v>
      </c>
    </row>
    <row r="365" customFormat="false" ht="12.8" hidden="false" customHeight="false" outlineLevel="0" collapsed="false">
      <c r="A365" s="0" t="n">
        <v>292</v>
      </c>
    </row>
    <row r="366" customFormat="false" ht="12.8" hidden="false" customHeight="false" outlineLevel="0" collapsed="false">
      <c r="A366" s="0" t="n">
        <v>289</v>
      </c>
    </row>
    <row r="367" customFormat="false" ht="12.8" hidden="false" customHeight="false" outlineLevel="0" collapsed="false">
      <c r="A367" s="0" t="n">
        <v>280</v>
      </c>
    </row>
    <row r="368" customFormat="false" ht="12.8" hidden="false" customHeight="false" outlineLevel="0" collapsed="false">
      <c r="A368" s="0" t="n">
        <v>313</v>
      </c>
    </row>
    <row r="369" customFormat="false" ht="12.8" hidden="false" customHeight="false" outlineLevel="0" collapsed="false">
      <c r="A369" s="0" t="n">
        <v>290</v>
      </c>
    </row>
    <row r="370" customFormat="false" ht="12.8" hidden="false" customHeight="false" outlineLevel="0" collapsed="false">
      <c r="A370" s="0" t="n">
        <v>290</v>
      </c>
    </row>
    <row r="371" customFormat="false" ht="12.8" hidden="false" customHeight="false" outlineLevel="0" collapsed="false">
      <c r="A371" s="0" t="n">
        <v>249</v>
      </c>
    </row>
    <row r="372" customFormat="false" ht="12.8" hidden="false" customHeight="false" outlineLevel="0" collapsed="false">
      <c r="A372" s="0" t="n">
        <v>299</v>
      </c>
    </row>
    <row r="373" customFormat="false" ht="12.8" hidden="false" customHeight="false" outlineLevel="0" collapsed="false">
      <c r="A373" s="0" t="n">
        <v>282</v>
      </c>
    </row>
    <row r="374" customFormat="false" ht="12.8" hidden="false" customHeight="false" outlineLevel="0" collapsed="false">
      <c r="A374" s="0" t="n">
        <v>286</v>
      </c>
    </row>
    <row r="375" customFormat="false" ht="12.8" hidden="false" customHeight="false" outlineLevel="0" collapsed="false">
      <c r="A375" s="0" t="n">
        <v>261</v>
      </c>
    </row>
    <row r="376" customFormat="false" ht="12.8" hidden="false" customHeight="false" outlineLevel="0" collapsed="false">
      <c r="A376" s="0" t="n">
        <v>304</v>
      </c>
    </row>
    <row r="377" customFormat="false" ht="12.8" hidden="false" customHeight="false" outlineLevel="0" collapsed="false">
      <c r="A377" s="0" t="n">
        <v>281</v>
      </c>
    </row>
    <row r="378" customFormat="false" ht="12.8" hidden="false" customHeight="false" outlineLevel="0" collapsed="false">
      <c r="A378" s="0" t="n">
        <v>258</v>
      </c>
    </row>
    <row r="379" customFormat="false" ht="12.8" hidden="false" customHeight="false" outlineLevel="0" collapsed="false">
      <c r="A379" s="0" t="n">
        <v>279</v>
      </c>
    </row>
    <row r="380" customFormat="false" ht="12.8" hidden="false" customHeight="false" outlineLevel="0" collapsed="false">
      <c r="A380" s="0" t="n">
        <v>277</v>
      </c>
    </row>
    <row r="381" customFormat="false" ht="12.8" hidden="false" customHeight="false" outlineLevel="0" collapsed="false">
      <c r="A381" s="0" t="n">
        <v>286</v>
      </c>
    </row>
    <row r="382" customFormat="false" ht="12.8" hidden="false" customHeight="false" outlineLevel="0" collapsed="false">
      <c r="A382" s="0" t="n">
        <v>280</v>
      </c>
    </row>
    <row r="383" customFormat="false" ht="12.8" hidden="false" customHeight="false" outlineLevel="0" collapsed="false">
      <c r="A383" s="0" t="n">
        <v>294</v>
      </c>
    </row>
    <row r="384" customFormat="false" ht="12.8" hidden="false" customHeight="false" outlineLevel="0" collapsed="false">
      <c r="A384" s="0" t="n">
        <v>276</v>
      </c>
    </row>
    <row r="385" customFormat="false" ht="12.8" hidden="false" customHeight="false" outlineLevel="0" collapsed="false">
      <c r="A385" s="0" t="n">
        <v>288</v>
      </c>
    </row>
    <row r="386" customFormat="false" ht="12.8" hidden="false" customHeight="false" outlineLevel="0" collapsed="false">
      <c r="A386" s="0" t="n">
        <v>279</v>
      </c>
    </row>
    <row r="387" customFormat="false" ht="12.8" hidden="false" customHeight="false" outlineLevel="0" collapsed="false">
      <c r="A387" s="0" t="n">
        <v>298</v>
      </c>
    </row>
    <row r="388" customFormat="false" ht="12.8" hidden="false" customHeight="false" outlineLevel="0" collapsed="false">
      <c r="A388" s="0" t="n">
        <v>282</v>
      </c>
    </row>
    <row r="389" customFormat="false" ht="12.8" hidden="false" customHeight="false" outlineLevel="0" collapsed="false">
      <c r="A389" s="0" t="n">
        <v>297</v>
      </c>
    </row>
    <row r="390" customFormat="false" ht="12.8" hidden="false" customHeight="false" outlineLevel="0" collapsed="false">
      <c r="A390" s="0" t="n">
        <v>282</v>
      </c>
    </row>
    <row r="391" customFormat="false" ht="12.8" hidden="false" customHeight="false" outlineLevel="0" collapsed="false">
      <c r="A391" s="0" t="n">
        <v>290</v>
      </c>
    </row>
    <row r="392" customFormat="false" ht="12.8" hidden="false" customHeight="false" outlineLevel="0" collapsed="false">
      <c r="A392" s="0" t="n">
        <v>276</v>
      </c>
    </row>
    <row r="393" customFormat="false" ht="12.8" hidden="false" customHeight="false" outlineLevel="0" collapsed="false">
      <c r="A393" s="0" t="n">
        <v>272</v>
      </c>
    </row>
    <row r="394" customFormat="false" ht="12.8" hidden="false" customHeight="false" outlineLevel="0" collapsed="false">
      <c r="A394" s="0" t="n">
        <v>286</v>
      </c>
    </row>
    <row r="395" customFormat="false" ht="12.8" hidden="false" customHeight="false" outlineLevel="0" collapsed="false">
      <c r="A395" s="0" t="n">
        <v>279</v>
      </c>
    </row>
    <row r="396" customFormat="false" ht="12.8" hidden="false" customHeight="false" outlineLevel="0" collapsed="false">
      <c r="A396" s="0" t="n">
        <v>282</v>
      </c>
    </row>
    <row r="397" customFormat="false" ht="12.8" hidden="false" customHeight="false" outlineLevel="0" collapsed="false">
      <c r="A397" s="0" t="n">
        <v>269</v>
      </c>
    </row>
    <row r="398" customFormat="false" ht="12.8" hidden="false" customHeight="false" outlineLevel="0" collapsed="false">
      <c r="A398" s="0" t="n">
        <v>276</v>
      </c>
    </row>
    <row r="399" customFormat="false" ht="12.8" hidden="false" customHeight="false" outlineLevel="0" collapsed="false">
      <c r="A399" s="0" t="n">
        <v>251</v>
      </c>
    </row>
    <row r="400" customFormat="false" ht="12.8" hidden="false" customHeight="false" outlineLevel="0" collapsed="false">
      <c r="A400" s="0" t="n">
        <v>271</v>
      </c>
    </row>
    <row r="401" customFormat="false" ht="12.8" hidden="false" customHeight="false" outlineLevel="0" collapsed="false">
      <c r="A401" s="0" t="n">
        <v>289</v>
      </c>
    </row>
    <row r="402" customFormat="false" ht="12.8" hidden="false" customHeight="false" outlineLevel="0" collapsed="false">
      <c r="A402" s="0" t="n">
        <v>280</v>
      </c>
    </row>
    <row r="403" customFormat="false" ht="12.8" hidden="false" customHeight="false" outlineLevel="0" collapsed="false">
      <c r="A403" s="0" t="n">
        <v>283</v>
      </c>
    </row>
    <row r="404" customFormat="false" ht="12.8" hidden="false" customHeight="false" outlineLevel="0" collapsed="false">
      <c r="A404" s="0" t="n">
        <v>278</v>
      </c>
    </row>
    <row r="405" customFormat="false" ht="12.8" hidden="false" customHeight="false" outlineLevel="0" collapsed="false">
      <c r="A405" s="0" t="n">
        <v>263</v>
      </c>
    </row>
    <row r="406" customFormat="false" ht="12.8" hidden="false" customHeight="false" outlineLevel="0" collapsed="false">
      <c r="A406" s="0" t="n">
        <v>275</v>
      </c>
    </row>
    <row r="407" customFormat="false" ht="12.8" hidden="false" customHeight="false" outlineLevel="0" collapsed="false">
      <c r="A407" s="0" t="n">
        <v>292</v>
      </c>
    </row>
    <row r="408" customFormat="false" ht="12.8" hidden="false" customHeight="false" outlineLevel="0" collapsed="false">
      <c r="A408" s="0" t="n">
        <v>277</v>
      </c>
    </row>
    <row r="409" customFormat="false" ht="12.8" hidden="false" customHeight="false" outlineLevel="0" collapsed="false">
      <c r="A409" s="0" t="n">
        <v>278</v>
      </c>
    </row>
    <row r="410" customFormat="false" ht="12.8" hidden="false" customHeight="false" outlineLevel="0" collapsed="false">
      <c r="A410" s="0" t="n">
        <v>235</v>
      </c>
    </row>
    <row r="411" customFormat="false" ht="12.8" hidden="false" customHeight="false" outlineLevel="0" collapsed="false">
      <c r="A411" s="0" t="n">
        <v>293</v>
      </c>
    </row>
    <row r="412" customFormat="false" ht="12.8" hidden="false" customHeight="false" outlineLevel="0" collapsed="false">
      <c r="A412" s="0" t="n">
        <v>275</v>
      </c>
    </row>
    <row r="413" customFormat="false" ht="12.8" hidden="false" customHeight="false" outlineLevel="0" collapsed="false">
      <c r="A413" s="0" t="n">
        <v>257</v>
      </c>
    </row>
    <row r="414" customFormat="false" ht="12.8" hidden="false" customHeight="false" outlineLevel="0" collapsed="false">
      <c r="A414" s="0" t="n">
        <v>282</v>
      </c>
    </row>
    <row r="415" customFormat="false" ht="12.8" hidden="false" customHeight="false" outlineLevel="0" collapsed="false">
      <c r="A415" s="0" t="n">
        <v>288</v>
      </c>
    </row>
    <row r="416" customFormat="false" ht="12.8" hidden="false" customHeight="false" outlineLevel="0" collapsed="false">
      <c r="A416" s="0" t="n">
        <v>280</v>
      </c>
    </row>
    <row r="417" customFormat="false" ht="12.8" hidden="false" customHeight="false" outlineLevel="0" collapsed="false">
      <c r="A417" s="0" t="n">
        <v>280</v>
      </c>
    </row>
    <row r="418" customFormat="false" ht="12.8" hidden="false" customHeight="false" outlineLevel="0" collapsed="false">
      <c r="A418" s="0" t="n">
        <v>281</v>
      </c>
    </row>
    <row r="419" customFormat="false" ht="12.8" hidden="false" customHeight="false" outlineLevel="0" collapsed="false">
      <c r="A419" s="0" t="n">
        <v>269</v>
      </c>
    </row>
    <row r="420" customFormat="false" ht="12.8" hidden="false" customHeight="false" outlineLevel="0" collapsed="false">
      <c r="A420" s="0" t="n">
        <v>283</v>
      </c>
    </row>
    <row r="421" customFormat="false" ht="12.8" hidden="false" customHeight="false" outlineLevel="0" collapsed="false">
      <c r="A421" s="0" t="n">
        <v>280</v>
      </c>
    </row>
    <row r="422" customFormat="false" ht="12.8" hidden="false" customHeight="false" outlineLevel="0" collapsed="false">
      <c r="A422" s="0" t="n">
        <v>286</v>
      </c>
    </row>
    <row r="423" customFormat="false" ht="12.8" hidden="false" customHeight="false" outlineLevel="0" collapsed="false">
      <c r="A423" s="0" t="n">
        <v>285</v>
      </c>
    </row>
    <row r="424" customFormat="false" ht="12.8" hidden="false" customHeight="false" outlineLevel="0" collapsed="false">
      <c r="A424" s="0" t="n">
        <v>273</v>
      </c>
    </row>
    <row r="425" customFormat="false" ht="12.8" hidden="false" customHeight="false" outlineLevel="0" collapsed="false">
      <c r="A425" s="0" t="n">
        <v>262</v>
      </c>
    </row>
    <row r="426" customFormat="false" ht="12.8" hidden="false" customHeight="false" outlineLevel="0" collapsed="false">
      <c r="A426" s="0" t="n">
        <v>270</v>
      </c>
    </row>
    <row r="427" customFormat="false" ht="12.8" hidden="false" customHeight="false" outlineLevel="0" collapsed="false">
      <c r="A427" s="0" t="n">
        <v>258</v>
      </c>
    </row>
    <row r="428" customFormat="false" ht="12.8" hidden="false" customHeight="false" outlineLevel="0" collapsed="false">
      <c r="A428" s="0" t="n">
        <v>274</v>
      </c>
    </row>
    <row r="429" customFormat="false" ht="12.8" hidden="false" customHeight="false" outlineLevel="0" collapsed="false">
      <c r="A429" s="0" t="n">
        <v>323</v>
      </c>
    </row>
    <row r="430" customFormat="false" ht="12.8" hidden="false" customHeight="false" outlineLevel="0" collapsed="false">
      <c r="A430" s="0" t="n">
        <v>281</v>
      </c>
    </row>
    <row r="431" customFormat="false" ht="12.8" hidden="false" customHeight="false" outlineLevel="0" collapsed="false">
      <c r="A431" s="0" t="n">
        <v>223</v>
      </c>
    </row>
    <row r="432" customFormat="false" ht="12.8" hidden="false" customHeight="false" outlineLevel="0" collapsed="false">
      <c r="A432" s="0" t="n">
        <v>283</v>
      </c>
    </row>
    <row r="433" customFormat="false" ht="12.8" hidden="false" customHeight="false" outlineLevel="0" collapsed="false">
      <c r="A433" s="0" t="n">
        <v>273</v>
      </c>
    </row>
    <row r="434" customFormat="false" ht="12.8" hidden="false" customHeight="false" outlineLevel="0" collapsed="false">
      <c r="A434" s="0" t="n">
        <v>267</v>
      </c>
    </row>
    <row r="435" customFormat="false" ht="12.8" hidden="false" customHeight="false" outlineLevel="0" collapsed="false">
      <c r="A435" s="0" t="n">
        <v>275</v>
      </c>
    </row>
    <row r="436" customFormat="false" ht="12.8" hidden="false" customHeight="false" outlineLevel="0" collapsed="false">
      <c r="A436" s="0" t="n">
        <v>256</v>
      </c>
    </row>
    <row r="437" customFormat="false" ht="12.8" hidden="false" customHeight="false" outlineLevel="0" collapsed="false">
      <c r="A437" s="0" t="n">
        <v>284</v>
      </c>
    </row>
    <row r="438" customFormat="false" ht="12.8" hidden="false" customHeight="false" outlineLevel="0" collapsed="false">
      <c r="A438" s="0" t="n">
        <v>303</v>
      </c>
    </row>
    <row r="439" customFormat="false" ht="12.8" hidden="false" customHeight="false" outlineLevel="0" collapsed="false">
      <c r="A439" s="0" t="n">
        <v>295</v>
      </c>
    </row>
    <row r="440" customFormat="false" ht="12.8" hidden="false" customHeight="false" outlineLevel="0" collapsed="false">
      <c r="A440" s="0" t="n">
        <v>278</v>
      </c>
    </row>
    <row r="441" customFormat="false" ht="12.8" hidden="false" customHeight="false" outlineLevel="0" collapsed="false">
      <c r="A441" s="0" t="n">
        <v>275</v>
      </c>
    </row>
    <row r="442" customFormat="false" ht="12.8" hidden="false" customHeight="false" outlineLevel="0" collapsed="false">
      <c r="A442" s="0" t="n">
        <v>272</v>
      </c>
    </row>
    <row r="443" customFormat="false" ht="12.8" hidden="false" customHeight="false" outlineLevel="0" collapsed="false">
      <c r="A443" s="0" t="n">
        <v>281</v>
      </c>
    </row>
    <row r="444" customFormat="false" ht="12.8" hidden="false" customHeight="false" outlineLevel="0" collapsed="false">
      <c r="A444" s="0" t="n">
        <v>252</v>
      </c>
    </row>
    <row r="445" customFormat="false" ht="12.8" hidden="false" customHeight="false" outlineLevel="0" collapsed="false">
      <c r="A445" s="0" t="n">
        <v>270</v>
      </c>
    </row>
    <row r="446" customFormat="false" ht="12.8" hidden="false" customHeight="false" outlineLevel="0" collapsed="false">
      <c r="A446" s="0" t="n">
        <v>291</v>
      </c>
    </row>
    <row r="447" customFormat="false" ht="12.8" hidden="false" customHeight="false" outlineLevel="0" collapsed="false">
      <c r="A447" s="0" t="n">
        <v>293</v>
      </c>
    </row>
    <row r="448" customFormat="false" ht="12.8" hidden="false" customHeight="false" outlineLevel="0" collapsed="false">
      <c r="A448" s="0" t="n">
        <v>262</v>
      </c>
    </row>
    <row r="449" customFormat="false" ht="12.8" hidden="false" customHeight="false" outlineLevel="0" collapsed="false">
      <c r="A449" s="0" t="n">
        <v>278</v>
      </c>
    </row>
    <row r="450" customFormat="false" ht="12.8" hidden="false" customHeight="false" outlineLevel="0" collapsed="false">
      <c r="A450" s="0" t="n">
        <v>241</v>
      </c>
    </row>
    <row r="451" customFormat="false" ht="12.8" hidden="false" customHeight="false" outlineLevel="0" collapsed="false">
      <c r="A451" s="0" t="n">
        <v>282</v>
      </c>
    </row>
    <row r="452" customFormat="false" ht="12.8" hidden="false" customHeight="false" outlineLevel="0" collapsed="false">
      <c r="A452" s="0" t="n">
        <v>273</v>
      </c>
    </row>
    <row r="453" customFormat="false" ht="12.8" hidden="false" customHeight="false" outlineLevel="0" collapsed="false">
      <c r="A453" s="0" t="n">
        <v>267</v>
      </c>
    </row>
    <row r="454" customFormat="false" ht="12.8" hidden="false" customHeight="false" outlineLevel="0" collapsed="false">
      <c r="A454" s="0" t="n">
        <v>280</v>
      </c>
    </row>
    <row r="455" customFormat="false" ht="12.8" hidden="false" customHeight="false" outlineLevel="0" collapsed="false">
      <c r="A455" s="0" t="n">
        <v>277</v>
      </c>
    </row>
    <row r="456" customFormat="false" ht="12.8" hidden="false" customHeight="false" outlineLevel="0" collapsed="false">
      <c r="A456" s="0" t="n">
        <v>289</v>
      </c>
    </row>
    <row r="457" customFormat="false" ht="12.8" hidden="false" customHeight="false" outlineLevel="0" collapsed="false">
      <c r="A457" s="0" t="n">
        <v>288</v>
      </c>
    </row>
    <row r="458" customFormat="false" ht="12.8" hidden="false" customHeight="false" outlineLevel="0" collapsed="false">
      <c r="A458" s="0" t="n">
        <v>291</v>
      </c>
    </row>
    <row r="459" customFormat="false" ht="12.8" hidden="false" customHeight="false" outlineLevel="0" collapsed="false">
      <c r="A459" s="0" t="n">
        <v>290</v>
      </c>
    </row>
    <row r="460" customFormat="false" ht="12.8" hidden="false" customHeight="false" outlineLevel="0" collapsed="false">
      <c r="A460" s="0" t="n">
        <v>293</v>
      </c>
    </row>
    <row r="461" customFormat="false" ht="12.8" hidden="false" customHeight="false" outlineLevel="0" collapsed="false">
      <c r="A461" s="0" t="n">
        <v>277</v>
      </c>
    </row>
    <row r="462" customFormat="false" ht="12.8" hidden="false" customHeight="false" outlineLevel="0" collapsed="false">
      <c r="A462" s="0" t="n">
        <v>278</v>
      </c>
    </row>
    <row r="463" customFormat="false" ht="12.8" hidden="false" customHeight="false" outlineLevel="0" collapsed="false">
      <c r="A463" s="0" t="n">
        <v>289</v>
      </c>
    </row>
    <row r="464" customFormat="false" ht="12.8" hidden="false" customHeight="false" outlineLevel="0" collapsed="false">
      <c r="A464" s="0" t="n">
        <v>286</v>
      </c>
    </row>
    <row r="465" customFormat="false" ht="12.8" hidden="false" customHeight="false" outlineLevel="0" collapsed="false">
      <c r="A465" s="0" t="n">
        <v>252</v>
      </c>
    </row>
    <row r="466" customFormat="false" ht="12.8" hidden="false" customHeight="false" outlineLevel="0" collapsed="false">
      <c r="A466" s="0" t="n">
        <v>232</v>
      </c>
    </row>
    <row r="467" customFormat="false" ht="12.8" hidden="false" customHeight="false" outlineLevel="0" collapsed="false">
      <c r="A467" s="0" t="n">
        <v>264</v>
      </c>
    </row>
    <row r="468" customFormat="false" ht="12.8" hidden="false" customHeight="false" outlineLevel="0" collapsed="false">
      <c r="A468" s="0" t="n">
        <v>267</v>
      </c>
    </row>
    <row r="469" customFormat="false" ht="12.8" hidden="false" customHeight="false" outlineLevel="0" collapsed="false">
      <c r="A469" s="0" t="n">
        <v>284</v>
      </c>
    </row>
    <row r="470" customFormat="false" ht="12.8" hidden="false" customHeight="false" outlineLevel="0" collapsed="false">
      <c r="A470" s="0" t="n">
        <v>283</v>
      </c>
    </row>
    <row r="471" customFormat="false" ht="12.8" hidden="false" customHeight="false" outlineLevel="0" collapsed="false">
      <c r="A471" s="0" t="n">
        <v>290</v>
      </c>
    </row>
    <row r="472" customFormat="false" ht="12.8" hidden="false" customHeight="false" outlineLevel="0" collapsed="false">
      <c r="A472" s="0" t="n">
        <v>272</v>
      </c>
    </row>
    <row r="473" customFormat="false" ht="12.8" hidden="false" customHeight="false" outlineLevel="0" collapsed="false">
      <c r="A473" s="0" t="n">
        <v>283</v>
      </c>
    </row>
    <row r="474" customFormat="false" ht="12.8" hidden="false" customHeight="false" outlineLevel="0" collapsed="false">
      <c r="A474" s="0" t="n">
        <v>271</v>
      </c>
    </row>
    <row r="475" customFormat="false" ht="12.8" hidden="false" customHeight="false" outlineLevel="0" collapsed="false">
      <c r="A475" s="0" t="n">
        <v>288</v>
      </c>
    </row>
    <row r="476" customFormat="false" ht="12.8" hidden="false" customHeight="false" outlineLevel="0" collapsed="false">
      <c r="A476" s="0" t="n">
        <v>247</v>
      </c>
    </row>
    <row r="477" customFormat="false" ht="12.8" hidden="false" customHeight="false" outlineLevel="0" collapsed="false">
      <c r="A477" s="0" t="n">
        <v>263</v>
      </c>
    </row>
    <row r="478" customFormat="false" ht="12.8" hidden="false" customHeight="false" outlineLevel="0" collapsed="false">
      <c r="A478" s="0" t="n">
        <v>288</v>
      </c>
    </row>
    <row r="479" customFormat="false" ht="12.8" hidden="false" customHeight="false" outlineLevel="0" collapsed="false">
      <c r="A479" s="0" t="n">
        <v>286</v>
      </c>
    </row>
    <row r="480" customFormat="false" ht="12.8" hidden="false" customHeight="false" outlineLevel="0" collapsed="false">
      <c r="A480" s="0" t="n">
        <v>280</v>
      </c>
    </row>
    <row r="481" customFormat="false" ht="12.8" hidden="false" customHeight="false" outlineLevel="0" collapsed="false">
      <c r="A481" s="0" t="n">
        <v>268</v>
      </c>
    </row>
    <row r="482" customFormat="false" ht="12.8" hidden="false" customHeight="false" outlineLevel="0" collapsed="false">
      <c r="A482" s="0" t="n">
        <v>287</v>
      </c>
    </row>
    <row r="483" customFormat="false" ht="12.8" hidden="false" customHeight="false" outlineLevel="0" collapsed="false">
      <c r="A483" s="0" t="n">
        <v>282</v>
      </c>
    </row>
    <row r="484" customFormat="false" ht="12.8" hidden="false" customHeight="false" outlineLevel="0" collapsed="false">
      <c r="A484" s="0" t="n">
        <v>280</v>
      </c>
    </row>
    <row r="485" customFormat="false" ht="12.8" hidden="false" customHeight="false" outlineLevel="0" collapsed="false">
      <c r="A485" s="0" t="n">
        <v>271</v>
      </c>
    </row>
    <row r="486" customFormat="false" ht="12.8" hidden="false" customHeight="false" outlineLevel="0" collapsed="false">
      <c r="A486" s="0" t="n">
        <v>284</v>
      </c>
    </row>
    <row r="487" customFormat="false" ht="12.8" hidden="false" customHeight="false" outlineLevel="0" collapsed="false">
      <c r="A487" s="0" t="n">
        <v>282</v>
      </c>
    </row>
    <row r="488" customFormat="false" ht="12.8" hidden="false" customHeight="false" outlineLevel="0" collapsed="false">
      <c r="A488" s="0" t="n">
        <v>240</v>
      </c>
    </row>
    <row r="489" customFormat="false" ht="12.8" hidden="false" customHeight="false" outlineLevel="0" collapsed="false">
      <c r="A489" s="0" t="n">
        <v>285</v>
      </c>
    </row>
    <row r="490" customFormat="false" ht="12.8" hidden="false" customHeight="false" outlineLevel="0" collapsed="false">
      <c r="A490" s="0" t="n">
        <v>286</v>
      </c>
    </row>
    <row r="491" customFormat="false" ht="12.8" hidden="false" customHeight="false" outlineLevel="0" collapsed="false">
      <c r="A491" s="0" t="n">
        <v>290</v>
      </c>
    </row>
    <row r="492" customFormat="false" ht="12.8" hidden="false" customHeight="false" outlineLevel="0" collapsed="false">
      <c r="A492" s="0" t="n">
        <v>293</v>
      </c>
    </row>
    <row r="493" customFormat="false" ht="12.8" hidden="false" customHeight="false" outlineLevel="0" collapsed="false">
      <c r="A493" s="0" t="n">
        <v>277</v>
      </c>
    </row>
    <row r="494" customFormat="false" ht="12.8" hidden="false" customHeight="false" outlineLevel="0" collapsed="false">
      <c r="A494" s="0" t="n">
        <v>282</v>
      </c>
    </row>
    <row r="495" customFormat="false" ht="12.8" hidden="false" customHeight="false" outlineLevel="0" collapsed="false">
      <c r="A495" s="0" t="n">
        <v>271</v>
      </c>
    </row>
    <row r="496" customFormat="false" ht="12.8" hidden="false" customHeight="false" outlineLevel="0" collapsed="false">
      <c r="A496" s="0" t="n">
        <v>298</v>
      </c>
    </row>
    <row r="497" customFormat="false" ht="12.8" hidden="false" customHeight="false" outlineLevel="0" collapsed="false">
      <c r="A497" s="0" t="n">
        <v>289</v>
      </c>
    </row>
    <row r="498" customFormat="false" ht="12.8" hidden="false" customHeight="false" outlineLevel="0" collapsed="false">
      <c r="A498" s="0" t="n">
        <v>282</v>
      </c>
    </row>
    <row r="499" customFormat="false" ht="12.8" hidden="false" customHeight="false" outlineLevel="0" collapsed="false">
      <c r="A499" s="0" t="n">
        <v>298</v>
      </c>
    </row>
    <row r="500" customFormat="false" ht="12.8" hidden="false" customHeight="false" outlineLevel="0" collapsed="false">
      <c r="A500" s="0" t="n">
        <v>277</v>
      </c>
    </row>
    <row r="501" customFormat="false" ht="12.8" hidden="false" customHeight="false" outlineLevel="0" collapsed="false">
      <c r="A501" s="0" t="n">
        <v>277</v>
      </c>
    </row>
    <row r="502" customFormat="false" ht="12.8" hidden="false" customHeight="false" outlineLevel="0" collapsed="false">
      <c r="A502" s="0" t="n">
        <v>270</v>
      </c>
    </row>
    <row r="503" customFormat="false" ht="12.8" hidden="false" customHeight="false" outlineLevel="0" collapsed="false">
      <c r="A503" s="0" t="n">
        <v>284</v>
      </c>
    </row>
    <row r="504" customFormat="false" ht="12.8" hidden="false" customHeight="false" outlineLevel="0" collapsed="false">
      <c r="A504" s="0" t="n">
        <v>277</v>
      </c>
    </row>
    <row r="505" customFormat="false" ht="12.8" hidden="false" customHeight="false" outlineLevel="0" collapsed="false">
      <c r="A505" s="0" t="n">
        <v>289</v>
      </c>
    </row>
    <row r="506" customFormat="false" ht="12.8" hidden="false" customHeight="false" outlineLevel="0" collapsed="false">
      <c r="A506" s="0" t="n">
        <v>271</v>
      </c>
    </row>
    <row r="507" customFormat="false" ht="12.8" hidden="false" customHeight="false" outlineLevel="0" collapsed="false">
      <c r="A507" s="0" t="n">
        <v>275</v>
      </c>
    </row>
    <row r="508" customFormat="false" ht="12.8" hidden="false" customHeight="false" outlineLevel="0" collapsed="false">
      <c r="A508" s="0" t="n">
        <v>276</v>
      </c>
    </row>
    <row r="509" customFormat="false" ht="12.8" hidden="false" customHeight="false" outlineLevel="0" collapsed="false">
      <c r="A509" s="0" t="n">
        <v>293</v>
      </c>
    </row>
    <row r="510" customFormat="false" ht="12.8" hidden="false" customHeight="false" outlineLevel="0" collapsed="false">
      <c r="A510" s="0" t="n">
        <v>278</v>
      </c>
    </row>
    <row r="511" customFormat="false" ht="12.8" hidden="false" customHeight="false" outlineLevel="0" collapsed="false">
      <c r="A511" s="0" t="n">
        <v>300</v>
      </c>
    </row>
    <row r="512" customFormat="false" ht="12.8" hidden="false" customHeight="false" outlineLevel="0" collapsed="false">
      <c r="A512" s="0" t="n">
        <v>279</v>
      </c>
    </row>
    <row r="513" customFormat="false" ht="12.8" hidden="false" customHeight="false" outlineLevel="0" collapsed="false">
      <c r="A513" s="0" t="n">
        <v>292</v>
      </c>
    </row>
    <row r="514" customFormat="false" ht="12.8" hidden="false" customHeight="false" outlineLevel="0" collapsed="false">
      <c r="A514" s="0" t="n">
        <v>300</v>
      </c>
    </row>
    <row r="515" customFormat="false" ht="12.8" hidden="false" customHeight="false" outlineLevel="0" collapsed="false">
      <c r="A515" s="0" t="n">
        <v>276</v>
      </c>
    </row>
    <row r="516" customFormat="false" ht="12.8" hidden="false" customHeight="false" outlineLevel="0" collapsed="false">
      <c r="A516" s="0" t="n">
        <v>290</v>
      </c>
    </row>
    <row r="517" customFormat="false" ht="12.8" hidden="false" customHeight="false" outlineLevel="0" collapsed="false">
      <c r="A517" s="0" t="n">
        <v>280</v>
      </c>
    </row>
    <row r="518" customFormat="false" ht="12.8" hidden="false" customHeight="false" outlineLevel="0" collapsed="false">
      <c r="A518" s="0" t="n">
        <v>273</v>
      </c>
    </row>
    <row r="519" customFormat="false" ht="12.8" hidden="false" customHeight="false" outlineLevel="0" collapsed="false">
      <c r="A519" s="0" t="n">
        <v>287</v>
      </c>
    </row>
    <row r="520" customFormat="false" ht="12.8" hidden="false" customHeight="false" outlineLevel="0" collapsed="false">
      <c r="A520" s="0" t="n">
        <v>281</v>
      </c>
    </row>
    <row r="521" customFormat="false" ht="12.8" hidden="false" customHeight="false" outlineLevel="0" collapsed="false">
      <c r="A521" s="0" t="n">
        <v>264</v>
      </c>
    </row>
    <row r="522" customFormat="false" ht="12.8" hidden="false" customHeight="false" outlineLevel="0" collapsed="false">
      <c r="A522" s="0" t="n">
        <v>291</v>
      </c>
    </row>
    <row r="523" customFormat="false" ht="12.8" hidden="false" customHeight="false" outlineLevel="0" collapsed="false">
      <c r="A523" s="0" t="n">
        <v>285</v>
      </c>
    </row>
    <row r="524" customFormat="false" ht="12.8" hidden="false" customHeight="false" outlineLevel="0" collapsed="false">
      <c r="A524" s="0" t="n">
        <v>265</v>
      </c>
    </row>
    <row r="525" customFormat="false" ht="12.8" hidden="false" customHeight="false" outlineLevel="0" collapsed="false">
      <c r="A525" s="0" t="n">
        <v>275</v>
      </c>
    </row>
    <row r="526" customFormat="false" ht="12.8" hidden="false" customHeight="false" outlineLevel="0" collapsed="false">
      <c r="A526" s="0" t="n">
        <v>302</v>
      </c>
    </row>
    <row r="527" customFormat="false" ht="12.8" hidden="false" customHeight="false" outlineLevel="0" collapsed="false">
      <c r="A527" s="0" t="n">
        <v>260</v>
      </c>
    </row>
    <row r="528" customFormat="false" ht="12.8" hidden="false" customHeight="false" outlineLevel="0" collapsed="false">
      <c r="A528" s="0" t="n">
        <v>281</v>
      </c>
    </row>
    <row r="529" customFormat="false" ht="12.8" hidden="false" customHeight="false" outlineLevel="0" collapsed="false">
      <c r="A529" s="0" t="n">
        <v>297</v>
      </c>
    </row>
    <row r="530" customFormat="false" ht="12.8" hidden="false" customHeight="false" outlineLevel="0" collapsed="false">
      <c r="A530" s="0" t="n">
        <v>280</v>
      </c>
    </row>
    <row r="531" customFormat="false" ht="12.8" hidden="false" customHeight="false" outlineLevel="0" collapsed="false">
      <c r="A531" s="0" t="n">
        <v>269</v>
      </c>
    </row>
    <row r="532" customFormat="false" ht="12.8" hidden="false" customHeight="false" outlineLevel="0" collapsed="false">
      <c r="A532" s="0" t="n">
        <v>254</v>
      </c>
    </row>
    <row r="533" customFormat="false" ht="12.8" hidden="false" customHeight="false" outlineLevel="0" collapsed="false">
      <c r="A533" s="0" t="n">
        <v>271</v>
      </c>
    </row>
    <row r="534" customFormat="false" ht="12.8" hidden="false" customHeight="false" outlineLevel="0" collapsed="false">
      <c r="A534" s="0" t="n">
        <v>265</v>
      </c>
    </row>
    <row r="535" customFormat="false" ht="12.8" hidden="false" customHeight="false" outlineLevel="0" collapsed="false">
      <c r="A535" s="0" t="n">
        <v>274</v>
      </c>
    </row>
    <row r="536" customFormat="false" ht="12.8" hidden="false" customHeight="false" outlineLevel="0" collapsed="false">
      <c r="A536" s="0" t="n">
        <v>288</v>
      </c>
    </row>
    <row r="537" customFormat="false" ht="12.8" hidden="false" customHeight="false" outlineLevel="0" collapsed="false">
      <c r="A537" s="0" t="n">
        <v>284</v>
      </c>
    </row>
    <row r="538" customFormat="false" ht="12.8" hidden="false" customHeight="false" outlineLevel="0" collapsed="false">
      <c r="A538" s="0" t="n">
        <v>260</v>
      </c>
    </row>
    <row r="539" customFormat="false" ht="12.8" hidden="false" customHeight="false" outlineLevel="0" collapsed="false">
      <c r="A539" s="0" t="n">
        <v>291</v>
      </c>
    </row>
    <row r="540" customFormat="false" ht="12.8" hidden="false" customHeight="false" outlineLevel="0" collapsed="false">
      <c r="A540" s="0" t="n">
        <v>255</v>
      </c>
    </row>
    <row r="541" customFormat="false" ht="12.8" hidden="false" customHeight="false" outlineLevel="0" collapsed="false">
      <c r="A541" s="0" t="n">
        <v>273</v>
      </c>
    </row>
    <row r="542" customFormat="false" ht="12.8" hidden="false" customHeight="false" outlineLevel="0" collapsed="false">
      <c r="A542" s="0" t="n">
        <v>274</v>
      </c>
    </row>
    <row r="543" customFormat="false" ht="12.8" hidden="false" customHeight="false" outlineLevel="0" collapsed="false">
      <c r="A543" s="0" t="n">
        <v>257</v>
      </c>
    </row>
    <row r="544" customFormat="false" ht="12.8" hidden="false" customHeight="false" outlineLevel="0" collapsed="false">
      <c r="A544" s="0" t="n">
        <v>283</v>
      </c>
    </row>
    <row r="545" customFormat="false" ht="12.8" hidden="false" customHeight="false" outlineLevel="0" collapsed="false">
      <c r="A545" s="0" t="n">
        <v>294</v>
      </c>
    </row>
    <row r="546" customFormat="false" ht="12.8" hidden="false" customHeight="false" outlineLevel="0" collapsed="false">
      <c r="A546" s="0" t="n">
        <v>286</v>
      </c>
    </row>
    <row r="547" customFormat="false" ht="12.8" hidden="false" customHeight="false" outlineLevel="0" collapsed="false">
      <c r="A547" s="0" t="n">
        <v>288</v>
      </c>
    </row>
    <row r="548" customFormat="false" ht="12.8" hidden="false" customHeight="false" outlineLevel="0" collapsed="false">
      <c r="A548" s="0" t="n">
        <v>278</v>
      </c>
    </row>
    <row r="549" customFormat="false" ht="12.8" hidden="false" customHeight="false" outlineLevel="0" collapsed="false">
      <c r="A549" s="0" t="n">
        <v>281</v>
      </c>
    </row>
    <row r="550" customFormat="false" ht="12.8" hidden="false" customHeight="false" outlineLevel="0" collapsed="false">
      <c r="A550" s="0" t="n">
        <v>301</v>
      </c>
    </row>
    <row r="551" customFormat="false" ht="12.8" hidden="false" customHeight="false" outlineLevel="0" collapsed="false">
      <c r="A551" s="0" t="n">
        <v>308</v>
      </c>
    </row>
    <row r="552" customFormat="false" ht="12.8" hidden="false" customHeight="false" outlineLevel="0" collapsed="false">
      <c r="A552" s="0" t="n">
        <v>283</v>
      </c>
    </row>
    <row r="553" customFormat="false" ht="12.8" hidden="false" customHeight="false" outlineLevel="0" collapsed="false">
      <c r="A553" s="0" t="n">
        <v>270</v>
      </c>
    </row>
    <row r="554" customFormat="false" ht="12.8" hidden="false" customHeight="false" outlineLevel="0" collapsed="false">
      <c r="A554" s="0" t="n">
        <v>268</v>
      </c>
    </row>
    <row r="555" customFormat="false" ht="12.8" hidden="false" customHeight="false" outlineLevel="0" collapsed="false">
      <c r="A555" s="0" t="n">
        <v>283</v>
      </c>
    </row>
    <row r="556" customFormat="false" ht="12.8" hidden="false" customHeight="false" outlineLevel="0" collapsed="false">
      <c r="A556" s="0" t="n">
        <v>265</v>
      </c>
    </row>
    <row r="557" customFormat="false" ht="12.8" hidden="false" customHeight="false" outlineLevel="0" collapsed="false">
      <c r="A557" s="0" t="n">
        <v>297</v>
      </c>
    </row>
    <row r="558" customFormat="false" ht="12.8" hidden="false" customHeight="false" outlineLevel="0" collapsed="false">
      <c r="A558" s="0" t="n">
        <v>303</v>
      </c>
    </row>
    <row r="559" customFormat="false" ht="12.8" hidden="false" customHeight="false" outlineLevel="0" collapsed="false">
      <c r="A559" s="0" t="n">
        <v>270</v>
      </c>
    </row>
    <row r="560" customFormat="false" ht="12.8" hidden="false" customHeight="false" outlineLevel="0" collapsed="false">
      <c r="A560" s="0" t="n">
        <v>269</v>
      </c>
    </row>
    <row r="561" customFormat="false" ht="12.8" hidden="false" customHeight="false" outlineLevel="0" collapsed="false">
      <c r="A561" s="0" t="n">
        <v>289</v>
      </c>
    </row>
    <row r="562" customFormat="false" ht="12.8" hidden="false" customHeight="false" outlineLevel="0" collapsed="false">
      <c r="A562" s="0" t="n">
        <v>250</v>
      </c>
    </row>
    <row r="563" customFormat="false" ht="12.8" hidden="false" customHeight="false" outlineLevel="0" collapsed="false">
      <c r="A563" s="0" t="n">
        <v>263</v>
      </c>
    </row>
    <row r="564" customFormat="false" ht="12.8" hidden="false" customHeight="false" outlineLevel="0" collapsed="false">
      <c r="A564" s="0" t="n">
        <v>270</v>
      </c>
    </row>
    <row r="565" customFormat="false" ht="12.8" hidden="false" customHeight="false" outlineLevel="0" collapsed="false">
      <c r="A565" s="0" t="n">
        <v>285</v>
      </c>
    </row>
    <row r="566" customFormat="false" ht="12.8" hidden="false" customHeight="false" outlineLevel="0" collapsed="false">
      <c r="A566" s="0" t="n">
        <v>275</v>
      </c>
    </row>
    <row r="567" customFormat="false" ht="12.8" hidden="false" customHeight="false" outlineLevel="0" collapsed="false">
      <c r="A567" s="0" t="n">
        <v>302</v>
      </c>
    </row>
    <row r="568" customFormat="false" ht="12.8" hidden="false" customHeight="false" outlineLevel="0" collapsed="false">
      <c r="A568" s="0" t="n">
        <v>285</v>
      </c>
    </row>
    <row r="569" customFormat="false" ht="12.8" hidden="false" customHeight="false" outlineLevel="0" collapsed="false">
      <c r="A569" s="0" t="n">
        <v>281</v>
      </c>
    </row>
    <row r="570" customFormat="false" ht="12.8" hidden="false" customHeight="false" outlineLevel="0" collapsed="false">
      <c r="A570" s="0" t="n">
        <v>278</v>
      </c>
    </row>
    <row r="571" customFormat="false" ht="12.8" hidden="false" customHeight="false" outlineLevel="0" collapsed="false">
      <c r="A571" s="0" t="n">
        <v>273</v>
      </c>
    </row>
    <row r="572" customFormat="false" ht="12.8" hidden="false" customHeight="false" outlineLevel="0" collapsed="false">
      <c r="A572" s="0" t="n">
        <v>280</v>
      </c>
    </row>
    <row r="573" customFormat="false" ht="12.8" hidden="false" customHeight="false" outlineLevel="0" collapsed="false">
      <c r="A573" s="0" t="n">
        <v>274</v>
      </c>
    </row>
    <row r="574" customFormat="false" ht="12.8" hidden="false" customHeight="false" outlineLevel="0" collapsed="false">
      <c r="A574" s="0" t="n">
        <v>271</v>
      </c>
    </row>
    <row r="575" customFormat="false" ht="12.8" hidden="false" customHeight="false" outlineLevel="0" collapsed="false">
      <c r="A575" s="0" t="n">
        <v>276</v>
      </c>
    </row>
    <row r="576" customFormat="false" ht="12.8" hidden="false" customHeight="false" outlineLevel="0" collapsed="false">
      <c r="A576" s="0" t="n">
        <v>285</v>
      </c>
    </row>
    <row r="577" customFormat="false" ht="12.8" hidden="false" customHeight="false" outlineLevel="0" collapsed="false">
      <c r="A577" s="0" t="n">
        <v>292</v>
      </c>
    </row>
    <row r="578" customFormat="false" ht="12.8" hidden="false" customHeight="false" outlineLevel="0" collapsed="false">
      <c r="A578" s="0" t="n">
        <v>272</v>
      </c>
    </row>
    <row r="579" customFormat="false" ht="12.8" hidden="false" customHeight="false" outlineLevel="0" collapsed="false">
      <c r="A579" s="0" t="n">
        <v>289</v>
      </c>
    </row>
    <row r="580" customFormat="false" ht="12.8" hidden="false" customHeight="false" outlineLevel="0" collapsed="false">
      <c r="A580" s="0" t="n">
        <v>278</v>
      </c>
    </row>
    <row r="581" customFormat="false" ht="12.8" hidden="false" customHeight="false" outlineLevel="0" collapsed="false">
      <c r="A581" s="0" t="n">
        <v>271</v>
      </c>
    </row>
    <row r="582" customFormat="false" ht="12.8" hidden="false" customHeight="false" outlineLevel="0" collapsed="false">
      <c r="A582" s="0" t="n">
        <v>268</v>
      </c>
    </row>
    <row r="583" customFormat="false" ht="12.8" hidden="false" customHeight="false" outlineLevel="0" collapsed="false">
      <c r="A583" s="0" t="n">
        <v>272</v>
      </c>
    </row>
    <row r="584" customFormat="false" ht="12.8" hidden="false" customHeight="false" outlineLevel="0" collapsed="false">
      <c r="A584" s="0" t="n">
        <v>275</v>
      </c>
    </row>
    <row r="585" customFormat="false" ht="12.8" hidden="false" customHeight="false" outlineLevel="0" collapsed="false">
      <c r="A585" s="0" t="n">
        <v>248</v>
      </c>
    </row>
    <row r="586" customFormat="false" ht="12.8" hidden="false" customHeight="false" outlineLevel="0" collapsed="false">
      <c r="A586" s="0" t="n">
        <v>295</v>
      </c>
    </row>
    <row r="587" customFormat="false" ht="12.8" hidden="false" customHeight="false" outlineLevel="0" collapsed="false">
      <c r="A587" s="0" t="n">
        <v>268</v>
      </c>
    </row>
    <row r="588" customFormat="false" ht="12.8" hidden="false" customHeight="false" outlineLevel="0" collapsed="false">
      <c r="A588" s="0" t="n">
        <v>268</v>
      </c>
    </row>
    <row r="589" customFormat="false" ht="12.8" hidden="false" customHeight="false" outlineLevel="0" collapsed="false">
      <c r="A589" s="0" t="n">
        <v>301</v>
      </c>
    </row>
    <row r="590" customFormat="false" ht="12.8" hidden="false" customHeight="false" outlineLevel="0" collapsed="false">
      <c r="A590" s="0" t="n">
        <v>309</v>
      </c>
    </row>
    <row r="591" customFormat="false" ht="12.8" hidden="false" customHeight="false" outlineLevel="0" collapsed="false">
      <c r="A591" s="0" t="n">
        <v>273</v>
      </c>
    </row>
    <row r="592" customFormat="false" ht="12.8" hidden="false" customHeight="false" outlineLevel="0" collapsed="false">
      <c r="A592" s="0" t="n">
        <v>280</v>
      </c>
    </row>
    <row r="593" customFormat="false" ht="12.8" hidden="false" customHeight="false" outlineLevel="0" collapsed="false">
      <c r="A593" s="0" t="n">
        <v>234</v>
      </c>
    </row>
    <row r="594" customFormat="false" ht="12.8" hidden="false" customHeight="false" outlineLevel="0" collapsed="false">
      <c r="A594" s="0" t="n">
        <v>276</v>
      </c>
    </row>
    <row r="595" customFormat="false" ht="12.8" hidden="false" customHeight="false" outlineLevel="0" collapsed="false">
      <c r="A595" s="0" t="n">
        <v>293</v>
      </c>
    </row>
    <row r="596" customFormat="false" ht="12.8" hidden="false" customHeight="false" outlineLevel="0" collapsed="false">
      <c r="A596" s="0" t="n">
        <v>294</v>
      </c>
    </row>
    <row r="597" customFormat="false" ht="12.8" hidden="false" customHeight="false" outlineLevel="0" collapsed="false">
      <c r="A597" s="0" t="n">
        <v>292</v>
      </c>
    </row>
    <row r="598" customFormat="false" ht="12.8" hidden="false" customHeight="false" outlineLevel="0" collapsed="false">
      <c r="A598" s="0" t="n">
        <v>256</v>
      </c>
    </row>
    <row r="599" customFormat="false" ht="12.8" hidden="false" customHeight="false" outlineLevel="0" collapsed="false">
      <c r="A599" s="0" t="n">
        <v>268</v>
      </c>
    </row>
    <row r="600" customFormat="false" ht="12.8" hidden="false" customHeight="false" outlineLevel="0" collapsed="false">
      <c r="A600" s="0" t="n">
        <v>279</v>
      </c>
    </row>
    <row r="601" customFormat="false" ht="12.8" hidden="false" customHeight="false" outlineLevel="0" collapsed="false">
      <c r="A601" s="0" t="n">
        <v>285</v>
      </c>
    </row>
    <row r="602" customFormat="false" ht="12.8" hidden="false" customHeight="false" outlineLevel="0" collapsed="false">
      <c r="A602" s="0" t="n">
        <v>275</v>
      </c>
    </row>
    <row r="603" customFormat="false" ht="12.8" hidden="false" customHeight="false" outlineLevel="0" collapsed="false">
      <c r="A603" s="0" t="n">
        <v>278</v>
      </c>
    </row>
    <row r="604" customFormat="false" ht="12.8" hidden="false" customHeight="false" outlineLevel="0" collapsed="false">
      <c r="A604" s="0" t="n">
        <v>279</v>
      </c>
    </row>
    <row r="605" customFormat="false" ht="12.8" hidden="false" customHeight="false" outlineLevel="0" collapsed="false">
      <c r="A605" s="0" t="n">
        <v>284</v>
      </c>
    </row>
    <row r="606" customFormat="false" ht="12.8" hidden="false" customHeight="false" outlineLevel="0" collapsed="false">
      <c r="A606" s="0" t="n">
        <v>288</v>
      </c>
    </row>
    <row r="607" customFormat="false" ht="12.8" hidden="false" customHeight="false" outlineLevel="0" collapsed="false">
      <c r="A607" s="0" t="n">
        <v>291</v>
      </c>
    </row>
    <row r="608" customFormat="false" ht="12.8" hidden="false" customHeight="false" outlineLevel="0" collapsed="false">
      <c r="A608" s="0" t="n">
        <v>250</v>
      </c>
    </row>
    <row r="609" customFormat="false" ht="12.8" hidden="false" customHeight="false" outlineLevel="0" collapsed="false">
      <c r="A609" s="0" t="n">
        <v>270</v>
      </c>
    </row>
    <row r="610" customFormat="false" ht="12.8" hidden="false" customHeight="false" outlineLevel="0" collapsed="false">
      <c r="A610" s="0" t="n">
        <v>274</v>
      </c>
    </row>
    <row r="611" customFormat="false" ht="12.8" hidden="false" customHeight="false" outlineLevel="0" collapsed="false">
      <c r="A611" s="0" t="n">
        <v>292</v>
      </c>
    </row>
    <row r="612" customFormat="false" ht="12.8" hidden="false" customHeight="false" outlineLevel="0" collapsed="false">
      <c r="A612" s="0" t="n">
        <v>264</v>
      </c>
    </row>
    <row r="613" customFormat="false" ht="12.8" hidden="false" customHeight="false" outlineLevel="0" collapsed="false">
      <c r="A613" s="0" t="n">
        <v>306</v>
      </c>
    </row>
    <row r="614" customFormat="false" ht="12.8" hidden="false" customHeight="false" outlineLevel="0" collapsed="false">
      <c r="A614" s="0" t="n">
        <v>274</v>
      </c>
    </row>
    <row r="615" customFormat="false" ht="12.8" hidden="false" customHeight="false" outlineLevel="0" collapsed="false">
      <c r="A615" s="0" t="n">
        <v>292</v>
      </c>
    </row>
    <row r="616" customFormat="false" ht="12.8" hidden="false" customHeight="false" outlineLevel="0" collapsed="false">
      <c r="A616" s="0" t="n">
        <v>273</v>
      </c>
    </row>
    <row r="617" customFormat="false" ht="12.8" hidden="false" customHeight="false" outlineLevel="0" collapsed="false">
      <c r="A617" s="0" t="n">
        <v>282</v>
      </c>
    </row>
    <row r="618" customFormat="false" ht="12.8" hidden="false" customHeight="false" outlineLevel="0" collapsed="false">
      <c r="A618" s="0" t="n">
        <v>266</v>
      </c>
    </row>
    <row r="619" customFormat="false" ht="12.8" hidden="false" customHeight="false" outlineLevel="0" collapsed="false">
      <c r="A619" s="0" t="n">
        <v>297</v>
      </c>
    </row>
    <row r="620" customFormat="false" ht="12.8" hidden="false" customHeight="false" outlineLevel="0" collapsed="false">
      <c r="A620" s="0" t="n">
        <v>282</v>
      </c>
    </row>
    <row r="621" customFormat="false" ht="12.8" hidden="false" customHeight="false" outlineLevel="0" collapsed="false">
      <c r="A621" s="0" t="n">
        <v>251</v>
      </c>
    </row>
    <row r="622" customFormat="false" ht="12.8" hidden="false" customHeight="false" outlineLevel="0" collapsed="false">
      <c r="A622" s="0" t="n">
        <v>297</v>
      </c>
    </row>
    <row r="623" customFormat="false" ht="12.8" hidden="false" customHeight="false" outlineLevel="0" collapsed="false">
      <c r="A623" s="0" t="n">
        <v>288</v>
      </c>
    </row>
    <row r="624" customFormat="false" ht="12.8" hidden="false" customHeight="false" outlineLevel="0" collapsed="false">
      <c r="A624" s="0" t="n">
        <v>274</v>
      </c>
    </row>
    <row r="625" customFormat="false" ht="12.8" hidden="false" customHeight="false" outlineLevel="0" collapsed="false">
      <c r="A625" s="0" t="n">
        <v>249</v>
      </c>
    </row>
    <row r="626" customFormat="false" ht="12.8" hidden="false" customHeight="false" outlineLevel="0" collapsed="false">
      <c r="A626" s="0" t="n">
        <v>279</v>
      </c>
    </row>
    <row r="627" customFormat="false" ht="12.8" hidden="false" customHeight="false" outlineLevel="0" collapsed="false">
      <c r="A627" s="0" t="n">
        <v>275</v>
      </c>
    </row>
    <row r="628" customFormat="false" ht="12.8" hidden="false" customHeight="false" outlineLevel="0" collapsed="false">
      <c r="A628" s="0" t="n">
        <v>297</v>
      </c>
    </row>
    <row r="629" customFormat="false" ht="12.8" hidden="false" customHeight="false" outlineLevel="0" collapsed="false">
      <c r="A629" s="0" t="n">
        <v>277</v>
      </c>
    </row>
    <row r="630" customFormat="false" ht="12.8" hidden="false" customHeight="false" outlineLevel="0" collapsed="false">
      <c r="A630" s="0" t="n">
        <v>283</v>
      </c>
    </row>
    <row r="631" customFormat="false" ht="12.8" hidden="false" customHeight="false" outlineLevel="0" collapsed="false">
      <c r="A631" s="0" t="n">
        <v>287</v>
      </c>
    </row>
    <row r="632" customFormat="false" ht="12.8" hidden="false" customHeight="false" outlineLevel="0" collapsed="false">
      <c r="A632" s="0" t="n">
        <v>256</v>
      </c>
    </row>
    <row r="633" customFormat="false" ht="12.8" hidden="false" customHeight="false" outlineLevel="0" collapsed="false">
      <c r="A633" s="0" t="n">
        <v>275</v>
      </c>
    </row>
    <row r="634" customFormat="false" ht="12.8" hidden="false" customHeight="false" outlineLevel="0" collapsed="false">
      <c r="A634" s="0" t="n">
        <v>274</v>
      </c>
    </row>
    <row r="635" customFormat="false" ht="12.8" hidden="false" customHeight="false" outlineLevel="0" collapsed="false">
      <c r="A635" s="0" t="n">
        <v>279</v>
      </c>
    </row>
    <row r="636" customFormat="false" ht="12.8" hidden="false" customHeight="false" outlineLevel="0" collapsed="false">
      <c r="A636" s="0" t="n">
        <v>267</v>
      </c>
    </row>
    <row r="637" customFormat="false" ht="12.8" hidden="false" customHeight="false" outlineLevel="0" collapsed="false">
      <c r="A637" s="0" t="n">
        <v>302</v>
      </c>
    </row>
    <row r="638" customFormat="false" ht="12.8" hidden="false" customHeight="false" outlineLevel="0" collapsed="false">
      <c r="A638" s="0" t="n">
        <v>281</v>
      </c>
    </row>
    <row r="639" customFormat="false" ht="12.8" hidden="false" customHeight="false" outlineLevel="0" collapsed="false">
      <c r="A639" s="0" t="n">
        <v>284</v>
      </c>
    </row>
    <row r="640" customFormat="false" ht="12.8" hidden="false" customHeight="false" outlineLevel="0" collapsed="false">
      <c r="A640" s="0" t="n">
        <v>292</v>
      </c>
    </row>
    <row r="641" customFormat="false" ht="12.8" hidden="false" customHeight="false" outlineLevel="0" collapsed="false">
      <c r="A641" s="0" t="n">
        <v>255</v>
      </c>
    </row>
    <row r="642" customFormat="false" ht="12.8" hidden="false" customHeight="false" outlineLevel="0" collapsed="false">
      <c r="A642" s="0" t="n">
        <v>316</v>
      </c>
    </row>
    <row r="643" customFormat="false" ht="12.8" hidden="false" customHeight="false" outlineLevel="0" collapsed="false">
      <c r="A643" s="0" t="n">
        <v>269</v>
      </c>
    </row>
    <row r="644" customFormat="false" ht="12.8" hidden="false" customHeight="false" outlineLevel="0" collapsed="false">
      <c r="A644" s="0" t="n">
        <v>277</v>
      </c>
    </row>
    <row r="645" customFormat="false" ht="12.8" hidden="false" customHeight="false" outlineLevel="0" collapsed="false">
      <c r="A645" s="0" t="n">
        <v>268</v>
      </c>
    </row>
    <row r="646" customFormat="false" ht="12.8" hidden="false" customHeight="false" outlineLevel="0" collapsed="false">
      <c r="A646" s="0" t="n">
        <v>267</v>
      </c>
    </row>
    <row r="647" customFormat="false" ht="12.8" hidden="false" customHeight="false" outlineLevel="0" collapsed="false">
      <c r="A647" s="0" t="n">
        <v>274</v>
      </c>
    </row>
    <row r="648" customFormat="false" ht="12.8" hidden="false" customHeight="false" outlineLevel="0" collapsed="false">
      <c r="A648" s="0" t="n">
        <v>291</v>
      </c>
    </row>
    <row r="649" customFormat="false" ht="12.8" hidden="false" customHeight="false" outlineLevel="0" collapsed="false">
      <c r="A649" s="0" t="n">
        <v>298</v>
      </c>
    </row>
    <row r="650" customFormat="false" ht="12.8" hidden="false" customHeight="false" outlineLevel="0" collapsed="false">
      <c r="A650" s="0" t="n">
        <v>296</v>
      </c>
    </row>
    <row r="651" customFormat="false" ht="12.8" hidden="false" customHeight="false" outlineLevel="0" collapsed="false">
      <c r="A651" s="0" t="n">
        <v>271</v>
      </c>
    </row>
    <row r="652" customFormat="false" ht="12.8" hidden="false" customHeight="false" outlineLevel="0" collapsed="false">
      <c r="A652" s="0" t="n">
        <v>286</v>
      </c>
    </row>
    <row r="653" customFormat="false" ht="12.8" hidden="false" customHeight="false" outlineLevel="0" collapsed="false">
      <c r="A653" s="0" t="n">
        <v>284</v>
      </c>
    </row>
    <row r="654" customFormat="false" ht="12.8" hidden="false" customHeight="false" outlineLevel="0" collapsed="false">
      <c r="A654" s="0" t="n">
        <v>278</v>
      </c>
    </row>
    <row r="655" customFormat="false" ht="12.8" hidden="false" customHeight="false" outlineLevel="0" collapsed="false">
      <c r="A655" s="0" t="n">
        <v>237</v>
      </c>
    </row>
    <row r="656" customFormat="false" ht="12.8" hidden="false" customHeight="false" outlineLevel="0" collapsed="false">
      <c r="A656" s="0" t="n">
        <v>295</v>
      </c>
    </row>
    <row r="657" customFormat="false" ht="12.8" hidden="false" customHeight="false" outlineLevel="0" collapsed="false">
      <c r="A657" s="0" t="n">
        <v>270</v>
      </c>
    </row>
    <row r="658" customFormat="false" ht="12.8" hidden="false" customHeight="false" outlineLevel="0" collapsed="false">
      <c r="A658" s="0" t="n">
        <v>271</v>
      </c>
    </row>
    <row r="659" customFormat="false" ht="12.8" hidden="false" customHeight="false" outlineLevel="0" collapsed="false">
      <c r="A659" s="0" t="n">
        <v>283</v>
      </c>
    </row>
    <row r="660" customFormat="false" ht="12.8" hidden="false" customHeight="false" outlineLevel="0" collapsed="false">
      <c r="A660" s="0" t="n">
        <v>259</v>
      </c>
    </row>
    <row r="661" customFormat="false" ht="12.8" hidden="false" customHeight="false" outlineLevel="0" collapsed="false">
      <c r="A661" s="0" t="n">
        <v>297</v>
      </c>
    </row>
    <row r="662" customFormat="false" ht="12.8" hidden="false" customHeight="false" outlineLevel="0" collapsed="false">
      <c r="A662" s="0" t="n">
        <v>273</v>
      </c>
    </row>
    <row r="663" customFormat="false" ht="12.8" hidden="false" customHeight="false" outlineLevel="0" collapsed="false">
      <c r="A663" s="0" t="n">
        <v>288</v>
      </c>
    </row>
    <row r="664" customFormat="false" ht="12.8" hidden="false" customHeight="false" outlineLevel="0" collapsed="false">
      <c r="A664" s="0" t="n">
        <v>299</v>
      </c>
    </row>
    <row r="665" customFormat="false" ht="12.8" hidden="false" customHeight="false" outlineLevel="0" collapsed="false">
      <c r="A665" s="0" t="n">
        <v>229</v>
      </c>
    </row>
    <row r="666" customFormat="false" ht="12.8" hidden="false" customHeight="false" outlineLevel="0" collapsed="false">
      <c r="A666" s="0" t="n">
        <v>294</v>
      </c>
    </row>
    <row r="667" customFormat="false" ht="12.8" hidden="false" customHeight="false" outlineLevel="0" collapsed="false">
      <c r="A667" s="0" t="n">
        <v>286</v>
      </c>
    </row>
    <row r="668" customFormat="false" ht="12.8" hidden="false" customHeight="false" outlineLevel="0" collapsed="false">
      <c r="A668" s="0" t="n">
        <v>273</v>
      </c>
    </row>
    <row r="669" customFormat="false" ht="12.8" hidden="false" customHeight="false" outlineLevel="0" collapsed="false">
      <c r="A669" s="0" t="n">
        <v>286</v>
      </c>
    </row>
    <row r="670" customFormat="false" ht="12.8" hidden="false" customHeight="false" outlineLevel="0" collapsed="false">
      <c r="A670" s="0" t="n">
        <v>308</v>
      </c>
    </row>
    <row r="671" customFormat="false" ht="12.8" hidden="false" customHeight="false" outlineLevel="0" collapsed="false">
      <c r="A671" s="0" t="n">
        <v>279</v>
      </c>
    </row>
    <row r="672" customFormat="false" ht="12.8" hidden="false" customHeight="false" outlineLevel="0" collapsed="false">
      <c r="A672" s="0" t="n">
        <v>287</v>
      </c>
    </row>
    <row r="673" customFormat="false" ht="12.8" hidden="false" customHeight="false" outlineLevel="0" collapsed="false">
      <c r="A673" s="0" t="n">
        <v>299</v>
      </c>
    </row>
    <row r="674" customFormat="false" ht="12.8" hidden="false" customHeight="false" outlineLevel="0" collapsed="false">
      <c r="A674" s="0" t="n">
        <v>270</v>
      </c>
    </row>
    <row r="675" customFormat="false" ht="12.8" hidden="false" customHeight="false" outlineLevel="0" collapsed="false">
      <c r="A675" s="0" t="n">
        <v>281</v>
      </c>
    </row>
    <row r="676" customFormat="false" ht="12.8" hidden="false" customHeight="false" outlineLevel="0" collapsed="false">
      <c r="A676" s="0" t="n">
        <v>298</v>
      </c>
    </row>
    <row r="677" customFormat="false" ht="12.8" hidden="false" customHeight="false" outlineLevel="0" collapsed="false">
      <c r="A677" s="0" t="n">
        <v>269</v>
      </c>
    </row>
    <row r="678" customFormat="false" ht="12.8" hidden="false" customHeight="false" outlineLevel="0" collapsed="false">
      <c r="A678" s="0" t="n">
        <v>280</v>
      </c>
    </row>
    <row r="679" customFormat="false" ht="12.8" hidden="false" customHeight="false" outlineLevel="0" collapsed="false">
      <c r="A679" s="0" t="n">
        <v>275</v>
      </c>
    </row>
    <row r="680" customFormat="false" ht="12.8" hidden="false" customHeight="false" outlineLevel="0" collapsed="false">
      <c r="A680" s="0" t="n">
        <v>280</v>
      </c>
    </row>
    <row r="681" customFormat="false" ht="12.8" hidden="false" customHeight="false" outlineLevel="0" collapsed="false">
      <c r="A681" s="0" t="n">
        <v>242</v>
      </c>
    </row>
    <row r="682" customFormat="false" ht="12.8" hidden="false" customHeight="false" outlineLevel="0" collapsed="false">
      <c r="A682" s="0" t="n">
        <v>287</v>
      </c>
    </row>
    <row r="683" customFormat="false" ht="12.8" hidden="false" customHeight="false" outlineLevel="0" collapsed="false">
      <c r="A683" s="0" t="n">
        <v>254</v>
      </c>
    </row>
    <row r="684" customFormat="false" ht="12.8" hidden="false" customHeight="false" outlineLevel="0" collapsed="false">
      <c r="A684" s="0" t="n">
        <v>281</v>
      </c>
    </row>
    <row r="685" customFormat="false" ht="12.8" hidden="false" customHeight="false" outlineLevel="0" collapsed="false">
      <c r="A685" s="0" t="n">
        <v>284</v>
      </c>
    </row>
    <row r="686" customFormat="false" ht="12.8" hidden="false" customHeight="false" outlineLevel="0" collapsed="false">
      <c r="A686" s="0" t="n">
        <v>287</v>
      </c>
    </row>
    <row r="687" customFormat="false" ht="12.8" hidden="false" customHeight="false" outlineLevel="0" collapsed="false">
      <c r="A687" s="0" t="n">
        <v>274</v>
      </c>
    </row>
    <row r="688" customFormat="false" ht="12.8" hidden="false" customHeight="false" outlineLevel="0" collapsed="false">
      <c r="A688" s="0" t="n">
        <v>279</v>
      </c>
    </row>
    <row r="689" customFormat="false" ht="12.8" hidden="false" customHeight="false" outlineLevel="0" collapsed="false">
      <c r="A689" s="0" t="n">
        <v>279</v>
      </c>
    </row>
    <row r="690" customFormat="false" ht="12.8" hidden="false" customHeight="false" outlineLevel="0" collapsed="false">
      <c r="A690" s="0" t="n">
        <v>270</v>
      </c>
    </row>
    <row r="691" customFormat="false" ht="12.8" hidden="false" customHeight="false" outlineLevel="0" collapsed="false">
      <c r="A691" s="0" t="n">
        <v>298</v>
      </c>
    </row>
    <row r="692" customFormat="false" ht="12.8" hidden="false" customHeight="false" outlineLevel="0" collapsed="false">
      <c r="A692" s="0" t="n">
        <v>274</v>
      </c>
    </row>
    <row r="693" customFormat="false" ht="12.8" hidden="false" customHeight="false" outlineLevel="0" collapsed="false">
      <c r="A693" s="0" t="n">
        <v>288</v>
      </c>
    </row>
    <row r="694" customFormat="false" ht="12.8" hidden="false" customHeight="false" outlineLevel="0" collapsed="false">
      <c r="A694" s="0" t="n">
        <v>282</v>
      </c>
    </row>
    <row r="695" customFormat="false" ht="12.8" hidden="false" customHeight="false" outlineLevel="0" collapsed="false">
      <c r="A695" s="0" t="n">
        <v>269</v>
      </c>
    </row>
    <row r="696" customFormat="false" ht="12.8" hidden="false" customHeight="false" outlineLevel="0" collapsed="false">
      <c r="A696" s="0" t="n">
        <v>283</v>
      </c>
    </row>
    <row r="697" customFormat="false" ht="12.8" hidden="false" customHeight="false" outlineLevel="0" collapsed="false">
      <c r="A697" s="0" t="n">
        <v>279</v>
      </c>
    </row>
    <row r="698" customFormat="false" ht="12.8" hidden="false" customHeight="false" outlineLevel="0" collapsed="false">
      <c r="A698" s="0" t="n">
        <v>266</v>
      </c>
    </row>
    <row r="699" customFormat="false" ht="12.8" hidden="false" customHeight="false" outlineLevel="0" collapsed="false">
      <c r="A699" s="0" t="n">
        <v>283</v>
      </c>
    </row>
    <row r="700" customFormat="false" ht="12.8" hidden="false" customHeight="false" outlineLevel="0" collapsed="false">
      <c r="A700" s="0" t="n">
        <v>315</v>
      </c>
    </row>
    <row r="701" customFormat="false" ht="12.8" hidden="false" customHeight="false" outlineLevel="0" collapsed="false">
      <c r="A701" s="0" t="n">
        <v>288</v>
      </c>
    </row>
    <row r="702" customFormat="false" ht="12.8" hidden="false" customHeight="false" outlineLevel="0" collapsed="false">
      <c r="A702" s="0" t="n">
        <v>290</v>
      </c>
    </row>
    <row r="703" customFormat="false" ht="12.8" hidden="false" customHeight="false" outlineLevel="0" collapsed="false">
      <c r="A703" s="0" t="n">
        <v>262</v>
      </c>
    </row>
    <row r="704" customFormat="false" ht="12.8" hidden="false" customHeight="false" outlineLevel="0" collapsed="false">
      <c r="A704" s="0" t="n">
        <v>273</v>
      </c>
    </row>
    <row r="705" customFormat="false" ht="12.8" hidden="false" customHeight="false" outlineLevel="0" collapsed="false">
      <c r="A705" s="0" t="n">
        <v>277</v>
      </c>
    </row>
    <row r="706" customFormat="false" ht="12.8" hidden="false" customHeight="false" outlineLevel="0" collapsed="false">
      <c r="A706" s="0" t="n">
        <v>275</v>
      </c>
    </row>
    <row r="707" customFormat="false" ht="12.8" hidden="false" customHeight="false" outlineLevel="0" collapsed="false">
      <c r="A707" s="0" t="n">
        <v>272</v>
      </c>
    </row>
    <row r="708" customFormat="false" ht="12.8" hidden="false" customHeight="false" outlineLevel="0" collapsed="false">
      <c r="A708" s="0" t="n">
        <v>285</v>
      </c>
    </row>
    <row r="709" customFormat="false" ht="12.8" hidden="false" customHeight="false" outlineLevel="0" collapsed="false">
      <c r="A709" s="0" t="n">
        <v>286</v>
      </c>
    </row>
    <row r="710" customFormat="false" ht="12.8" hidden="false" customHeight="false" outlineLevel="0" collapsed="false">
      <c r="A710" s="0" t="n">
        <v>279</v>
      </c>
    </row>
    <row r="711" customFormat="false" ht="12.8" hidden="false" customHeight="false" outlineLevel="0" collapsed="false">
      <c r="A711" s="0" t="n">
        <v>290</v>
      </c>
    </row>
    <row r="712" customFormat="false" ht="12.8" hidden="false" customHeight="false" outlineLevel="0" collapsed="false">
      <c r="A712" s="0" t="n">
        <v>282</v>
      </c>
    </row>
    <row r="713" customFormat="false" ht="12.8" hidden="false" customHeight="false" outlineLevel="0" collapsed="false">
      <c r="A713" s="0" t="n">
        <v>277</v>
      </c>
    </row>
    <row r="714" customFormat="false" ht="12.8" hidden="false" customHeight="false" outlineLevel="0" collapsed="false">
      <c r="A714" s="0" t="n">
        <v>330</v>
      </c>
    </row>
    <row r="715" customFormat="false" ht="12.8" hidden="false" customHeight="false" outlineLevel="0" collapsed="false">
      <c r="A715" s="0" t="n">
        <v>277</v>
      </c>
    </row>
    <row r="716" customFormat="false" ht="12.8" hidden="false" customHeight="false" outlineLevel="0" collapsed="false">
      <c r="A716" s="0" t="n">
        <v>280</v>
      </c>
    </row>
    <row r="717" customFormat="false" ht="12.8" hidden="false" customHeight="false" outlineLevel="0" collapsed="false">
      <c r="A717" s="0" t="n">
        <v>279</v>
      </c>
    </row>
    <row r="718" customFormat="false" ht="12.8" hidden="false" customHeight="false" outlineLevel="0" collapsed="false">
      <c r="A718" s="0" t="n">
        <v>286</v>
      </c>
    </row>
    <row r="719" customFormat="false" ht="12.8" hidden="false" customHeight="false" outlineLevel="0" collapsed="false">
      <c r="A719" s="0" t="n">
        <v>289</v>
      </c>
    </row>
    <row r="720" customFormat="false" ht="12.8" hidden="false" customHeight="false" outlineLevel="0" collapsed="false">
      <c r="A720" s="0" t="n">
        <v>292</v>
      </c>
    </row>
    <row r="721" customFormat="false" ht="12.8" hidden="false" customHeight="false" outlineLevel="0" collapsed="false">
      <c r="A721" s="0" t="n">
        <v>318</v>
      </c>
    </row>
    <row r="722" customFormat="false" ht="12.8" hidden="false" customHeight="false" outlineLevel="0" collapsed="false">
      <c r="A722" s="0" t="n">
        <v>289</v>
      </c>
    </row>
    <row r="723" customFormat="false" ht="12.8" hidden="false" customHeight="false" outlineLevel="0" collapsed="false">
      <c r="A723" s="0" t="n">
        <v>271</v>
      </c>
    </row>
    <row r="724" customFormat="false" ht="12.8" hidden="false" customHeight="false" outlineLevel="0" collapsed="false">
      <c r="A724" s="0" t="n">
        <v>277</v>
      </c>
    </row>
    <row r="725" customFormat="false" ht="12.8" hidden="false" customHeight="false" outlineLevel="0" collapsed="false">
      <c r="A725" s="0" t="n">
        <v>286</v>
      </c>
    </row>
    <row r="726" customFormat="false" ht="12.8" hidden="false" customHeight="false" outlineLevel="0" collapsed="false">
      <c r="A726" s="0" t="n">
        <v>280</v>
      </c>
    </row>
    <row r="727" customFormat="false" ht="12.8" hidden="false" customHeight="false" outlineLevel="0" collapsed="false">
      <c r="A727" s="0" t="n">
        <v>285</v>
      </c>
    </row>
    <row r="728" customFormat="false" ht="12.8" hidden="false" customHeight="false" outlineLevel="0" collapsed="false">
      <c r="A728" s="0" t="n">
        <v>285</v>
      </c>
    </row>
    <row r="729" customFormat="false" ht="12.8" hidden="false" customHeight="false" outlineLevel="0" collapsed="false">
      <c r="A729" s="0" t="n">
        <v>300</v>
      </c>
    </row>
    <row r="730" customFormat="false" ht="12.8" hidden="false" customHeight="false" outlineLevel="0" collapsed="false">
      <c r="A730" s="0" t="n">
        <v>313</v>
      </c>
    </row>
    <row r="731" customFormat="false" ht="12.8" hidden="false" customHeight="false" outlineLevel="0" collapsed="false">
      <c r="A731" s="0" t="n">
        <v>275</v>
      </c>
    </row>
    <row r="732" customFormat="false" ht="12.8" hidden="false" customHeight="false" outlineLevel="0" collapsed="false">
      <c r="A732" s="0" t="n">
        <v>253</v>
      </c>
    </row>
    <row r="733" customFormat="false" ht="12.8" hidden="false" customHeight="false" outlineLevel="0" collapsed="false">
      <c r="A733" s="0" t="n">
        <v>288</v>
      </c>
    </row>
    <row r="734" customFormat="false" ht="12.8" hidden="false" customHeight="false" outlineLevel="0" collapsed="false">
      <c r="A734" s="0" t="n">
        <v>286</v>
      </c>
    </row>
    <row r="735" customFormat="false" ht="12.8" hidden="false" customHeight="false" outlineLevel="0" collapsed="false">
      <c r="A735" s="0" t="n">
        <v>300</v>
      </c>
    </row>
    <row r="736" customFormat="false" ht="12.8" hidden="false" customHeight="false" outlineLevel="0" collapsed="false">
      <c r="A736" s="0" t="n">
        <v>246</v>
      </c>
    </row>
    <row r="737" customFormat="false" ht="12.8" hidden="false" customHeight="false" outlineLevel="0" collapsed="false">
      <c r="A737" s="0" t="n">
        <v>269</v>
      </c>
    </row>
    <row r="738" customFormat="false" ht="12.8" hidden="false" customHeight="false" outlineLevel="0" collapsed="false">
      <c r="A738" s="0" t="n">
        <v>282</v>
      </c>
    </row>
    <row r="739" customFormat="false" ht="12.8" hidden="false" customHeight="false" outlineLevel="0" collapsed="false">
      <c r="A739" s="0" t="n">
        <v>272</v>
      </c>
    </row>
    <row r="740" customFormat="false" ht="12.8" hidden="false" customHeight="false" outlineLevel="0" collapsed="false">
      <c r="A740" s="0" t="n">
        <v>252</v>
      </c>
    </row>
    <row r="741" customFormat="false" ht="12.8" hidden="false" customHeight="false" outlineLevel="0" collapsed="false">
      <c r="A741" s="0" t="n">
        <v>283</v>
      </c>
    </row>
    <row r="742" customFormat="false" ht="12.8" hidden="false" customHeight="false" outlineLevel="0" collapsed="false">
      <c r="A742" s="0" t="n">
        <v>272</v>
      </c>
    </row>
    <row r="743" customFormat="false" ht="12.8" hidden="false" customHeight="false" outlineLevel="0" collapsed="false">
      <c r="A743" s="0" t="n">
        <v>278</v>
      </c>
    </row>
    <row r="744" customFormat="false" ht="12.8" hidden="false" customHeight="false" outlineLevel="0" collapsed="false">
      <c r="A744" s="0" t="n">
        <v>286</v>
      </c>
    </row>
    <row r="745" customFormat="false" ht="12.8" hidden="false" customHeight="false" outlineLevel="0" collapsed="false">
      <c r="A745" s="0" t="n">
        <v>282</v>
      </c>
    </row>
    <row r="746" customFormat="false" ht="12.8" hidden="false" customHeight="false" outlineLevel="0" collapsed="false">
      <c r="A746" s="0" t="n">
        <v>286</v>
      </c>
    </row>
    <row r="747" customFormat="false" ht="12.8" hidden="false" customHeight="false" outlineLevel="0" collapsed="false">
      <c r="A747" s="0" t="n">
        <v>282</v>
      </c>
    </row>
    <row r="748" customFormat="false" ht="12.8" hidden="false" customHeight="false" outlineLevel="0" collapsed="false">
      <c r="A748" s="0" t="n">
        <v>286</v>
      </c>
    </row>
    <row r="749" customFormat="false" ht="12.8" hidden="false" customHeight="false" outlineLevel="0" collapsed="false">
      <c r="A749" s="0" t="n">
        <v>288</v>
      </c>
    </row>
    <row r="750" customFormat="false" ht="12.8" hidden="false" customHeight="false" outlineLevel="0" collapsed="false">
      <c r="A750" s="0" t="n">
        <v>269</v>
      </c>
    </row>
    <row r="751" customFormat="false" ht="12.8" hidden="false" customHeight="false" outlineLevel="0" collapsed="false">
      <c r="A751" s="0" t="n">
        <v>277</v>
      </c>
    </row>
    <row r="752" customFormat="false" ht="12.8" hidden="false" customHeight="false" outlineLevel="0" collapsed="false">
      <c r="A752" s="0" t="n">
        <v>273</v>
      </c>
    </row>
    <row r="753" customFormat="false" ht="12.8" hidden="false" customHeight="false" outlineLevel="0" collapsed="false">
      <c r="A753" s="0" t="n">
        <v>280</v>
      </c>
    </row>
    <row r="754" customFormat="false" ht="12.8" hidden="false" customHeight="false" outlineLevel="0" collapsed="false">
      <c r="A754" s="0" t="n">
        <v>280</v>
      </c>
    </row>
    <row r="755" customFormat="false" ht="12.8" hidden="false" customHeight="false" outlineLevel="0" collapsed="false">
      <c r="A755" s="0" t="n">
        <v>289</v>
      </c>
    </row>
    <row r="756" customFormat="false" ht="12.8" hidden="false" customHeight="false" outlineLevel="0" collapsed="false">
      <c r="A756" s="0" t="n">
        <v>272</v>
      </c>
    </row>
    <row r="757" customFormat="false" ht="12.8" hidden="false" customHeight="false" outlineLevel="0" collapsed="false">
      <c r="A757" s="0" t="n">
        <v>277</v>
      </c>
    </row>
    <row r="758" customFormat="false" ht="12.8" hidden="false" customHeight="false" outlineLevel="0" collapsed="false">
      <c r="A758" s="0" t="n">
        <v>292</v>
      </c>
    </row>
    <row r="759" customFormat="false" ht="12.8" hidden="false" customHeight="false" outlineLevel="0" collapsed="false">
      <c r="A759" s="0" t="n">
        <v>285</v>
      </c>
    </row>
    <row r="760" customFormat="false" ht="12.8" hidden="false" customHeight="false" outlineLevel="0" collapsed="false">
      <c r="A760" s="0" t="n">
        <v>268</v>
      </c>
    </row>
    <row r="761" customFormat="false" ht="12.8" hidden="false" customHeight="false" outlineLevel="0" collapsed="false">
      <c r="A761" s="0" t="n">
        <v>255</v>
      </c>
    </row>
    <row r="762" customFormat="false" ht="12.8" hidden="false" customHeight="false" outlineLevel="0" collapsed="false">
      <c r="A762" s="0" t="n">
        <v>305</v>
      </c>
    </row>
    <row r="763" customFormat="false" ht="12.8" hidden="false" customHeight="false" outlineLevel="0" collapsed="false">
      <c r="A763" s="0" t="n">
        <v>276</v>
      </c>
    </row>
    <row r="764" customFormat="false" ht="12.8" hidden="false" customHeight="false" outlineLevel="0" collapsed="false">
      <c r="A764" s="0" t="n">
        <v>268</v>
      </c>
    </row>
    <row r="765" customFormat="false" ht="12.8" hidden="false" customHeight="false" outlineLevel="0" collapsed="false">
      <c r="A765" s="0" t="n">
        <v>278</v>
      </c>
    </row>
    <row r="766" customFormat="false" ht="12.8" hidden="false" customHeight="false" outlineLevel="0" collapsed="false">
      <c r="A766" s="0" t="n">
        <v>282</v>
      </c>
    </row>
    <row r="767" customFormat="false" ht="12.8" hidden="false" customHeight="false" outlineLevel="0" collapsed="false">
      <c r="A767" s="0" t="n">
        <v>279</v>
      </c>
    </row>
    <row r="768" customFormat="false" ht="12.8" hidden="false" customHeight="false" outlineLevel="0" collapsed="false">
      <c r="A768" s="0" t="n">
        <v>280</v>
      </c>
    </row>
    <row r="769" customFormat="false" ht="12.8" hidden="false" customHeight="false" outlineLevel="0" collapsed="false">
      <c r="A769" s="0" t="n">
        <v>285</v>
      </c>
    </row>
    <row r="770" customFormat="false" ht="12.8" hidden="false" customHeight="false" outlineLevel="0" collapsed="false">
      <c r="A770" s="0" t="n">
        <v>288</v>
      </c>
    </row>
    <row r="771" customFormat="false" ht="12.8" hidden="false" customHeight="false" outlineLevel="0" collapsed="false">
      <c r="A771" s="0" t="n">
        <v>284</v>
      </c>
    </row>
    <row r="772" customFormat="false" ht="12.8" hidden="false" customHeight="false" outlineLevel="0" collapsed="false">
      <c r="A772" s="0" t="n">
        <v>262</v>
      </c>
    </row>
    <row r="773" customFormat="false" ht="12.8" hidden="false" customHeight="false" outlineLevel="0" collapsed="false">
      <c r="A773" s="0" t="n">
        <v>291</v>
      </c>
    </row>
    <row r="774" customFormat="false" ht="12.8" hidden="false" customHeight="false" outlineLevel="0" collapsed="false">
      <c r="A774" s="0" t="n">
        <v>271</v>
      </c>
    </row>
    <row r="775" customFormat="false" ht="12.8" hidden="false" customHeight="false" outlineLevel="0" collapsed="false">
      <c r="A775" s="0" t="n">
        <v>277</v>
      </c>
    </row>
    <row r="776" customFormat="false" ht="12.8" hidden="false" customHeight="false" outlineLevel="0" collapsed="false">
      <c r="A776" s="0" t="n">
        <v>270</v>
      </c>
    </row>
    <row r="777" customFormat="false" ht="12.8" hidden="false" customHeight="false" outlineLevel="0" collapsed="false">
      <c r="A777" s="0" t="n">
        <v>299</v>
      </c>
    </row>
    <row r="778" customFormat="false" ht="12.8" hidden="false" customHeight="false" outlineLevel="0" collapsed="false">
      <c r="A778" s="0" t="n">
        <v>283</v>
      </c>
    </row>
    <row r="779" customFormat="false" ht="12.8" hidden="false" customHeight="false" outlineLevel="0" collapsed="false">
      <c r="A779" s="0" t="n">
        <v>289</v>
      </c>
    </row>
    <row r="780" customFormat="false" ht="12.8" hidden="false" customHeight="false" outlineLevel="0" collapsed="false">
      <c r="A780" s="0" t="n">
        <v>238</v>
      </c>
    </row>
    <row r="781" customFormat="false" ht="12.8" hidden="false" customHeight="false" outlineLevel="0" collapsed="false">
      <c r="A781" s="0" t="n">
        <v>228</v>
      </c>
    </row>
    <row r="782" customFormat="false" ht="12.8" hidden="false" customHeight="false" outlineLevel="0" collapsed="false">
      <c r="A782" s="0" t="n">
        <v>245</v>
      </c>
    </row>
    <row r="783" customFormat="false" ht="12.8" hidden="false" customHeight="false" outlineLevel="0" collapsed="false">
      <c r="A783" s="0" t="n">
        <v>275</v>
      </c>
    </row>
    <row r="784" customFormat="false" ht="12.8" hidden="false" customHeight="false" outlineLevel="0" collapsed="false">
      <c r="A784" s="0" t="n">
        <v>283</v>
      </c>
    </row>
    <row r="785" customFormat="false" ht="12.8" hidden="false" customHeight="false" outlineLevel="0" collapsed="false">
      <c r="A785" s="0" t="n">
        <v>224</v>
      </c>
    </row>
    <row r="786" customFormat="false" ht="12.8" hidden="false" customHeight="false" outlineLevel="0" collapsed="false">
      <c r="A786" s="0" t="n">
        <v>281</v>
      </c>
    </row>
    <row r="787" customFormat="false" ht="12.8" hidden="false" customHeight="false" outlineLevel="0" collapsed="false">
      <c r="A787" s="0" t="n">
        <v>284</v>
      </c>
    </row>
    <row r="788" customFormat="false" ht="12.8" hidden="false" customHeight="false" outlineLevel="0" collapsed="false">
      <c r="A788" s="0" t="n">
        <v>287</v>
      </c>
    </row>
    <row r="789" customFormat="false" ht="12.8" hidden="false" customHeight="false" outlineLevel="0" collapsed="false">
      <c r="A789" s="0" t="n">
        <v>251</v>
      </c>
    </row>
    <row r="790" customFormat="false" ht="12.8" hidden="false" customHeight="false" outlineLevel="0" collapsed="false">
      <c r="A790" s="0" t="n">
        <v>270</v>
      </c>
    </row>
    <row r="791" customFormat="false" ht="12.8" hidden="false" customHeight="false" outlineLevel="0" collapsed="false">
      <c r="A791" s="0" t="n">
        <v>282</v>
      </c>
    </row>
    <row r="792" customFormat="false" ht="12.8" hidden="false" customHeight="false" outlineLevel="0" collapsed="false">
      <c r="A792" s="0" t="n">
        <v>262</v>
      </c>
    </row>
    <row r="793" customFormat="false" ht="12.8" hidden="false" customHeight="false" outlineLevel="0" collapsed="false">
      <c r="A793" s="0" t="n">
        <v>306</v>
      </c>
    </row>
    <row r="794" customFormat="false" ht="12.8" hidden="false" customHeight="false" outlineLevel="0" collapsed="false">
      <c r="A794" s="0" t="n">
        <v>284</v>
      </c>
    </row>
    <row r="795" customFormat="false" ht="12.8" hidden="false" customHeight="false" outlineLevel="0" collapsed="false">
      <c r="A795" s="0" t="n">
        <v>292</v>
      </c>
    </row>
    <row r="796" customFormat="false" ht="12.8" hidden="false" customHeight="false" outlineLevel="0" collapsed="false">
      <c r="A796" s="0" t="n">
        <v>284</v>
      </c>
    </row>
    <row r="797" customFormat="false" ht="12.8" hidden="false" customHeight="false" outlineLevel="0" collapsed="false">
      <c r="A797" s="0" t="n">
        <v>275</v>
      </c>
    </row>
    <row r="798" customFormat="false" ht="12.8" hidden="false" customHeight="false" outlineLevel="0" collapsed="false">
      <c r="A798" s="0" t="n">
        <v>280</v>
      </c>
    </row>
    <row r="799" customFormat="false" ht="12.8" hidden="false" customHeight="false" outlineLevel="0" collapsed="false">
      <c r="A799" s="0" t="n">
        <v>264</v>
      </c>
    </row>
    <row r="800" customFormat="false" ht="12.8" hidden="false" customHeight="false" outlineLevel="0" collapsed="false">
      <c r="A800" s="0" t="n">
        <v>271</v>
      </c>
    </row>
    <row r="801" customFormat="false" ht="12.8" hidden="false" customHeight="false" outlineLevel="0" collapsed="false">
      <c r="A801" s="0" t="n">
        <v>267</v>
      </c>
    </row>
    <row r="802" customFormat="false" ht="12.8" hidden="false" customHeight="false" outlineLevel="0" collapsed="false">
      <c r="A802" s="0" t="n">
        <v>297</v>
      </c>
    </row>
    <row r="803" customFormat="false" ht="12.8" hidden="false" customHeight="false" outlineLevel="0" collapsed="false">
      <c r="A803" s="0" t="n">
        <v>308</v>
      </c>
    </row>
    <row r="804" customFormat="false" ht="12.8" hidden="false" customHeight="false" outlineLevel="0" collapsed="false">
      <c r="A804" s="0" t="n">
        <v>295</v>
      </c>
    </row>
    <row r="805" customFormat="false" ht="12.8" hidden="false" customHeight="false" outlineLevel="0" collapsed="false">
      <c r="A805" s="0" t="n">
        <v>278</v>
      </c>
    </row>
    <row r="806" customFormat="false" ht="12.8" hidden="false" customHeight="false" outlineLevel="0" collapsed="false">
      <c r="A806" s="0" t="n">
        <v>285</v>
      </c>
    </row>
    <row r="807" customFormat="false" ht="12.8" hidden="false" customHeight="false" outlineLevel="0" collapsed="false">
      <c r="A807" s="0" t="n">
        <v>282</v>
      </c>
    </row>
    <row r="808" customFormat="false" ht="12.8" hidden="false" customHeight="false" outlineLevel="0" collapsed="false">
      <c r="A808" s="0" t="n">
        <v>291</v>
      </c>
    </row>
    <row r="809" customFormat="false" ht="12.8" hidden="false" customHeight="false" outlineLevel="0" collapsed="false">
      <c r="A809" s="0" t="n">
        <v>291</v>
      </c>
    </row>
    <row r="810" customFormat="false" ht="12.8" hidden="false" customHeight="false" outlineLevel="0" collapsed="false">
      <c r="A810" s="0" t="n">
        <v>286</v>
      </c>
    </row>
    <row r="811" customFormat="false" ht="12.8" hidden="false" customHeight="false" outlineLevel="0" collapsed="false">
      <c r="A811" s="0" t="n">
        <v>267</v>
      </c>
    </row>
    <row r="812" customFormat="false" ht="12.8" hidden="false" customHeight="false" outlineLevel="0" collapsed="false">
      <c r="A812" s="0" t="n">
        <v>284</v>
      </c>
    </row>
    <row r="813" customFormat="false" ht="12.8" hidden="false" customHeight="false" outlineLevel="0" collapsed="false">
      <c r="A813" s="0" t="n">
        <v>286</v>
      </c>
    </row>
    <row r="814" customFormat="false" ht="12.8" hidden="false" customHeight="false" outlineLevel="0" collapsed="false">
      <c r="A814" s="0" t="n">
        <v>282</v>
      </c>
    </row>
    <row r="815" customFormat="false" ht="12.8" hidden="false" customHeight="false" outlineLevel="0" collapsed="false">
      <c r="A815" s="0" t="n">
        <v>285</v>
      </c>
    </row>
    <row r="816" customFormat="false" ht="12.8" hidden="false" customHeight="false" outlineLevel="0" collapsed="false">
      <c r="A816" s="0" t="n">
        <v>273</v>
      </c>
    </row>
    <row r="817" customFormat="false" ht="12.8" hidden="false" customHeight="false" outlineLevel="0" collapsed="false">
      <c r="A817" s="0" t="n">
        <v>293</v>
      </c>
    </row>
    <row r="818" customFormat="false" ht="12.8" hidden="false" customHeight="false" outlineLevel="0" collapsed="false">
      <c r="A818" s="0" t="n">
        <v>277</v>
      </c>
    </row>
    <row r="819" customFormat="false" ht="12.8" hidden="false" customHeight="false" outlineLevel="0" collapsed="false">
      <c r="A819" s="0" t="n">
        <v>294</v>
      </c>
    </row>
    <row r="820" customFormat="false" ht="12.8" hidden="false" customHeight="false" outlineLevel="0" collapsed="false">
      <c r="A820" s="0" t="n">
        <v>181</v>
      </c>
    </row>
    <row r="821" customFormat="false" ht="12.8" hidden="false" customHeight="false" outlineLevel="0" collapsed="false">
      <c r="A821" s="0" t="n">
        <v>285</v>
      </c>
    </row>
    <row r="822" customFormat="false" ht="12.8" hidden="false" customHeight="false" outlineLevel="0" collapsed="false">
      <c r="A822" s="0" t="n">
        <v>283</v>
      </c>
    </row>
    <row r="823" customFormat="false" ht="12.8" hidden="false" customHeight="false" outlineLevel="0" collapsed="false">
      <c r="A823" s="0" t="n">
        <v>286</v>
      </c>
    </row>
    <row r="824" customFormat="false" ht="12.8" hidden="false" customHeight="false" outlineLevel="0" collapsed="false">
      <c r="A824" s="0" t="n">
        <v>297</v>
      </c>
    </row>
    <row r="825" customFormat="false" ht="12.8" hidden="false" customHeight="false" outlineLevel="0" collapsed="false">
      <c r="A825" s="0" t="n">
        <v>293</v>
      </c>
    </row>
    <row r="826" customFormat="false" ht="12.8" hidden="false" customHeight="false" outlineLevel="0" collapsed="false">
      <c r="A826" s="0" t="n">
        <v>306</v>
      </c>
    </row>
    <row r="827" customFormat="false" ht="12.8" hidden="false" customHeight="false" outlineLevel="0" collapsed="false">
      <c r="A827" s="0" t="n">
        <v>271</v>
      </c>
    </row>
    <row r="828" customFormat="false" ht="12.8" hidden="false" customHeight="false" outlineLevel="0" collapsed="false">
      <c r="A828" s="0" t="n">
        <v>272</v>
      </c>
    </row>
    <row r="829" customFormat="false" ht="12.8" hidden="false" customHeight="false" outlineLevel="0" collapsed="false">
      <c r="A829" s="0" t="n">
        <v>266</v>
      </c>
    </row>
    <row r="830" customFormat="false" ht="12.8" hidden="false" customHeight="false" outlineLevel="0" collapsed="false">
      <c r="A830" s="0" t="n">
        <v>272</v>
      </c>
    </row>
    <row r="831" customFormat="false" ht="12.8" hidden="false" customHeight="false" outlineLevel="0" collapsed="false">
      <c r="A831" s="0" t="n">
        <v>276</v>
      </c>
    </row>
    <row r="832" customFormat="false" ht="12.8" hidden="false" customHeight="false" outlineLevel="0" collapsed="false">
      <c r="A832" s="0" t="n">
        <v>282</v>
      </c>
    </row>
    <row r="833" customFormat="false" ht="12.8" hidden="false" customHeight="false" outlineLevel="0" collapsed="false">
      <c r="A833" s="0" t="n">
        <v>275</v>
      </c>
    </row>
    <row r="834" customFormat="false" ht="12.8" hidden="false" customHeight="false" outlineLevel="0" collapsed="false">
      <c r="A834" s="0" t="n">
        <v>291</v>
      </c>
    </row>
    <row r="835" customFormat="false" ht="12.8" hidden="false" customHeight="false" outlineLevel="0" collapsed="false">
      <c r="A835" s="0" t="n">
        <v>288</v>
      </c>
    </row>
    <row r="836" customFormat="false" ht="12.8" hidden="false" customHeight="false" outlineLevel="0" collapsed="false">
      <c r="A836" s="0" t="n">
        <v>301</v>
      </c>
    </row>
    <row r="837" customFormat="false" ht="12.8" hidden="false" customHeight="false" outlineLevel="0" collapsed="false">
      <c r="A837" s="0" t="n">
        <v>265</v>
      </c>
    </row>
    <row r="838" customFormat="false" ht="12.8" hidden="false" customHeight="false" outlineLevel="0" collapsed="false">
      <c r="A838" s="0" t="n">
        <v>284</v>
      </c>
    </row>
    <row r="839" customFormat="false" ht="12.8" hidden="false" customHeight="false" outlineLevel="0" collapsed="false">
      <c r="A839" s="0" t="n">
        <v>262</v>
      </c>
    </row>
    <row r="840" customFormat="false" ht="12.8" hidden="false" customHeight="false" outlineLevel="0" collapsed="false">
      <c r="A840" s="0" t="n">
        <v>286</v>
      </c>
    </row>
    <row r="841" customFormat="false" ht="12.8" hidden="false" customHeight="false" outlineLevel="0" collapsed="false">
      <c r="A841" s="0" t="n">
        <v>273</v>
      </c>
    </row>
    <row r="842" customFormat="false" ht="12.8" hidden="false" customHeight="false" outlineLevel="0" collapsed="false">
      <c r="A842" s="0" t="n">
        <v>284</v>
      </c>
    </row>
    <row r="843" customFormat="false" ht="12.8" hidden="false" customHeight="false" outlineLevel="0" collapsed="false">
      <c r="A843" s="0" t="n">
        <v>289</v>
      </c>
    </row>
    <row r="844" customFormat="false" ht="12.8" hidden="false" customHeight="false" outlineLevel="0" collapsed="false">
      <c r="A844" s="0" t="n">
        <v>278</v>
      </c>
    </row>
    <row r="845" customFormat="false" ht="12.8" hidden="false" customHeight="false" outlineLevel="0" collapsed="false">
      <c r="A845" s="0" t="n">
        <v>281</v>
      </c>
    </row>
    <row r="846" customFormat="false" ht="12.8" hidden="false" customHeight="false" outlineLevel="0" collapsed="false">
      <c r="A846" s="0" t="n">
        <v>288</v>
      </c>
    </row>
    <row r="847" customFormat="false" ht="12.8" hidden="false" customHeight="false" outlineLevel="0" collapsed="false">
      <c r="A847" s="0" t="n">
        <v>255</v>
      </c>
    </row>
    <row r="848" customFormat="false" ht="12.8" hidden="false" customHeight="false" outlineLevel="0" collapsed="false">
      <c r="A848" s="0" t="n">
        <v>281</v>
      </c>
    </row>
    <row r="849" customFormat="false" ht="12.8" hidden="false" customHeight="false" outlineLevel="0" collapsed="false">
      <c r="A849" s="0" t="n">
        <v>275</v>
      </c>
    </row>
    <row r="850" customFormat="false" ht="12.8" hidden="false" customHeight="false" outlineLevel="0" collapsed="false">
      <c r="A850" s="0" t="n">
        <v>292</v>
      </c>
    </row>
    <row r="851" customFormat="false" ht="12.8" hidden="false" customHeight="false" outlineLevel="0" collapsed="false">
      <c r="A851" s="0" t="n">
        <v>281</v>
      </c>
    </row>
    <row r="852" customFormat="false" ht="12.8" hidden="false" customHeight="false" outlineLevel="0" collapsed="false">
      <c r="A852" s="0" t="n">
        <v>271</v>
      </c>
    </row>
    <row r="853" customFormat="false" ht="12.8" hidden="false" customHeight="false" outlineLevel="0" collapsed="false">
      <c r="A853" s="0" t="n">
        <v>281</v>
      </c>
    </row>
    <row r="854" customFormat="false" ht="12.8" hidden="false" customHeight="false" outlineLevel="0" collapsed="false">
      <c r="A854" s="0" t="n">
        <v>291</v>
      </c>
    </row>
    <row r="855" customFormat="false" ht="12.8" hidden="false" customHeight="false" outlineLevel="0" collapsed="false">
      <c r="A855" s="0" t="n">
        <v>272</v>
      </c>
    </row>
    <row r="856" customFormat="false" ht="12.8" hidden="false" customHeight="false" outlineLevel="0" collapsed="false">
      <c r="A856" s="0" t="n">
        <v>266</v>
      </c>
    </row>
    <row r="857" customFormat="false" ht="12.8" hidden="false" customHeight="false" outlineLevel="0" collapsed="false">
      <c r="A857" s="0" t="n">
        <v>273</v>
      </c>
    </row>
    <row r="858" customFormat="false" ht="12.8" hidden="false" customHeight="false" outlineLevel="0" collapsed="false">
      <c r="A858" s="0" t="n">
        <v>307</v>
      </c>
    </row>
    <row r="859" customFormat="false" ht="12.8" hidden="false" customHeight="false" outlineLevel="0" collapsed="false">
      <c r="A859" s="0" t="n">
        <v>280</v>
      </c>
    </row>
    <row r="860" customFormat="false" ht="12.8" hidden="false" customHeight="false" outlineLevel="0" collapsed="false">
      <c r="A860" s="0" t="n">
        <v>245</v>
      </c>
    </row>
    <row r="861" customFormat="false" ht="12.8" hidden="false" customHeight="false" outlineLevel="0" collapsed="false">
      <c r="A861" s="0" t="n">
        <v>265</v>
      </c>
    </row>
    <row r="862" customFormat="false" ht="12.8" hidden="false" customHeight="false" outlineLevel="0" collapsed="false">
      <c r="A862" s="0" t="n">
        <v>277</v>
      </c>
    </row>
    <row r="863" customFormat="false" ht="12.8" hidden="false" customHeight="false" outlineLevel="0" collapsed="false">
      <c r="A863" s="0" t="n">
        <v>278</v>
      </c>
    </row>
    <row r="864" customFormat="false" ht="12.8" hidden="false" customHeight="false" outlineLevel="0" collapsed="false">
      <c r="A864" s="0" t="n">
        <v>284</v>
      </c>
    </row>
    <row r="865" customFormat="false" ht="12.8" hidden="false" customHeight="false" outlineLevel="0" collapsed="false">
      <c r="A865" s="0" t="n">
        <v>279</v>
      </c>
    </row>
    <row r="866" customFormat="false" ht="12.8" hidden="false" customHeight="false" outlineLevel="0" collapsed="false">
      <c r="A866" s="0" t="n">
        <v>284</v>
      </c>
    </row>
    <row r="867" customFormat="false" ht="12.8" hidden="false" customHeight="false" outlineLevel="0" collapsed="false">
      <c r="A867" s="0" t="n">
        <v>268</v>
      </c>
    </row>
    <row r="868" customFormat="false" ht="12.8" hidden="false" customHeight="false" outlineLevel="0" collapsed="false">
      <c r="A868" s="0" t="n">
        <v>283</v>
      </c>
    </row>
    <row r="869" customFormat="false" ht="12.8" hidden="false" customHeight="false" outlineLevel="0" collapsed="false">
      <c r="A869" s="0" t="n">
        <v>281</v>
      </c>
    </row>
    <row r="870" customFormat="false" ht="12.8" hidden="false" customHeight="false" outlineLevel="0" collapsed="false">
      <c r="A870" s="0" t="n">
        <v>275</v>
      </c>
    </row>
    <row r="871" customFormat="false" ht="12.8" hidden="false" customHeight="false" outlineLevel="0" collapsed="false">
      <c r="A871" s="0" t="n">
        <v>288</v>
      </c>
    </row>
    <row r="872" customFormat="false" ht="12.8" hidden="false" customHeight="false" outlineLevel="0" collapsed="false">
      <c r="A872" s="0" t="n">
        <v>289</v>
      </c>
    </row>
    <row r="873" customFormat="false" ht="12.8" hidden="false" customHeight="false" outlineLevel="0" collapsed="false">
      <c r="A873" s="0" t="n">
        <v>285</v>
      </c>
    </row>
    <row r="874" customFormat="false" ht="12.8" hidden="false" customHeight="false" outlineLevel="0" collapsed="false">
      <c r="A874" s="0" t="n">
        <v>238</v>
      </c>
    </row>
    <row r="875" customFormat="false" ht="12.8" hidden="false" customHeight="false" outlineLevel="0" collapsed="false">
      <c r="A875" s="0" t="n">
        <v>283</v>
      </c>
    </row>
    <row r="876" customFormat="false" ht="12.8" hidden="false" customHeight="false" outlineLevel="0" collapsed="false">
      <c r="A876" s="0" t="n">
        <v>270</v>
      </c>
    </row>
    <row r="877" customFormat="false" ht="12.8" hidden="false" customHeight="false" outlineLevel="0" collapsed="false">
      <c r="A877" s="0" t="n">
        <v>267</v>
      </c>
    </row>
    <row r="878" customFormat="false" ht="12.8" hidden="false" customHeight="false" outlineLevel="0" collapsed="false">
      <c r="A878" s="0" t="n">
        <v>268</v>
      </c>
    </row>
    <row r="879" customFormat="false" ht="12.8" hidden="false" customHeight="false" outlineLevel="0" collapsed="false">
      <c r="A879" s="0" t="n">
        <v>295</v>
      </c>
    </row>
    <row r="880" customFormat="false" ht="12.8" hidden="false" customHeight="false" outlineLevel="0" collapsed="false">
      <c r="A880" s="0" t="n">
        <v>275</v>
      </c>
    </row>
    <row r="881" customFormat="false" ht="12.8" hidden="false" customHeight="false" outlineLevel="0" collapsed="false">
      <c r="A881" s="0" t="n">
        <v>286</v>
      </c>
    </row>
    <row r="882" customFormat="false" ht="12.8" hidden="false" customHeight="false" outlineLevel="0" collapsed="false">
      <c r="A882" s="0" t="n">
        <v>279</v>
      </c>
    </row>
    <row r="883" customFormat="false" ht="12.8" hidden="false" customHeight="false" outlineLevel="0" collapsed="false">
      <c r="A883" s="0" t="n">
        <v>252</v>
      </c>
    </row>
    <row r="884" customFormat="false" ht="12.8" hidden="false" customHeight="false" outlineLevel="0" collapsed="false">
      <c r="A884" s="0" t="n">
        <v>264</v>
      </c>
    </row>
    <row r="885" customFormat="false" ht="12.8" hidden="false" customHeight="false" outlineLevel="0" collapsed="false">
      <c r="A885" s="0" t="n">
        <v>284</v>
      </c>
    </row>
    <row r="886" customFormat="false" ht="12.8" hidden="false" customHeight="false" outlineLevel="0" collapsed="false">
      <c r="A886" s="0" t="n">
        <v>304</v>
      </c>
    </row>
    <row r="887" customFormat="false" ht="12.8" hidden="false" customHeight="false" outlineLevel="0" collapsed="false">
      <c r="A887" s="0" t="n">
        <v>270</v>
      </c>
    </row>
    <row r="888" customFormat="false" ht="12.8" hidden="false" customHeight="false" outlineLevel="0" collapsed="false">
      <c r="A888" s="0" t="n">
        <v>280</v>
      </c>
    </row>
    <row r="889" customFormat="false" ht="12.8" hidden="false" customHeight="false" outlineLevel="0" collapsed="false">
      <c r="A889" s="0" t="n">
        <v>275</v>
      </c>
    </row>
    <row r="890" customFormat="false" ht="12.8" hidden="false" customHeight="false" outlineLevel="0" collapsed="false">
      <c r="A890" s="0" t="n">
        <v>270</v>
      </c>
    </row>
    <row r="891" customFormat="false" ht="12.8" hidden="false" customHeight="false" outlineLevel="0" collapsed="false">
      <c r="A891" s="0" t="n">
        <v>270</v>
      </c>
    </row>
    <row r="892" customFormat="false" ht="12.8" hidden="false" customHeight="false" outlineLevel="0" collapsed="false">
      <c r="A892" s="0" t="n">
        <v>291</v>
      </c>
    </row>
    <row r="893" customFormat="false" ht="12.8" hidden="false" customHeight="false" outlineLevel="0" collapsed="false">
      <c r="A893" s="0" t="n">
        <v>289</v>
      </c>
    </row>
    <row r="894" customFormat="false" ht="12.8" hidden="false" customHeight="false" outlineLevel="0" collapsed="false">
      <c r="A894" s="0" t="n">
        <v>292</v>
      </c>
    </row>
    <row r="895" customFormat="false" ht="12.8" hidden="false" customHeight="false" outlineLevel="0" collapsed="false">
      <c r="A895" s="0" t="n">
        <v>261</v>
      </c>
    </row>
    <row r="896" customFormat="false" ht="12.8" hidden="false" customHeight="false" outlineLevel="0" collapsed="false">
      <c r="A896" s="0" t="n">
        <v>286</v>
      </c>
    </row>
    <row r="897" customFormat="false" ht="12.8" hidden="false" customHeight="false" outlineLevel="0" collapsed="false">
      <c r="A897" s="0" t="n">
        <v>282</v>
      </c>
    </row>
    <row r="898" customFormat="false" ht="12.8" hidden="false" customHeight="false" outlineLevel="0" collapsed="false">
      <c r="A898" s="0" t="n">
        <v>266</v>
      </c>
    </row>
    <row r="899" customFormat="false" ht="12.8" hidden="false" customHeight="false" outlineLevel="0" collapsed="false">
      <c r="A899" s="0" t="n">
        <v>314</v>
      </c>
    </row>
    <row r="900" customFormat="false" ht="12.8" hidden="false" customHeight="false" outlineLevel="0" collapsed="false">
      <c r="A900" s="0" t="n">
        <v>286</v>
      </c>
    </row>
    <row r="901" customFormat="false" ht="12.8" hidden="false" customHeight="false" outlineLevel="0" collapsed="false">
      <c r="A901" s="0" t="n">
        <v>290</v>
      </c>
    </row>
    <row r="902" customFormat="false" ht="12.8" hidden="false" customHeight="false" outlineLevel="0" collapsed="false">
      <c r="A902" s="0" t="n">
        <v>295</v>
      </c>
    </row>
    <row r="903" customFormat="false" ht="12.8" hidden="false" customHeight="false" outlineLevel="0" collapsed="false">
      <c r="A903" s="0" t="n">
        <v>276</v>
      </c>
    </row>
    <row r="904" customFormat="false" ht="12.8" hidden="false" customHeight="false" outlineLevel="0" collapsed="false">
      <c r="A904" s="0" t="n">
        <v>294</v>
      </c>
    </row>
    <row r="905" customFormat="false" ht="12.8" hidden="false" customHeight="false" outlineLevel="0" collapsed="false">
      <c r="A905" s="0" t="n">
        <v>290</v>
      </c>
    </row>
    <row r="906" customFormat="false" ht="12.8" hidden="false" customHeight="false" outlineLevel="0" collapsed="false">
      <c r="A906" s="0" t="n">
        <v>296</v>
      </c>
    </row>
    <row r="907" customFormat="false" ht="12.8" hidden="false" customHeight="false" outlineLevel="0" collapsed="false">
      <c r="A907" s="0" t="n">
        <v>269</v>
      </c>
    </row>
    <row r="908" customFormat="false" ht="12.8" hidden="false" customHeight="false" outlineLevel="0" collapsed="false">
      <c r="A908" s="0" t="n">
        <v>286</v>
      </c>
    </row>
    <row r="909" customFormat="false" ht="12.8" hidden="false" customHeight="false" outlineLevel="0" collapsed="false">
      <c r="A909" s="0" t="n">
        <v>260</v>
      </c>
    </row>
    <row r="910" customFormat="false" ht="12.8" hidden="false" customHeight="false" outlineLevel="0" collapsed="false">
      <c r="A910" s="0" t="n">
        <v>272</v>
      </c>
    </row>
    <row r="911" customFormat="false" ht="12.8" hidden="false" customHeight="false" outlineLevel="0" collapsed="false">
      <c r="A911" s="0" t="n">
        <v>284</v>
      </c>
    </row>
    <row r="912" customFormat="false" ht="12.8" hidden="false" customHeight="false" outlineLevel="0" collapsed="false">
      <c r="A912" s="0" t="n">
        <v>283</v>
      </c>
    </row>
    <row r="913" customFormat="false" ht="12.8" hidden="false" customHeight="false" outlineLevel="0" collapsed="false">
      <c r="A913" s="0" t="n">
        <v>273</v>
      </c>
    </row>
    <row r="914" customFormat="false" ht="12.8" hidden="false" customHeight="false" outlineLevel="0" collapsed="false">
      <c r="A914" s="0" t="n">
        <v>278</v>
      </c>
    </row>
    <row r="915" customFormat="false" ht="12.8" hidden="false" customHeight="false" outlineLevel="0" collapsed="false">
      <c r="A915" s="0" t="n">
        <v>330</v>
      </c>
    </row>
    <row r="916" customFormat="false" ht="12.8" hidden="false" customHeight="false" outlineLevel="0" collapsed="false">
      <c r="A916" s="0" t="n">
        <v>306</v>
      </c>
    </row>
    <row r="917" customFormat="false" ht="12.8" hidden="false" customHeight="false" outlineLevel="0" collapsed="false">
      <c r="A917" s="0" t="n">
        <v>291</v>
      </c>
    </row>
    <row r="918" customFormat="false" ht="12.8" hidden="false" customHeight="false" outlineLevel="0" collapsed="false">
      <c r="A918" s="0" t="n">
        <v>281</v>
      </c>
    </row>
    <row r="919" customFormat="false" ht="12.8" hidden="false" customHeight="false" outlineLevel="0" collapsed="false">
      <c r="A919" s="0" t="n">
        <v>287</v>
      </c>
    </row>
    <row r="920" customFormat="false" ht="12.8" hidden="false" customHeight="false" outlineLevel="0" collapsed="false">
      <c r="A920" s="0" t="n">
        <v>280</v>
      </c>
    </row>
    <row r="921" customFormat="false" ht="12.8" hidden="false" customHeight="false" outlineLevel="0" collapsed="false">
      <c r="A921" s="0" t="n">
        <v>296</v>
      </c>
    </row>
    <row r="922" customFormat="false" ht="12.8" hidden="false" customHeight="false" outlineLevel="0" collapsed="false">
      <c r="A922" s="0" t="n">
        <v>275</v>
      </c>
    </row>
    <row r="923" customFormat="false" ht="12.8" hidden="false" customHeight="false" outlineLevel="0" collapsed="false">
      <c r="A923" s="0" t="n">
        <v>204</v>
      </c>
    </row>
    <row r="924" customFormat="false" ht="12.8" hidden="false" customHeight="false" outlineLevel="0" collapsed="false">
      <c r="A924" s="0" t="n">
        <v>276</v>
      </c>
    </row>
    <row r="925" customFormat="false" ht="12.8" hidden="false" customHeight="false" outlineLevel="0" collapsed="false">
      <c r="A925" s="0" t="n">
        <v>283</v>
      </c>
    </row>
    <row r="926" customFormat="false" ht="12.8" hidden="false" customHeight="false" outlineLevel="0" collapsed="false">
      <c r="A926" s="0" t="n">
        <v>270</v>
      </c>
    </row>
    <row r="927" customFormat="false" ht="12.8" hidden="false" customHeight="false" outlineLevel="0" collapsed="false">
      <c r="A927" s="0" t="n">
        <v>289</v>
      </c>
    </row>
    <row r="928" customFormat="false" ht="12.8" hidden="false" customHeight="false" outlineLevel="0" collapsed="false">
      <c r="A928" s="0" t="n">
        <v>281</v>
      </c>
    </row>
    <row r="929" customFormat="false" ht="12.8" hidden="false" customHeight="false" outlineLevel="0" collapsed="false">
      <c r="A929" s="0" t="n">
        <v>285</v>
      </c>
    </row>
    <row r="930" customFormat="false" ht="12.8" hidden="false" customHeight="false" outlineLevel="0" collapsed="false">
      <c r="A930" s="0" t="n">
        <v>288</v>
      </c>
    </row>
    <row r="931" customFormat="false" ht="12.8" hidden="false" customHeight="false" outlineLevel="0" collapsed="false">
      <c r="A931" s="0" t="n">
        <v>296</v>
      </c>
    </row>
    <row r="932" customFormat="false" ht="12.8" hidden="false" customHeight="false" outlineLevel="0" collapsed="false">
      <c r="A932" s="0" t="n">
        <v>276</v>
      </c>
    </row>
    <row r="933" customFormat="false" ht="12.8" hidden="false" customHeight="false" outlineLevel="0" collapsed="false">
      <c r="A933" s="0" t="n">
        <v>285</v>
      </c>
    </row>
    <row r="934" customFormat="false" ht="12.8" hidden="false" customHeight="false" outlineLevel="0" collapsed="false">
      <c r="A934" s="0" t="n">
        <v>281</v>
      </c>
    </row>
    <row r="935" customFormat="false" ht="12.8" hidden="false" customHeight="false" outlineLevel="0" collapsed="false">
      <c r="A935" s="0" t="n">
        <v>270</v>
      </c>
    </row>
    <row r="936" customFormat="false" ht="12.8" hidden="false" customHeight="false" outlineLevel="0" collapsed="false">
      <c r="A936" s="0" t="n">
        <v>265</v>
      </c>
    </row>
    <row r="937" customFormat="false" ht="12.8" hidden="false" customHeight="false" outlineLevel="0" collapsed="false">
      <c r="A937" s="0" t="n">
        <v>293</v>
      </c>
    </row>
    <row r="938" customFormat="false" ht="12.8" hidden="false" customHeight="false" outlineLevel="0" collapsed="false">
      <c r="A938" s="0" t="n">
        <v>281</v>
      </c>
    </row>
    <row r="939" customFormat="false" ht="12.8" hidden="false" customHeight="false" outlineLevel="0" collapsed="false">
      <c r="A939" s="0" t="n">
        <v>283</v>
      </c>
    </row>
    <row r="940" customFormat="false" ht="12.8" hidden="false" customHeight="false" outlineLevel="0" collapsed="false">
      <c r="A940" s="0" t="n">
        <v>259</v>
      </c>
    </row>
    <row r="941" customFormat="false" ht="12.8" hidden="false" customHeight="false" outlineLevel="0" collapsed="false">
      <c r="A941" s="0" t="n">
        <v>273</v>
      </c>
    </row>
    <row r="942" customFormat="false" ht="12.8" hidden="false" customHeight="false" outlineLevel="0" collapsed="false">
      <c r="A942" s="0" t="n">
        <v>277</v>
      </c>
    </row>
    <row r="943" customFormat="false" ht="12.8" hidden="false" customHeight="false" outlineLevel="0" collapsed="false">
      <c r="A943" s="0" t="n">
        <v>281</v>
      </c>
    </row>
    <row r="944" customFormat="false" ht="12.8" hidden="false" customHeight="false" outlineLevel="0" collapsed="false">
      <c r="A944" s="0" t="n">
        <v>270</v>
      </c>
    </row>
    <row r="945" customFormat="false" ht="12.8" hidden="false" customHeight="false" outlineLevel="0" collapsed="false">
      <c r="A945" s="0" t="n">
        <v>284</v>
      </c>
    </row>
    <row r="946" customFormat="false" ht="12.8" hidden="false" customHeight="false" outlineLevel="0" collapsed="false">
      <c r="A946" s="0" t="n">
        <v>276</v>
      </c>
    </row>
    <row r="947" customFormat="false" ht="12.8" hidden="false" customHeight="false" outlineLevel="0" collapsed="false">
      <c r="A947" s="0" t="n">
        <v>324</v>
      </c>
    </row>
    <row r="948" customFormat="false" ht="12.8" hidden="false" customHeight="false" outlineLevel="0" collapsed="false">
      <c r="A948" s="0" t="n">
        <v>278</v>
      </c>
    </row>
    <row r="949" customFormat="false" ht="12.8" hidden="false" customHeight="false" outlineLevel="0" collapsed="false">
      <c r="A949" s="0" t="n">
        <v>273</v>
      </c>
    </row>
    <row r="950" customFormat="false" ht="12.8" hidden="false" customHeight="false" outlineLevel="0" collapsed="false">
      <c r="A950" s="0" t="n">
        <v>281</v>
      </c>
    </row>
    <row r="951" customFormat="false" ht="12.8" hidden="false" customHeight="false" outlineLevel="0" collapsed="false">
      <c r="A951" s="0" t="n">
        <v>303</v>
      </c>
    </row>
    <row r="952" customFormat="false" ht="12.8" hidden="false" customHeight="false" outlineLevel="0" collapsed="false">
      <c r="A952" s="0" t="n">
        <v>275</v>
      </c>
    </row>
    <row r="953" customFormat="false" ht="12.8" hidden="false" customHeight="false" outlineLevel="0" collapsed="false">
      <c r="A953" s="0" t="n">
        <v>285</v>
      </c>
    </row>
    <row r="954" customFormat="false" ht="12.8" hidden="false" customHeight="false" outlineLevel="0" collapsed="false">
      <c r="A954" s="0" t="n">
        <v>270</v>
      </c>
    </row>
    <row r="955" customFormat="false" ht="12.8" hidden="false" customHeight="false" outlineLevel="0" collapsed="false">
      <c r="A955" s="0" t="n">
        <v>284</v>
      </c>
    </row>
    <row r="956" customFormat="false" ht="12.8" hidden="false" customHeight="false" outlineLevel="0" collapsed="false">
      <c r="A956" s="0" t="n">
        <v>277</v>
      </c>
    </row>
    <row r="957" customFormat="false" ht="12.8" hidden="false" customHeight="false" outlineLevel="0" collapsed="false">
      <c r="A957" s="0" t="n">
        <v>276</v>
      </c>
    </row>
    <row r="958" customFormat="false" ht="12.8" hidden="false" customHeight="false" outlineLevel="0" collapsed="false">
      <c r="A958" s="0" t="n">
        <v>255</v>
      </c>
    </row>
    <row r="959" customFormat="false" ht="12.8" hidden="false" customHeight="false" outlineLevel="0" collapsed="false">
      <c r="A959" s="0" t="n">
        <v>258</v>
      </c>
    </row>
    <row r="960" customFormat="false" ht="12.8" hidden="false" customHeight="false" outlineLevel="0" collapsed="false">
      <c r="A960" s="0" t="n">
        <v>289</v>
      </c>
    </row>
    <row r="961" customFormat="false" ht="12.8" hidden="false" customHeight="false" outlineLevel="0" collapsed="false">
      <c r="A961" s="0" t="n">
        <v>278</v>
      </c>
    </row>
    <row r="962" customFormat="false" ht="12.8" hidden="false" customHeight="false" outlineLevel="0" collapsed="false">
      <c r="A962" s="0" t="n">
        <v>250</v>
      </c>
    </row>
    <row r="963" customFormat="false" ht="12.8" hidden="false" customHeight="false" outlineLevel="0" collapsed="false">
      <c r="A963" s="0" t="n">
        <v>276</v>
      </c>
    </row>
    <row r="964" customFormat="false" ht="12.8" hidden="false" customHeight="false" outlineLevel="0" collapsed="false">
      <c r="A964" s="0" t="n">
        <v>247</v>
      </c>
    </row>
    <row r="965" customFormat="false" ht="12.8" hidden="false" customHeight="false" outlineLevel="0" collapsed="false">
      <c r="A965" s="0" t="n">
        <v>296</v>
      </c>
    </row>
    <row r="966" customFormat="false" ht="12.8" hidden="false" customHeight="false" outlineLevel="0" collapsed="false">
      <c r="A966" s="0" t="n">
        <v>271</v>
      </c>
    </row>
    <row r="967" customFormat="false" ht="12.8" hidden="false" customHeight="false" outlineLevel="0" collapsed="false">
      <c r="A967" s="0" t="n">
        <v>287</v>
      </c>
    </row>
    <row r="968" customFormat="false" ht="12.8" hidden="false" customHeight="false" outlineLevel="0" collapsed="false">
      <c r="A968" s="0" t="n">
        <v>248</v>
      </c>
    </row>
    <row r="969" customFormat="false" ht="12.8" hidden="false" customHeight="false" outlineLevel="0" collapsed="false">
      <c r="A969" s="0" t="n">
        <v>291</v>
      </c>
    </row>
    <row r="970" customFormat="false" ht="12.8" hidden="false" customHeight="false" outlineLevel="0" collapsed="false">
      <c r="A970" s="0" t="n">
        <v>313</v>
      </c>
    </row>
    <row r="971" customFormat="false" ht="12.8" hidden="false" customHeight="false" outlineLevel="0" collapsed="false">
      <c r="A971" s="0" t="n">
        <v>304</v>
      </c>
    </row>
    <row r="972" customFormat="false" ht="12.8" hidden="false" customHeight="false" outlineLevel="0" collapsed="false">
      <c r="A972" s="0" t="n">
        <v>285</v>
      </c>
    </row>
    <row r="973" customFormat="false" ht="12.8" hidden="false" customHeight="false" outlineLevel="0" collapsed="false">
      <c r="A973" s="0" t="n">
        <v>256</v>
      </c>
    </row>
    <row r="974" customFormat="false" ht="12.8" hidden="false" customHeight="false" outlineLevel="0" collapsed="false">
      <c r="A974" s="0" t="n">
        <v>286</v>
      </c>
    </row>
    <row r="975" customFormat="false" ht="12.8" hidden="false" customHeight="false" outlineLevel="0" collapsed="false">
      <c r="A975" s="0" t="n">
        <v>294</v>
      </c>
    </row>
    <row r="976" customFormat="false" ht="12.8" hidden="false" customHeight="false" outlineLevel="0" collapsed="false">
      <c r="A976" s="0" t="n">
        <v>276</v>
      </c>
    </row>
    <row r="977" customFormat="false" ht="12.8" hidden="false" customHeight="false" outlineLevel="0" collapsed="false">
      <c r="A977" s="0" t="n">
        <v>265</v>
      </c>
    </row>
    <row r="978" customFormat="false" ht="12.8" hidden="false" customHeight="false" outlineLevel="0" collapsed="false">
      <c r="A978" s="0" t="n">
        <v>292</v>
      </c>
    </row>
    <row r="979" customFormat="false" ht="12.8" hidden="false" customHeight="false" outlineLevel="0" collapsed="false">
      <c r="A979" s="0" t="n">
        <v>237</v>
      </c>
    </row>
    <row r="980" customFormat="false" ht="12.8" hidden="false" customHeight="false" outlineLevel="0" collapsed="false">
      <c r="A980" s="0" t="n">
        <v>288</v>
      </c>
    </row>
    <row r="981" customFormat="false" ht="12.8" hidden="false" customHeight="false" outlineLevel="0" collapsed="false">
      <c r="A981" s="0" t="n">
        <v>273</v>
      </c>
    </row>
    <row r="982" customFormat="false" ht="12.8" hidden="false" customHeight="false" outlineLevel="0" collapsed="false">
      <c r="A982" s="0" t="n">
        <v>293</v>
      </c>
    </row>
    <row r="983" customFormat="false" ht="12.8" hidden="false" customHeight="false" outlineLevel="0" collapsed="false">
      <c r="A983" s="0" t="n">
        <v>288</v>
      </c>
    </row>
    <row r="984" customFormat="false" ht="12.8" hidden="false" customHeight="false" outlineLevel="0" collapsed="false">
      <c r="A984" s="0" t="n">
        <v>283</v>
      </c>
    </row>
    <row r="985" customFormat="false" ht="12.8" hidden="false" customHeight="false" outlineLevel="0" collapsed="false">
      <c r="A985" s="0" t="n">
        <v>268</v>
      </c>
    </row>
    <row r="986" customFormat="false" ht="12.8" hidden="false" customHeight="false" outlineLevel="0" collapsed="false">
      <c r="A986" s="0" t="n">
        <v>296</v>
      </c>
    </row>
    <row r="987" customFormat="false" ht="12.8" hidden="false" customHeight="false" outlineLevel="0" collapsed="false">
      <c r="A987" s="0" t="n">
        <v>307</v>
      </c>
    </row>
    <row r="988" customFormat="false" ht="12.8" hidden="false" customHeight="false" outlineLevel="0" collapsed="false">
      <c r="A988" s="0" t="n">
        <v>279</v>
      </c>
    </row>
    <row r="989" customFormat="false" ht="12.8" hidden="false" customHeight="false" outlineLevel="0" collapsed="false">
      <c r="A989" s="0" t="n">
        <v>287</v>
      </c>
    </row>
    <row r="990" customFormat="false" ht="12.8" hidden="false" customHeight="false" outlineLevel="0" collapsed="false">
      <c r="A990" s="0" t="n">
        <v>269</v>
      </c>
    </row>
    <row r="991" customFormat="false" ht="12.8" hidden="false" customHeight="false" outlineLevel="0" collapsed="false">
      <c r="A991" s="0" t="n">
        <v>283</v>
      </c>
    </row>
    <row r="992" customFormat="false" ht="12.8" hidden="false" customHeight="false" outlineLevel="0" collapsed="false">
      <c r="A992" s="0" t="n">
        <v>290</v>
      </c>
    </row>
    <row r="993" customFormat="false" ht="12.8" hidden="false" customHeight="false" outlineLevel="0" collapsed="false">
      <c r="A993" s="0" t="n">
        <v>285</v>
      </c>
    </row>
    <row r="994" customFormat="false" ht="12.8" hidden="false" customHeight="false" outlineLevel="0" collapsed="false">
      <c r="A994" s="0" t="n">
        <v>282</v>
      </c>
    </row>
    <row r="995" customFormat="false" ht="12.8" hidden="false" customHeight="false" outlineLevel="0" collapsed="false">
      <c r="A995" s="0" t="n">
        <v>288</v>
      </c>
    </row>
    <row r="996" customFormat="false" ht="12.8" hidden="false" customHeight="false" outlineLevel="0" collapsed="false">
      <c r="A996" s="0" t="n">
        <v>277</v>
      </c>
    </row>
    <row r="997" customFormat="false" ht="12.8" hidden="false" customHeight="false" outlineLevel="0" collapsed="false">
      <c r="A997" s="0" t="n">
        <v>272</v>
      </c>
    </row>
    <row r="998" customFormat="false" ht="12.8" hidden="false" customHeight="false" outlineLevel="0" collapsed="false">
      <c r="A998" s="0" t="n">
        <v>266</v>
      </c>
    </row>
    <row r="999" customFormat="false" ht="12.8" hidden="false" customHeight="false" outlineLevel="0" collapsed="false">
      <c r="A999" s="0" t="n">
        <v>276</v>
      </c>
    </row>
    <row r="1000" customFormat="false" ht="12.8" hidden="false" customHeight="false" outlineLevel="0" collapsed="false">
      <c r="A1000" s="0" t="n">
        <v>290</v>
      </c>
    </row>
    <row r="1001" customFormat="false" ht="12.8" hidden="false" customHeight="false" outlineLevel="0" collapsed="false">
      <c r="A1001" s="0" t="n">
        <v>274</v>
      </c>
    </row>
    <row r="1002" customFormat="false" ht="12.8" hidden="false" customHeight="false" outlineLevel="0" collapsed="false">
      <c r="A1002" s="0" t="n">
        <v>262</v>
      </c>
    </row>
    <row r="1003" customFormat="false" ht="12.8" hidden="false" customHeight="false" outlineLevel="0" collapsed="false">
      <c r="A1003" s="0" t="n">
        <v>273</v>
      </c>
    </row>
    <row r="1004" customFormat="false" ht="12.8" hidden="false" customHeight="false" outlineLevel="0" collapsed="false">
      <c r="A1004" s="0" t="n">
        <v>284</v>
      </c>
    </row>
    <row r="1005" customFormat="false" ht="12.8" hidden="false" customHeight="false" outlineLevel="0" collapsed="false">
      <c r="A1005" s="0" t="n">
        <v>281</v>
      </c>
    </row>
    <row r="1006" customFormat="false" ht="12.8" hidden="false" customHeight="false" outlineLevel="0" collapsed="false">
      <c r="A1006" s="0" t="n">
        <v>277</v>
      </c>
    </row>
    <row r="1007" customFormat="false" ht="12.8" hidden="false" customHeight="false" outlineLevel="0" collapsed="false">
      <c r="A1007" s="0" t="n">
        <v>267</v>
      </c>
    </row>
    <row r="1008" customFormat="false" ht="12.8" hidden="false" customHeight="false" outlineLevel="0" collapsed="false">
      <c r="A1008" s="0" t="n">
        <v>232</v>
      </c>
    </row>
    <row r="1009" customFormat="false" ht="12.8" hidden="false" customHeight="false" outlineLevel="0" collapsed="false">
      <c r="A1009" s="0" t="n">
        <v>279</v>
      </c>
    </row>
    <row r="1010" customFormat="false" ht="12.8" hidden="false" customHeight="false" outlineLevel="0" collapsed="false">
      <c r="A1010" s="0" t="n">
        <v>283</v>
      </c>
    </row>
    <row r="1011" customFormat="false" ht="12.8" hidden="false" customHeight="false" outlineLevel="0" collapsed="false">
      <c r="A1011" s="0" t="n">
        <v>280</v>
      </c>
    </row>
    <row r="1012" customFormat="false" ht="12.8" hidden="false" customHeight="false" outlineLevel="0" collapsed="false">
      <c r="A1012" s="0" t="n">
        <v>270</v>
      </c>
    </row>
    <row r="1013" customFormat="false" ht="12.8" hidden="false" customHeight="false" outlineLevel="0" collapsed="false">
      <c r="A1013" s="0" t="n">
        <v>280</v>
      </c>
    </row>
    <row r="1014" customFormat="false" ht="12.8" hidden="false" customHeight="false" outlineLevel="0" collapsed="false">
      <c r="A1014" s="0" t="n">
        <v>268</v>
      </c>
    </row>
    <row r="1015" customFormat="false" ht="12.8" hidden="false" customHeight="false" outlineLevel="0" collapsed="false">
      <c r="A1015" s="0" t="n">
        <v>312</v>
      </c>
    </row>
    <row r="1016" customFormat="false" ht="12.8" hidden="false" customHeight="false" outlineLevel="0" collapsed="false">
      <c r="A1016" s="0" t="n">
        <v>273</v>
      </c>
    </row>
    <row r="1017" customFormat="false" ht="12.8" hidden="false" customHeight="false" outlineLevel="0" collapsed="false">
      <c r="A1017" s="0" t="n">
        <v>316</v>
      </c>
    </row>
    <row r="1018" customFormat="false" ht="12.8" hidden="false" customHeight="false" outlineLevel="0" collapsed="false">
      <c r="A1018" s="0" t="n">
        <v>293</v>
      </c>
    </row>
    <row r="1019" customFormat="false" ht="12.8" hidden="false" customHeight="false" outlineLevel="0" collapsed="false">
      <c r="A1019" s="0" t="n">
        <v>290</v>
      </c>
    </row>
    <row r="1020" customFormat="false" ht="12.8" hidden="false" customHeight="false" outlineLevel="0" collapsed="false">
      <c r="A1020" s="0" t="n">
        <v>282</v>
      </c>
    </row>
    <row r="1021" customFormat="false" ht="12.8" hidden="false" customHeight="false" outlineLevel="0" collapsed="false">
      <c r="A1021" s="0" t="n">
        <v>299</v>
      </c>
    </row>
    <row r="1022" customFormat="false" ht="12.8" hidden="false" customHeight="false" outlineLevel="0" collapsed="false">
      <c r="A1022" s="0" t="n">
        <v>286</v>
      </c>
    </row>
    <row r="1023" customFormat="false" ht="12.8" hidden="false" customHeight="false" outlineLevel="0" collapsed="false">
      <c r="A1023" s="0" t="n">
        <v>277</v>
      </c>
    </row>
    <row r="1024" customFormat="false" ht="12.8" hidden="false" customHeight="false" outlineLevel="0" collapsed="false">
      <c r="A1024" s="0" t="n">
        <v>272</v>
      </c>
    </row>
    <row r="1025" customFormat="false" ht="12.8" hidden="false" customHeight="false" outlineLevel="0" collapsed="false">
      <c r="A1025" s="0" t="n">
        <v>295</v>
      </c>
    </row>
    <row r="1026" customFormat="false" ht="12.8" hidden="false" customHeight="false" outlineLevel="0" collapsed="false">
      <c r="A1026" s="0" t="n">
        <v>290</v>
      </c>
    </row>
    <row r="1027" customFormat="false" ht="12.8" hidden="false" customHeight="false" outlineLevel="0" collapsed="false">
      <c r="A1027" s="0" t="n">
        <v>277</v>
      </c>
    </row>
    <row r="1028" customFormat="false" ht="12.8" hidden="false" customHeight="false" outlineLevel="0" collapsed="false">
      <c r="A1028" s="0" t="n">
        <v>292</v>
      </c>
    </row>
    <row r="1029" customFormat="false" ht="12.8" hidden="false" customHeight="false" outlineLevel="0" collapsed="false">
      <c r="A1029" s="0" t="n">
        <v>264</v>
      </c>
    </row>
    <row r="1030" customFormat="false" ht="12.8" hidden="false" customHeight="false" outlineLevel="0" collapsed="false">
      <c r="A1030" s="0" t="n">
        <v>273</v>
      </c>
    </row>
    <row r="1031" customFormat="false" ht="12.8" hidden="false" customHeight="false" outlineLevel="0" collapsed="false">
      <c r="A1031" s="0" t="n">
        <v>276</v>
      </c>
    </row>
    <row r="1032" customFormat="false" ht="12.8" hidden="false" customHeight="false" outlineLevel="0" collapsed="false">
      <c r="A1032" s="0" t="n">
        <v>292</v>
      </c>
    </row>
    <row r="1033" customFormat="false" ht="12.8" hidden="false" customHeight="false" outlineLevel="0" collapsed="false">
      <c r="A1033" s="0" t="n">
        <v>287</v>
      </c>
    </row>
    <row r="1034" customFormat="false" ht="12.8" hidden="false" customHeight="false" outlineLevel="0" collapsed="false">
      <c r="A1034" s="0" t="n">
        <v>289</v>
      </c>
    </row>
    <row r="1035" customFormat="false" ht="12.8" hidden="false" customHeight="false" outlineLevel="0" collapsed="false">
      <c r="A1035" s="0" t="n">
        <v>291</v>
      </c>
    </row>
    <row r="1036" customFormat="false" ht="12.8" hidden="false" customHeight="false" outlineLevel="0" collapsed="false">
      <c r="A1036" s="0" t="n">
        <v>256</v>
      </c>
    </row>
    <row r="1037" customFormat="false" ht="12.8" hidden="false" customHeight="false" outlineLevel="0" collapsed="false">
      <c r="A1037" s="0" t="n">
        <v>279</v>
      </c>
    </row>
    <row r="1038" customFormat="false" ht="12.8" hidden="false" customHeight="false" outlineLevel="0" collapsed="false">
      <c r="A1038" s="0" t="n">
        <v>289</v>
      </c>
    </row>
    <row r="1039" customFormat="false" ht="12.8" hidden="false" customHeight="false" outlineLevel="0" collapsed="false">
      <c r="A1039" s="0" t="n">
        <v>277</v>
      </c>
    </row>
    <row r="1040" customFormat="false" ht="12.8" hidden="false" customHeight="false" outlineLevel="0" collapsed="false">
      <c r="A1040" s="0" t="n">
        <v>281</v>
      </c>
    </row>
    <row r="1041" customFormat="false" ht="12.8" hidden="false" customHeight="false" outlineLevel="0" collapsed="false">
      <c r="A1041" s="0" t="n">
        <v>277</v>
      </c>
    </row>
    <row r="1042" customFormat="false" ht="12.8" hidden="false" customHeight="false" outlineLevel="0" collapsed="false">
      <c r="A1042" s="0" t="n">
        <v>284</v>
      </c>
    </row>
    <row r="1043" customFormat="false" ht="12.8" hidden="false" customHeight="false" outlineLevel="0" collapsed="false">
      <c r="A1043" s="0" t="n">
        <v>278</v>
      </c>
    </row>
    <row r="1044" customFormat="false" ht="12.8" hidden="false" customHeight="false" outlineLevel="0" collapsed="false">
      <c r="A1044" s="0" t="n">
        <v>275</v>
      </c>
    </row>
    <row r="1045" customFormat="false" ht="12.8" hidden="false" customHeight="false" outlineLevel="0" collapsed="false">
      <c r="A1045" s="0" t="n">
        <v>272</v>
      </c>
    </row>
    <row r="1046" customFormat="false" ht="12.8" hidden="false" customHeight="false" outlineLevel="0" collapsed="false">
      <c r="A1046" s="0" t="n">
        <v>267</v>
      </c>
    </row>
    <row r="1047" customFormat="false" ht="12.8" hidden="false" customHeight="false" outlineLevel="0" collapsed="false">
      <c r="A1047" s="0" t="n">
        <v>282</v>
      </c>
    </row>
    <row r="1048" customFormat="false" ht="12.8" hidden="false" customHeight="false" outlineLevel="0" collapsed="false">
      <c r="A1048" s="0" t="n">
        <v>285</v>
      </c>
    </row>
    <row r="1049" customFormat="false" ht="12.8" hidden="false" customHeight="false" outlineLevel="0" collapsed="false">
      <c r="A1049" s="0" t="n">
        <v>285</v>
      </c>
    </row>
    <row r="1050" customFormat="false" ht="12.8" hidden="false" customHeight="false" outlineLevel="0" collapsed="false">
      <c r="A1050" s="0" t="n">
        <v>279</v>
      </c>
    </row>
    <row r="1051" customFormat="false" ht="12.8" hidden="false" customHeight="false" outlineLevel="0" collapsed="false">
      <c r="A1051" s="0" t="n">
        <v>292</v>
      </c>
    </row>
    <row r="1052" customFormat="false" ht="12.8" hidden="false" customHeight="false" outlineLevel="0" collapsed="false">
      <c r="A1052" s="0" t="n">
        <v>278</v>
      </c>
    </row>
    <row r="1053" customFormat="false" ht="12.8" hidden="false" customHeight="false" outlineLevel="0" collapsed="false">
      <c r="A1053" s="0" t="n">
        <v>275</v>
      </c>
    </row>
    <row r="1054" customFormat="false" ht="12.8" hidden="false" customHeight="false" outlineLevel="0" collapsed="false">
      <c r="A1054" s="0" t="n">
        <v>285</v>
      </c>
    </row>
    <row r="1055" customFormat="false" ht="12.8" hidden="false" customHeight="false" outlineLevel="0" collapsed="false">
      <c r="A1055" s="0" t="n">
        <v>276</v>
      </c>
    </row>
    <row r="1056" customFormat="false" ht="12.8" hidden="false" customHeight="false" outlineLevel="0" collapsed="false">
      <c r="A1056" s="0" t="n">
        <v>273</v>
      </c>
    </row>
    <row r="1057" customFormat="false" ht="12.8" hidden="false" customHeight="false" outlineLevel="0" collapsed="false">
      <c r="A1057" s="0" t="n">
        <v>267</v>
      </c>
    </row>
    <row r="1058" customFormat="false" ht="12.8" hidden="false" customHeight="false" outlineLevel="0" collapsed="false">
      <c r="A1058" s="0" t="n">
        <v>297</v>
      </c>
    </row>
    <row r="1059" customFormat="false" ht="12.8" hidden="false" customHeight="false" outlineLevel="0" collapsed="false">
      <c r="A1059" s="0" t="n">
        <v>280</v>
      </c>
    </row>
    <row r="1060" customFormat="false" ht="12.8" hidden="false" customHeight="false" outlineLevel="0" collapsed="false">
      <c r="A1060" s="0" t="n">
        <v>281</v>
      </c>
    </row>
    <row r="1061" customFormat="false" ht="12.8" hidden="false" customHeight="false" outlineLevel="0" collapsed="false">
      <c r="A1061" s="0" t="n">
        <v>282</v>
      </c>
    </row>
    <row r="1062" customFormat="false" ht="12.8" hidden="false" customHeight="false" outlineLevel="0" collapsed="false">
      <c r="A1062" s="0" t="n">
        <v>270</v>
      </c>
    </row>
    <row r="1063" customFormat="false" ht="12.8" hidden="false" customHeight="false" outlineLevel="0" collapsed="false">
      <c r="A1063" s="0" t="n">
        <v>267</v>
      </c>
    </row>
    <row r="1064" customFormat="false" ht="12.8" hidden="false" customHeight="false" outlineLevel="0" collapsed="false">
      <c r="A1064" s="0" t="n">
        <v>277</v>
      </c>
    </row>
    <row r="1065" customFormat="false" ht="12.8" hidden="false" customHeight="false" outlineLevel="0" collapsed="false">
      <c r="A1065" s="0" t="n">
        <v>289</v>
      </c>
    </row>
    <row r="1066" customFormat="false" ht="12.8" hidden="false" customHeight="false" outlineLevel="0" collapsed="false">
      <c r="A1066" s="0" t="n">
        <v>289</v>
      </c>
    </row>
    <row r="1067" customFormat="false" ht="12.8" hidden="false" customHeight="false" outlineLevel="0" collapsed="false">
      <c r="A1067" s="0" t="n">
        <v>298</v>
      </c>
    </row>
    <row r="1068" customFormat="false" ht="12.8" hidden="false" customHeight="false" outlineLevel="0" collapsed="false">
      <c r="A1068" s="0" t="n">
        <v>282</v>
      </c>
    </row>
    <row r="1069" customFormat="false" ht="12.8" hidden="false" customHeight="false" outlineLevel="0" collapsed="false">
      <c r="A1069" s="0" t="n">
        <v>271</v>
      </c>
    </row>
    <row r="1070" customFormat="false" ht="12.8" hidden="false" customHeight="false" outlineLevel="0" collapsed="false">
      <c r="A1070" s="0" t="n">
        <v>283</v>
      </c>
    </row>
    <row r="1071" customFormat="false" ht="12.8" hidden="false" customHeight="false" outlineLevel="0" collapsed="false">
      <c r="A1071" s="0" t="n">
        <v>287</v>
      </c>
    </row>
    <row r="1072" customFormat="false" ht="12.8" hidden="false" customHeight="false" outlineLevel="0" collapsed="false">
      <c r="A1072" s="0" t="n">
        <v>274</v>
      </c>
    </row>
    <row r="1073" customFormat="false" ht="12.8" hidden="false" customHeight="false" outlineLevel="0" collapsed="false">
      <c r="A1073" s="0" t="n">
        <v>285</v>
      </c>
    </row>
    <row r="1074" customFormat="false" ht="12.8" hidden="false" customHeight="false" outlineLevel="0" collapsed="false">
      <c r="A1074" s="0" t="n">
        <v>252</v>
      </c>
    </row>
    <row r="1075" customFormat="false" ht="12.8" hidden="false" customHeight="false" outlineLevel="0" collapsed="false">
      <c r="A1075" s="0" t="n">
        <v>295</v>
      </c>
    </row>
    <row r="1076" customFormat="false" ht="12.8" hidden="false" customHeight="false" outlineLevel="0" collapsed="false">
      <c r="A1076" s="0" t="n">
        <v>279</v>
      </c>
    </row>
    <row r="1077" customFormat="false" ht="12.8" hidden="false" customHeight="false" outlineLevel="0" collapsed="false">
      <c r="A1077" s="0" t="n">
        <v>246</v>
      </c>
    </row>
    <row r="1078" customFormat="false" ht="12.8" hidden="false" customHeight="false" outlineLevel="0" collapsed="false">
      <c r="A1078" s="0" t="n">
        <v>280</v>
      </c>
    </row>
    <row r="1079" customFormat="false" ht="12.8" hidden="false" customHeight="false" outlineLevel="0" collapsed="false">
      <c r="A1079" s="0" t="n">
        <v>285</v>
      </c>
    </row>
    <row r="1080" customFormat="false" ht="12.8" hidden="false" customHeight="false" outlineLevel="0" collapsed="false">
      <c r="A1080" s="0" t="n">
        <v>276</v>
      </c>
    </row>
    <row r="1081" customFormat="false" ht="12.8" hidden="false" customHeight="false" outlineLevel="0" collapsed="false">
      <c r="A1081" s="0" t="n">
        <v>285</v>
      </c>
    </row>
    <row r="1082" customFormat="false" ht="12.8" hidden="false" customHeight="false" outlineLevel="0" collapsed="false">
      <c r="A1082" s="0" t="n">
        <v>236</v>
      </c>
    </row>
    <row r="1083" customFormat="false" ht="12.8" hidden="false" customHeight="false" outlineLevel="0" collapsed="false">
      <c r="A1083" s="0" t="n">
        <v>318</v>
      </c>
    </row>
    <row r="1084" customFormat="false" ht="12.8" hidden="false" customHeight="false" outlineLevel="0" collapsed="false">
      <c r="A1084" s="0" t="n">
        <v>268</v>
      </c>
    </row>
    <row r="1085" customFormat="false" ht="12.8" hidden="false" customHeight="false" outlineLevel="0" collapsed="false">
      <c r="A1085" s="0" t="n">
        <v>238</v>
      </c>
    </row>
    <row r="1086" customFormat="false" ht="12.8" hidden="false" customHeight="false" outlineLevel="0" collapsed="false">
      <c r="A1086" s="0" t="n">
        <v>283</v>
      </c>
    </row>
    <row r="1087" customFormat="false" ht="12.8" hidden="false" customHeight="false" outlineLevel="0" collapsed="false">
      <c r="A1087" s="0" t="n">
        <v>281</v>
      </c>
    </row>
    <row r="1088" customFormat="false" ht="12.8" hidden="false" customHeight="false" outlineLevel="0" collapsed="false">
      <c r="A1088" s="0" t="n">
        <v>279</v>
      </c>
    </row>
    <row r="1089" customFormat="false" ht="12.8" hidden="false" customHeight="false" outlineLevel="0" collapsed="false">
      <c r="A1089" s="0" t="n">
        <v>246</v>
      </c>
    </row>
    <row r="1090" customFormat="false" ht="12.8" hidden="false" customHeight="false" outlineLevel="0" collapsed="false">
      <c r="A1090" s="0" t="n">
        <v>300</v>
      </c>
    </row>
    <row r="1091" customFormat="false" ht="12.8" hidden="false" customHeight="false" outlineLevel="0" collapsed="false">
      <c r="A1091" s="0" t="n">
        <v>266</v>
      </c>
    </row>
    <row r="1092" customFormat="false" ht="12.8" hidden="false" customHeight="false" outlineLevel="0" collapsed="false">
      <c r="A1092" s="0" t="n">
        <v>266</v>
      </c>
    </row>
    <row r="1093" customFormat="false" ht="12.8" hidden="false" customHeight="false" outlineLevel="0" collapsed="false">
      <c r="A1093" s="0" t="n">
        <v>285</v>
      </c>
    </row>
    <row r="1094" customFormat="false" ht="12.8" hidden="false" customHeight="false" outlineLevel="0" collapsed="false">
      <c r="A1094" s="0" t="n">
        <v>264</v>
      </c>
    </row>
    <row r="1095" customFormat="false" ht="12.8" hidden="false" customHeight="false" outlineLevel="0" collapsed="false">
      <c r="A1095" s="0" t="n">
        <v>225</v>
      </c>
    </row>
    <row r="1096" customFormat="false" ht="12.8" hidden="false" customHeight="false" outlineLevel="0" collapsed="false">
      <c r="A1096" s="0" t="n">
        <v>269</v>
      </c>
    </row>
    <row r="1097" customFormat="false" ht="12.8" hidden="false" customHeight="false" outlineLevel="0" collapsed="false">
      <c r="A1097" s="0" t="n">
        <v>284</v>
      </c>
    </row>
    <row r="1098" customFormat="false" ht="12.8" hidden="false" customHeight="false" outlineLevel="0" collapsed="false">
      <c r="A1098" s="0" t="n">
        <v>291</v>
      </c>
    </row>
    <row r="1099" customFormat="false" ht="12.8" hidden="false" customHeight="false" outlineLevel="0" collapsed="false">
      <c r="A1099" s="0" t="n">
        <v>270</v>
      </c>
    </row>
    <row r="1100" customFormat="false" ht="12.8" hidden="false" customHeight="false" outlineLevel="0" collapsed="false">
      <c r="A1100" s="0" t="n">
        <v>293</v>
      </c>
    </row>
    <row r="1101" customFormat="false" ht="12.8" hidden="false" customHeight="false" outlineLevel="0" collapsed="false">
      <c r="A1101" s="0" t="n">
        <v>259</v>
      </c>
    </row>
    <row r="1102" customFormat="false" ht="12.8" hidden="false" customHeight="false" outlineLevel="0" collapsed="false">
      <c r="A1102" s="0" t="n">
        <v>290</v>
      </c>
    </row>
    <row r="1103" customFormat="false" ht="12.8" hidden="false" customHeight="false" outlineLevel="0" collapsed="false">
      <c r="A1103" s="0" t="n">
        <v>270</v>
      </c>
    </row>
    <row r="1104" customFormat="false" ht="12.8" hidden="false" customHeight="false" outlineLevel="0" collapsed="false">
      <c r="A1104" s="0" t="n">
        <v>265</v>
      </c>
    </row>
    <row r="1105" customFormat="false" ht="12.8" hidden="false" customHeight="false" outlineLevel="0" collapsed="false">
      <c r="A1105" s="0" t="n">
        <v>291</v>
      </c>
    </row>
    <row r="1106" customFormat="false" ht="12.8" hidden="false" customHeight="false" outlineLevel="0" collapsed="false">
      <c r="A1106" s="0" t="n">
        <v>283</v>
      </c>
    </row>
    <row r="1107" customFormat="false" ht="12.8" hidden="false" customHeight="false" outlineLevel="0" collapsed="false">
      <c r="A1107" s="0" t="n">
        <v>260</v>
      </c>
    </row>
    <row r="1108" customFormat="false" ht="12.8" hidden="false" customHeight="false" outlineLevel="0" collapsed="false">
      <c r="A1108" s="0" t="n">
        <v>268</v>
      </c>
    </row>
    <row r="1109" customFormat="false" ht="12.8" hidden="false" customHeight="false" outlineLevel="0" collapsed="false">
      <c r="A1109" s="0" t="n">
        <v>311</v>
      </c>
    </row>
    <row r="1110" customFormat="false" ht="12.8" hidden="false" customHeight="false" outlineLevel="0" collapsed="false">
      <c r="A1110" s="0" t="n">
        <v>267</v>
      </c>
    </row>
    <row r="1111" customFormat="false" ht="12.8" hidden="false" customHeight="false" outlineLevel="0" collapsed="false">
      <c r="A1111" s="0" t="n">
        <v>294</v>
      </c>
    </row>
    <row r="1112" customFormat="false" ht="12.8" hidden="false" customHeight="false" outlineLevel="0" collapsed="false">
      <c r="A1112" s="0" t="n">
        <v>254</v>
      </c>
    </row>
    <row r="1113" customFormat="false" ht="12.8" hidden="false" customHeight="false" outlineLevel="0" collapsed="false">
      <c r="A1113" s="0" t="n">
        <v>270</v>
      </c>
    </row>
    <row r="1114" customFormat="false" ht="12.8" hidden="false" customHeight="false" outlineLevel="0" collapsed="false">
      <c r="A1114" s="0" t="n">
        <v>280</v>
      </c>
    </row>
    <row r="1115" customFormat="false" ht="12.8" hidden="false" customHeight="false" outlineLevel="0" collapsed="false">
      <c r="A1115" s="0" t="n">
        <v>353</v>
      </c>
    </row>
    <row r="1116" customFormat="false" ht="12.8" hidden="false" customHeight="false" outlineLevel="0" collapsed="false">
      <c r="A1116" s="0" t="n">
        <v>278</v>
      </c>
    </row>
    <row r="1117" customFormat="false" ht="12.8" hidden="false" customHeight="false" outlineLevel="0" collapsed="false">
      <c r="A1117" s="0" t="n">
        <v>289</v>
      </c>
    </row>
    <row r="1118" customFormat="false" ht="12.8" hidden="false" customHeight="false" outlineLevel="0" collapsed="false">
      <c r="A1118" s="0" t="n">
        <v>292</v>
      </c>
    </row>
    <row r="1119" customFormat="false" ht="12.8" hidden="false" customHeight="false" outlineLevel="0" collapsed="false">
      <c r="A1119" s="0" t="n">
        <v>276</v>
      </c>
    </row>
    <row r="1120" customFormat="false" ht="12.8" hidden="false" customHeight="false" outlineLevel="0" collapsed="false">
      <c r="A1120" s="0" t="n">
        <v>241</v>
      </c>
    </row>
    <row r="1121" customFormat="false" ht="12.8" hidden="false" customHeight="false" outlineLevel="0" collapsed="false">
      <c r="A1121" s="0" t="n">
        <v>274</v>
      </c>
    </row>
    <row r="1122" customFormat="false" ht="12.8" hidden="false" customHeight="false" outlineLevel="0" collapsed="false">
      <c r="A1122" s="0" t="n">
        <v>274</v>
      </c>
    </row>
    <row r="1123" customFormat="false" ht="12.8" hidden="false" customHeight="false" outlineLevel="0" collapsed="false">
      <c r="A1123" s="0" t="n">
        <v>271</v>
      </c>
    </row>
    <row r="1124" customFormat="false" ht="12.8" hidden="false" customHeight="false" outlineLevel="0" collapsed="false">
      <c r="A1124" s="0" t="n">
        <v>269</v>
      </c>
    </row>
    <row r="1125" customFormat="false" ht="12.8" hidden="false" customHeight="false" outlineLevel="0" collapsed="false">
      <c r="A1125" s="0" t="n">
        <v>298</v>
      </c>
    </row>
    <row r="1126" customFormat="false" ht="12.8" hidden="false" customHeight="false" outlineLevel="0" collapsed="false">
      <c r="A1126" s="0" t="n">
        <v>275</v>
      </c>
    </row>
    <row r="1127" customFormat="false" ht="12.8" hidden="false" customHeight="false" outlineLevel="0" collapsed="false">
      <c r="A1127" s="0" t="n">
        <v>295</v>
      </c>
    </row>
    <row r="1128" customFormat="false" ht="12.8" hidden="false" customHeight="false" outlineLevel="0" collapsed="false">
      <c r="A1128" s="0" t="n">
        <v>274</v>
      </c>
    </row>
    <row r="1129" customFormat="false" ht="12.8" hidden="false" customHeight="false" outlineLevel="0" collapsed="false">
      <c r="A1129" s="0" t="n">
        <v>302</v>
      </c>
    </row>
    <row r="1130" customFormat="false" ht="12.8" hidden="false" customHeight="false" outlineLevel="0" collapsed="false">
      <c r="A1130" s="0" t="n">
        <v>260</v>
      </c>
    </row>
    <row r="1131" customFormat="false" ht="12.8" hidden="false" customHeight="false" outlineLevel="0" collapsed="false">
      <c r="A1131" s="0" t="n">
        <v>277</v>
      </c>
    </row>
    <row r="1132" customFormat="false" ht="12.8" hidden="false" customHeight="false" outlineLevel="0" collapsed="false">
      <c r="A1132" s="0" t="n">
        <v>312</v>
      </c>
    </row>
    <row r="1133" customFormat="false" ht="12.8" hidden="false" customHeight="false" outlineLevel="0" collapsed="false">
      <c r="A1133" s="0" t="n">
        <v>291</v>
      </c>
    </row>
    <row r="1134" customFormat="false" ht="12.8" hidden="false" customHeight="false" outlineLevel="0" collapsed="false">
      <c r="A1134" s="0" t="n">
        <v>273</v>
      </c>
    </row>
    <row r="1135" customFormat="false" ht="12.8" hidden="false" customHeight="false" outlineLevel="0" collapsed="false">
      <c r="A1135" s="0" t="n">
        <v>299</v>
      </c>
    </row>
    <row r="1136" customFormat="false" ht="12.8" hidden="false" customHeight="false" outlineLevel="0" collapsed="false">
      <c r="A1136" s="0" t="n">
        <v>276</v>
      </c>
    </row>
    <row r="1137" customFormat="false" ht="12.8" hidden="false" customHeight="false" outlineLevel="0" collapsed="false">
      <c r="A1137" s="0" t="n">
        <v>281</v>
      </c>
    </row>
    <row r="1138" customFormat="false" ht="12.8" hidden="false" customHeight="false" outlineLevel="0" collapsed="false">
      <c r="A1138" s="0" t="n">
        <v>300</v>
      </c>
    </row>
    <row r="1139" customFormat="false" ht="12.8" hidden="false" customHeight="false" outlineLevel="0" collapsed="false">
      <c r="A1139" s="0" t="n">
        <v>338</v>
      </c>
    </row>
    <row r="1140" customFormat="false" ht="12.8" hidden="false" customHeight="false" outlineLevel="0" collapsed="false">
      <c r="A1140" s="0" t="n">
        <v>255</v>
      </c>
    </row>
    <row r="1141" customFormat="false" ht="12.8" hidden="false" customHeight="false" outlineLevel="0" collapsed="false">
      <c r="A1141" s="0" t="n">
        <v>285</v>
      </c>
    </row>
    <row r="1142" customFormat="false" ht="12.8" hidden="false" customHeight="false" outlineLevel="0" collapsed="false">
      <c r="A1142" s="0" t="n">
        <v>297</v>
      </c>
    </row>
    <row r="1143" customFormat="false" ht="12.8" hidden="false" customHeight="false" outlineLevel="0" collapsed="false">
      <c r="A1143" s="0" t="n">
        <v>260</v>
      </c>
    </row>
    <row r="1144" customFormat="false" ht="12.8" hidden="false" customHeight="false" outlineLevel="0" collapsed="false">
      <c r="A1144" s="0" t="n">
        <v>273</v>
      </c>
    </row>
    <row r="1145" customFormat="false" ht="12.8" hidden="false" customHeight="false" outlineLevel="0" collapsed="false">
      <c r="A1145" s="0" t="n">
        <v>266</v>
      </c>
    </row>
    <row r="1146" customFormat="false" ht="12.8" hidden="false" customHeight="false" outlineLevel="0" collapsed="false">
      <c r="A1146" s="0" t="n">
        <v>242</v>
      </c>
    </row>
    <row r="1147" customFormat="false" ht="12.8" hidden="false" customHeight="false" outlineLevel="0" collapsed="false">
      <c r="A1147" s="0" t="n">
        <v>247</v>
      </c>
    </row>
    <row r="1148" customFormat="false" ht="12.8" hidden="false" customHeight="false" outlineLevel="0" collapsed="false">
      <c r="A1148" s="0" t="n">
        <v>281</v>
      </c>
    </row>
    <row r="1149" customFormat="false" ht="12.8" hidden="false" customHeight="false" outlineLevel="0" collapsed="false">
      <c r="A1149" s="0" t="n">
        <v>283</v>
      </c>
    </row>
    <row r="1150" customFormat="false" ht="12.8" hidden="false" customHeight="false" outlineLevel="0" collapsed="false">
      <c r="A1150" s="0" t="n">
        <v>273</v>
      </c>
    </row>
    <row r="1151" customFormat="false" ht="12.8" hidden="false" customHeight="false" outlineLevel="0" collapsed="false">
      <c r="A1151" s="0" t="n">
        <v>265</v>
      </c>
    </row>
    <row r="1152" customFormat="false" ht="12.8" hidden="false" customHeight="false" outlineLevel="0" collapsed="false">
      <c r="A1152" s="0" t="n">
        <v>286</v>
      </c>
    </row>
    <row r="1153" customFormat="false" ht="12.8" hidden="false" customHeight="false" outlineLevel="0" collapsed="false">
      <c r="A1153" s="0" t="n">
        <v>271</v>
      </c>
    </row>
    <row r="1154" customFormat="false" ht="12.8" hidden="false" customHeight="false" outlineLevel="0" collapsed="false">
      <c r="A1154" s="0" t="n">
        <v>293</v>
      </c>
    </row>
    <row r="1155" customFormat="false" ht="12.8" hidden="false" customHeight="false" outlineLevel="0" collapsed="false">
      <c r="A1155" s="0" t="n">
        <v>266</v>
      </c>
    </row>
    <row r="1156" customFormat="false" ht="12.8" hidden="false" customHeight="false" outlineLevel="0" collapsed="false">
      <c r="A1156" s="0" t="n">
        <v>319</v>
      </c>
    </row>
    <row r="1157" customFormat="false" ht="12.8" hidden="false" customHeight="false" outlineLevel="0" collapsed="false">
      <c r="A1157" s="0" t="n">
        <v>285</v>
      </c>
    </row>
    <row r="1158" customFormat="false" ht="12.8" hidden="false" customHeight="false" outlineLevel="0" collapsed="false">
      <c r="A1158" s="0" t="n">
        <v>321</v>
      </c>
    </row>
    <row r="1159" customFormat="false" ht="12.8" hidden="false" customHeight="false" outlineLevel="0" collapsed="false">
      <c r="A1159" s="0" t="n">
        <v>284</v>
      </c>
    </row>
    <row r="1160" customFormat="false" ht="12.8" hidden="false" customHeight="false" outlineLevel="0" collapsed="false">
      <c r="A1160" s="0" t="n">
        <v>290</v>
      </c>
    </row>
    <row r="1161" customFormat="false" ht="12.8" hidden="false" customHeight="false" outlineLevel="0" collapsed="false">
      <c r="A1161" s="0" t="n">
        <v>288</v>
      </c>
    </row>
    <row r="1162" customFormat="false" ht="12.8" hidden="false" customHeight="false" outlineLevel="0" collapsed="false">
      <c r="A1162" s="0" t="n">
        <v>262</v>
      </c>
    </row>
    <row r="1163" customFormat="false" ht="12.8" hidden="false" customHeight="false" outlineLevel="0" collapsed="false">
      <c r="A1163" s="0" t="n">
        <v>281</v>
      </c>
    </row>
    <row r="1164" customFormat="false" ht="12.8" hidden="false" customHeight="false" outlineLevel="0" collapsed="false">
      <c r="A1164" s="0" t="n">
        <v>287</v>
      </c>
    </row>
    <row r="1165" customFormat="false" ht="12.8" hidden="false" customHeight="false" outlineLevel="0" collapsed="false">
      <c r="A1165" s="0" t="n">
        <v>244</v>
      </c>
    </row>
    <row r="1166" customFormat="false" ht="12.8" hidden="false" customHeight="false" outlineLevel="0" collapsed="false">
      <c r="A1166" s="0" t="n">
        <v>278</v>
      </c>
    </row>
    <row r="1167" customFormat="false" ht="12.8" hidden="false" customHeight="false" outlineLevel="0" collapsed="false">
      <c r="A1167" s="0" t="n">
        <v>276</v>
      </c>
    </row>
    <row r="1168" customFormat="false" ht="12.8" hidden="false" customHeight="false" outlineLevel="0" collapsed="false">
      <c r="A1168" s="0" t="n">
        <v>290</v>
      </c>
    </row>
    <row r="1169" customFormat="false" ht="12.8" hidden="false" customHeight="false" outlineLevel="0" collapsed="false">
      <c r="A1169" s="0" t="n">
        <v>270</v>
      </c>
    </row>
    <row r="1170" customFormat="false" ht="12.8" hidden="false" customHeight="false" outlineLevel="0" collapsed="false">
      <c r="A1170" s="0" t="n">
        <v>275</v>
      </c>
    </row>
    <row r="1171" customFormat="false" ht="12.8" hidden="false" customHeight="false" outlineLevel="0" collapsed="false">
      <c r="A1171" s="0" t="n">
        <v>265</v>
      </c>
    </row>
    <row r="1172" customFormat="false" ht="12.8" hidden="false" customHeight="false" outlineLevel="0" collapsed="false">
      <c r="A1172" s="0" t="n">
        <v>291</v>
      </c>
    </row>
    <row r="1173" customFormat="false" ht="12.8" hidden="false" customHeight="false" outlineLevel="0" collapsed="false">
      <c r="A1173" s="0" t="n">
        <v>281</v>
      </c>
    </row>
    <row r="1174" customFormat="false" ht="12.8" hidden="false" customHeight="false" outlineLevel="0" collapsed="false">
      <c r="A1174" s="0" t="n">
        <v>297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6" activeCellId="0" sqref="E6"/>
    </sheetView>
  </sheetViews>
  <sheetFormatPr defaultRowHeight="12.8" zeroHeight="false" outlineLevelRow="0" outlineLevelCol="0"/>
  <cols>
    <col collapsed="false" customWidth="true" hidden="false" outlineLevel="0" max="1" min="1" style="0" width="6.01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1" t="s">
        <v>2</v>
      </c>
    </row>
    <row r="2" customFormat="false" ht="12.8" hidden="false" customHeight="false" outlineLevel="0" collapsed="false">
      <c r="A2" s="0" t="s">
        <v>9</v>
      </c>
    </row>
    <row r="3" customFormat="false" ht="12.8" hidden="false" customHeight="false" outlineLevel="0" collapsed="false">
      <c r="A3" s="0" t="s">
        <v>9</v>
      </c>
    </row>
    <row r="4" customFormat="false" ht="12.8" hidden="false" customHeight="false" outlineLevel="0" collapsed="false">
      <c r="A4" s="0" t="s">
        <v>9</v>
      </c>
    </row>
    <row r="5" customFormat="false" ht="12.8" hidden="false" customHeight="false" outlineLevel="0" collapsed="false">
      <c r="A5" s="0" t="s">
        <v>9</v>
      </c>
    </row>
    <row r="6" customFormat="false" ht="12.8" hidden="false" customHeight="false" outlineLevel="0" collapsed="false">
      <c r="A6" s="0" t="s">
        <v>9</v>
      </c>
      <c r="D6" s="2" t="s">
        <v>17</v>
      </c>
      <c r="E6" s="8" t="n">
        <f aca="false">COUNTIF(A2:A1200,"TRUE")</f>
        <v>308</v>
      </c>
    </row>
    <row r="7" customFormat="false" ht="12.8" hidden="false" customHeight="false" outlineLevel="0" collapsed="false">
      <c r="A7" s="0" t="s">
        <v>9</v>
      </c>
      <c r="D7" s="9" t="s">
        <v>18</v>
      </c>
      <c r="E7" s="7" t="n">
        <f aca="false">COUNTIF(A3:A1201,"FALSE")</f>
        <v>864</v>
      </c>
    </row>
    <row r="8" customFormat="false" ht="12.8" hidden="false" customHeight="false" outlineLevel="0" collapsed="false">
      <c r="A8" s="0" t="s">
        <v>9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9</v>
      </c>
    </row>
    <row r="12" customFormat="false" ht="12.8" hidden="false" customHeight="false" outlineLevel="0" collapsed="false">
      <c r="A12" s="0" t="s">
        <v>9</v>
      </c>
    </row>
    <row r="13" customFormat="false" ht="12.8" hidden="false" customHeight="false" outlineLevel="0" collapsed="false">
      <c r="A13" s="0" t="s">
        <v>9</v>
      </c>
    </row>
    <row r="14" customFormat="false" ht="12.8" hidden="false" customHeight="false" outlineLevel="0" collapsed="false">
      <c r="A14" s="0" t="s">
        <v>9</v>
      </c>
    </row>
    <row r="15" customFormat="false" ht="12.8" hidden="false" customHeight="false" outlineLevel="0" collapsed="false">
      <c r="A15" s="0" t="s">
        <v>9</v>
      </c>
    </row>
    <row r="16" customFormat="false" ht="12.8" hidden="false" customHeight="false" outlineLevel="0" collapsed="false">
      <c r="A16" s="0" t="s">
        <v>9</v>
      </c>
    </row>
    <row r="17" customFormat="false" ht="12.8" hidden="false" customHeight="false" outlineLevel="0" collapsed="false">
      <c r="A17" s="0" t="s">
        <v>9</v>
      </c>
    </row>
    <row r="18" customFormat="false" ht="12.8" hidden="false" customHeight="false" outlineLevel="0" collapsed="false">
      <c r="A18" s="0" t="s">
        <v>9</v>
      </c>
    </row>
    <row r="19" customFormat="false" ht="12.8" hidden="false" customHeight="false" outlineLevel="0" collapsed="false">
      <c r="A19" s="0" t="s">
        <v>9</v>
      </c>
    </row>
    <row r="20" customFormat="false" ht="12.8" hidden="false" customHeight="false" outlineLevel="0" collapsed="false">
      <c r="A20" s="0" t="s">
        <v>9</v>
      </c>
    </row>
    <row r="21" customFormat="false" ht="12.8" hidden="false" customHeight="false" outlineLevel="0" collapsed="false">
      <c r="A21" s="0" t="s">
        <v>9</v>
      </c>
    </row>
    <row r="22" customFormat="false" ht="12.8" hidden="false" customHeight="false" outlineLevel="0" collapsed="false">
      <c r="A22" s="0" t="s">
        <v>9</v>
      </c>
    </row>
    <row r="23" customFormat="false" ht="12.8" hidden="false" customHeight="false" outlineLevel="0" collapsed="false">
      <c r="A23" s="0" t="s">
        <v>9</v>
      </c>
    </row>
    <row r="24" customFormat="false" ht="12.8" hidden="false" customHeight="false" outlineLevel="0" collapsed="false">
      <c r="A24" s="0" t="s">
        <v>9</v>
      </c>
    </row>
    <row r="25" customFormat="false" ht="12.8" hidden="false" customHeight="false" outlineLevel="0" collapsed="false">
      <c r="A25" s="0" t="s">
        <v>9</v>
      </c>
    </row>
    <row r="26" customFormat="false" ht="12.8" hidden="false" customHeight="false" outlineLevel="0" collapsed="false">
      <c r="A26" s="0" t="s">
        <v>9</v>
      </c>
    </row>
    <row r="27" customFormat="false" ht="12.8" hidden="false" customHeight="false" outlineLevel="0" collapsed="false">
      <c r="A27" s="0" t="s">
        <v>9</v>
      </c>
    </row>
    <row r="28" customFormat="false" ht="12.8" hidden="false" customHeight="false" outlineLevel="0" collapsed="false">
      <c r="A28" s="0" t="s">
        <v>9</v>
      </c>
    </row>
    <row r="29" customFormat="false" ht="12.8" hidden="false" customHeight="false" outlineLevel="0" collapsed="false">
      <c r="A29" s="0" t="s">
        <v>9</v>
      </c>
    </row>
    <row r="30" customFormat="false" ht="12.8" hidden="false" customHeight="false" outlineLevel="0" collapsed="false">
      <c r="A30" s="0" t="s">
        <v>9</v>
      </c>
    </row>
    <row r="31" customFormat="false" ht="12.8" hidden="false" customHeight="false" outlineLevel="0" collapsed="false">
      <c r="A31" s="0" t="s">
        <v>9</v>
      </c>
    </row>
    <row r="32" customFormat="false" ht="12.8" hidden="false" customHeight="false" outlineLevel="0" collapsed="false">
      <c r="A32" s="0" t="s">
        <v>9</v>
      </c>
    </row>
    <row r="33" customFormat="false" ht="12.8" hidden="false" customHeight="false" outlineLevel="0" collapsed="false">
      <c r="A33" s="0" t="s">
        <v>9</v>
      </c>
    </row>
    <row r="34" customFormat="false" ht="12.8" hidden="false" customHeight="false" outlineLevel="0" collapsed="false">
      <c r="A34" s="0" t="s">
        <v>9</v>
      </c>
    </row>
    <row r="35" customFormat="false" ht="12.8" hidden="false" customHeight="false" outlineLevel="0" collapsed="false">
      <c r="A35" s="0" t="s">
        <v>9</v>
      </c>
    </row>
    <row r="36" customFormat="false" ht="12.8" hidden="false" customHeight="false" outlineLevel="0" collapsed="false">
      <c r="A36" s="0" t="s">
        <v>9</v>
      </c>
    </row>
    <row r="37" customFormat="false" ht="12.8" hidden="false" customHeight="false" outlineLevel="0" collapsed="false">
      <c r="A37" s="0" t="s">
        <v>9</v>
      </c>
    </row>
    <row r="38" customFormat="false" ht="12.8" hidden="false" customHeight="false" outlineLevel="0" collapsed="false">
      <c r="A38" s="0" t="s">
        <v>9</v>
      </c>
    </row>
    <row r="39" customFormat="false" ht="12.8" hidden="false" customHeight="false" outlineLevel="0" collapsed="false">
      <c r="A39" s="0" t="s">
        <v>9</v>
      </c>
    </row>
    <row r="40" customFormat="false" ht="12.8" hidden="false" customHeight="false" outlineLevel="0" collapsed="false">
      <c r="A40" s="0" t="s">
        <v>9</v>
      </c>
    </row>
    <row r="41" customFormat="false" ht="12.8" hidden="false" customHeight="false" outlineLevel="0" collapsed="false">
      <c r="A41" s="0" t="s">
        <v>9</v>
      </c>
    </row>
    <row r="42" customFormat="false" ht="12.8" hidden="false" customHeight="false" outlineLevel="0" collapsed="false">
      <c r="A42" s="0" t="s">
        <v>9</v>
      </c>
    </row>
    <row r="43" customFormat="false" ht="12.8" hidden="false" customHeight="false" outlineLevel="0" collapsed="false">
      <c r="A43" s="0" t="s">
        <v>9</v>
      </c>
    </row>
    <row r="44" customFormat="false" ht="12.8" hidden="false" customHeight="false" outlineLevel="0" collapsed="false">
      <c r="A44" s="0" t="s">
        <v>9</v>
      </c>
    </row>
    <row r="45" customFormat="false" ht="12.8" hidden="false" customHeight="false" outlineLevel="0" collapsed="false">
      <c r="A45" s="0" t="s">
        <v>9</v>
      </c>
    </row>
    <row r="46" customFormat="false" ht="12.8" hidden="false" customHeight="false" outlineLevel="0" collapsed="false">
      <c r="A46" s="0" t="s">
        <v>9</v>
      </c>
    </row>
    <row r="47" customFormat="false" ht="12.8" hidden="false" customHeight="false" outlineLevel="0" collapsed="false">
      <c r="A47" s="0" t="s">
        <v>9</v>
      </c>
    </row>
    <row r="48" customFormat="false" ht="12.8" hidden="false" customHeight="false" outlineLevel="0" collapsed="false">
      <c r="A48" s="0" t="s">
        <v>9</v>
      </c>
    </row>
    <row r="49" customFormat="false" ht="12.8" hidden="false" customHeight="false" outlineLevel="0" collapsed="false">
      <c r="A49" s="0" t="s">
        <v>9</v>
      </c>
    </row>
    <row r="50" customFormat="false" ht="12.8" hidden="false" customHeight="false" outlineLevel="0" collapsed="false">
      <c r="A50" s="0" t="s">
        <v>9</v>
      </c>
    </row>
    <row r="51" customFormat="false" ht="12.8" hidden="false" customHeight="false" outlineLevel="0" collapsed="false">
      <c r="A51" s="0" t="s">
        <v>9</v>
      </c>
    </row>
    <row r="52" customFormat="false" ht="12.8" hidden="false" customHeight="false" outlineLevel="0" collapsed="false">
      <c r="A52" s="0" t="s">
        <v>9</v>
      </c>
    </row>
    <row r="53" customFormat="false" ht="12.8" hidden="false" customHeight="false" outlineLevel="0" collapsed="false">
      <c r="A53" s="0" t="s">
        <v>9</v>
      </c>
    </row>
    <row r="54" customFormat="false" ht="12.8" hidden="false" customHeight="false" outlineLevel="0" collapsed="false">
      <c r="A54" s="0" t="s">
        <v>9</v>
      </c>
    </row>
    <row r="55" customFormat="false" ht="12.8" hidden="false" customHeight="false" outlineLevel="0" collapsed="false">
      <c r="A55" s="0" t="s">
        <v>9</v>
      </c>
    </row>
    <row r="56" customFormat="false" ht="12.8" hidden="false" customHeight="false" outlineLevel="0" collapsed="false">
      <c r="A56" s="0" t="s">
        <v>9</v>
      </c>
    </row>
    <row r="57" customFormat="false" ht="12.8" hidden="false" customHeight="false" outlineLevel="0" collapsed="false">
      <c r="A57" s="0" t="s">
        <v>9</v>
      </c>
    </row>
    <row r="58" customFormat="false" ht="12.8" hidden="false" customHeight="false" outlineLevel="0" collapsed="false">
      <c r="A58" s="0" t="s">
        <v>9</v>
      </c>
    </row>
    <row r="59" customFormat="false" ht="12.8" hidden="false" customHeight="false" outlineLevel="0" collapsed="false">
      <c r="A59" s="0" t="s">
        <v>9</v>
      </c>
    </row>
    <row r="60" customFormat="false" ht="12.8" hidden="false" customHeight="false" outlineLevel="0" collapsed="false">
      <c r="A60" s="0" t="s">
        <v>9</v>
      </c>
    </row>
    <row r="61" customFormat="false" ht="12.8" hidden="false" customHeight="false" outlineLevel="0" collapsed="false">
      <c r="A61" s="0" t="s">
        <v>9</v>
      </c>
    </row>
    <row r="62" customFormat="false" ht="12.8" hidden="false" customHeight="false" outlineLevel="0" collapsed="false">
      <c r="A62" s="0" t="s">
        <v>9</v>
      </c>
    </row>
    <row r="63" customFormat="false" ht="12.8" hidden="false" customHeight="false" outlineLevel="0" collapsed="false">
      <c r="A63" s="0" t="s">
        <v>9</v>
      </c>
    </row>
    <row r="64" customFormat="false" ht="12.8" hidden="false" customHeight="false" outlineLevel="0" collapsed="false">
      <c r="A64" s="0" t="s">
        <v>9</v>
      </c>
    </row>
    <row r="65" customFormat="false" ht="12.8" hidden="false" customHeight="false" outlineLevel="0" collapsed="false">
      <c r="A65" s="0" t="s">
        <v>9</v>
      </c>
    </row>
    <row r="66" customFormat="false" ht="12.8" hidden="false" customHeight="false" outlineLevel="0" collapsed="false">
      <c r="A66" s="0" t="s">
        <v>9</v>
      </c>
    </row>
    <row r="67" customFormat="false" ht="12.8" hidden="false" customHeight="false" outlineLevel="0" collapsed="false">
      <c r="A67" s="0" t="s">
        <v>9</v>
      </c>
    </row>
    <row r="68" customFormat="false" ht="12.8" hidden="false" customHeight="false" outlineLevel="0" collapsed="false">
      <c r="A68" s="0" t="s">
        <v>9</v>
      </c>
    </row>
    <row r="69" customFormat="false" ht="12.8" hidden="false" customHeight="false" outlineLevel="0" collapsed="false">
      <c r="A69" s="0" t="s">
        <v>9</v>
      </c>
    </row>
    <row r="70" customFormat="false" ht="12.8" hidden="false" customHeight="false" outlineLevel="0" collapsed="false">
      <c r="A70" s="0" t="s">
        <v>9</v>
      </c>
    </row>
    <row r="71" customFormat="false" ht="12.8" hidden="false" customHeight="false" outlineLevel="0" collapsed="false">
      <c r="A71" s="0" t="s">
        <v>9</v>
      </c>
    </row>
    <row r="72" customFormat="false" ht="12.8" hidden="false" customHeight="false" outlineLevel="0" collapsed="false">
      <c r="A72" s="0" t="s">
        <v>9</v>
      </c>
    </row>
    <row r="73" customFormat="false" ht="12.8" hidden="false" customHeight="false" outlineLevel="0" collapsed="false">
      <c r="A73" s="0" t="s">
        <v>9</v>
      </c>
    </row>
    <row r="74" customFormat="false" ht="12.8" hidden="false" customHeight="false" outlineLevel="0" collapsed="false">
      <c r="A74" s="0" t="s">
        <v>9</v>
      </c>
    </row>
    <row r="75" customFormat="false" ht="12.8" hidden="false" customHeight="false" outlineLevel="0" collapsed="false">
      <c r="A75" s="0" t="s">
        <v>9</v>
      </c>
    </row>
    <row r="76" customFormat="false" ht="12.8" hidden="false" customHeight="false" outlineLevel="0" collapsed="false">
      <c r="A76" s="0" t="s">
        <v>9</v>
      </c>
    </row>
    <row r="77" customFormat="false" ht="12.8" hidden="false" customHeight="false" outlineLevel="0" collapsed="false">
      <c r="A77" s="0" t="s">
        <v>9</v>
      </c>
    </row>
    <row r="78" customFormat="false" ht="12.8" hidden="false" customHeight="false" outlineLevel="0" collapsed="false">
      <c r="A78" s="0" t="s">
        <v>9</v>
      </c>
    </row>
    <row r="79" customFormat="false" ht="12.8" hidden="false" customHeight="false" outlineLevel="0" collapsed="false">
      <c r="A79" s="0" t="s">
        <v>9</v>
      </c>
    </row>
    <row r="80" customFormat="false" ht="12.8" hidden="false" customHeight="false" outlineLevel="0" collapsed="false">
      <c r="A80" s="0" t="s">
        <v>9</v>
      </c>
    </row>
    <row r="81" customFormat="false" ht="12.8" hidden="false" customHeight="false" outlineLevel="0" collapsed="false">
      <c r="A81" s="0" t="s">
        <v>9</v>
      </c>
    </row>
    <row r="82" customFormat="false" ht="12.8" hidden="false" customHeight="false" outlineLevel="0" collapsed="false">
      <c r="A82" s="0" t="s">
        <v>9</v>
      </c>
    </row>
    <row r="83" customFormat="false" ht="12.8" hidden="false" customHeight="false" outlineLevel="0" collapsed="false">
      <c r="A83" s="0" t="s">
        <v>9</v>
      </c>
    </row>
    <row r="84" customFormat="false" ht="12.8" hidden="false" customHeight="false" outlineLevel="0" collapsed="false">
      <c r="A84" s="0" t="s">
        <v>9</v>
      </c>
    </row>
    <row r="85" customFormat="false" ht="12.8" hidden="false" customHeight="false" outlineLevel="0" collapsed="false">
      <c r="A85" s="0" t="s">
        <v>9</v>
      </c>
    </row>
    <row r="86" customFormat="false" ht="12.8" hidden="false" customHeight="false" outlineLevel="0" collapsed="false">
      <c r="A86" s="0" t="s">
        <v>9</v>
      </c>
    </row>
    <row r="87" customFormat="false" ht="12.8" hidden="false" customHeight="false" outlineLevel="0" collapsed="false">
      <c r="A87" s="0" t="s">
        <v>9</v>
      </c>
    </row>
    <row r="88" customFormat="false" ht="12.8" hidden="false" customHeight="false" outlineLevel="0" collapsed="false">
      <c r="A88" s="0" t="s">
        <v>9</v>
      </c>
    </row>
    <row r="89" customFormat="false" ht="12.8" hidden="false" customHeight="false" outlineLevel="0" collapsed="false">
      <c r="A89" s="0" t="s">
        <v>9</v>
      </c>
    </row>
    <row r="90" customFormat="false" ht="12.8" hidden="false" customHeight="false" outlineLevel="0" collapsed="false">
      <c r="A90" s="0" t="s">
        <v>9</v>
      </c>
    </row>
    <row r="91" customFormat="false" ht="12.8" hidden="false" customHeight="false" outlineLevel="0" collapsed="false">
      <c r="A91" s="0" t="s">
        <v>9</v>
      </c>
    </row>
    <row r="92" customFormat="false" ht="12.8" hidden="false" customHeight="false" outlineLevel="0" collapsed="false">
      <c r="A92" s="0" t="s">
        <v>9</v>
      </c>
    </row>
    <row r="93" customFormat="false" ht="12.8" hidden="false" customHeight="false" outlineLevel="0" collapsed="false">
      <c r="A93" s="0" t="s">
        <v>9</v>
      </c>
    </row>
    <row r="94" customFormat="false" ht="12.8" hidden="false" customHeight="false" outlineLevel="0" collapsed="false">
      <c r="A94" s="0" t="s">
        <v>9</v>
      </c>
    </row>
    <row r="95" customFormat="false" ht="12.8" hidden="false" customHeight="false" outlineLevel="0" collapsed="false">
      <c r="A95" s="0" t="s">
        <v>9</v>
      </c>
    </row>
    <row r="96" customFormat="false" ht="12.8" hidden="false" customHeight="false" outlineLevel="0" collapsed="false">
      <c r="A96" s="0" t="s">
        <v>9</v>
      </c>
    </row>
    <row r="97" customFormat="false" ht="12.8" hidden="false" customHeight="false" outlineLevel="0" collapsed="false">
      <c r="A97" s="0" t="s">
        <v>9</v>
      </c>
    </row>
    <row r="98" customFormat="false" ht="12.8" hidden="false" customHeight="false" outlineLevel="0" collapsed="false">
      <c r="A98" s="0" t="s">
        <v>9</v>
      </c>
    </row>
    <row r="99" customFormat="false" ht="12.8" hidden="false" customHeight="false" outlineLevel="0" collapsed="false">
      <c r="A99" s="0" t="s">
        <v>9</v>
      </c>
    </row>
    <row r="100" customFormat="false" ht="12.8" hidden="false" customHeight="false" outlineLevel="0" collapsed="false">
      <c r="A100" s="0" t="s">
        <v>9</v>
      </c>
    </row>
    <row r="101" customFormat="false" ht="12.8" hidden="false" customHeight="false" outlineLevel="0" collapsed="false">
      <c r="A101" s="0" t="s">
        <v>9</v>
      </c>
    </row>
    <row r="102" customFormat="false" ht="12.8" hidden="false" customHeight="false" outlineLevel="0" collapsed="false">
      <c r="A102" s="0" t="s">
        <v>9</v>
      </c>
    </row>
    <row r="103" customFormat="false" ht="12.8" hidden="false" customHeight="false" outlineLevel="0" collapsed="false">
      <c r="A103" s="0" t="s">
        <v>9</v>
      </c>
    </row>
    <row r="104" customFormat="false" ht="12.8" hidden="false" customHeight="false" outlineLevel="0" collapsed="false">
      <c r="A104" s="0" t="s">
        <v>9</v>
      </c>
    </row>
    <row r="105" customFormat="false" ht="12.8" hidden="false" customHeight="false" outlineLevel="0" collapsed="false">
      <c r="A105" s="0" t="s">
        <v>9</v>
      </c>
    </row>
    <row r="106" customFormat="false" ht="12.8" hidden="false" customHeight="false" outlineLevel="0" collapsed="false">
      <c r="A106" s="0" t="s">
        <v>9</v>
      </c>
    </row>
    <row r="107" customFormat="false" ht="12.8" hidden="false" customHeight="false" outlineLevel="0" collapsed="false">
      <c r="A107" s="0" t="s">
        <v>9</v>
      </c>
    </row>
    <row r="108" customFormat="false" ht="12.8" hidden="false" customHeight="false" outlineLevel="0" collapsed="false">
      <c r="A108" s="0" t="s">
        <v>9</v>
      </c>
    </row>
    <row r="109" customFormat="false" ht="12.8" hidden="false" customHeight="false" outlineLevel="0" collapsed="false">
      <c r="A109" s="0" t="s">
        <v>9</v>
      </c>
    </row>
    <row r="110" customFormat="false" ht="12.8" hidden="false" customHeight="false" outlineLevel="0" collapsed="false">
      <c r="A110" s="0" t="s">
        <v>9</v>
      </c>
    </row>
    <row r="111" customFormat="false" ht="12.8" hidden="false" customHeight="false" outlineLevel="0" collapsed="false">
      <c r="A111" s="0" t="s">
        <v>9</v>
      </c>
    </row>
    <row r="112" customFormat="false" ht="12.8" hidden="false" customHeight="false" outlineLevel="0" collapsed="false">
      <c r="A112" s="0" t="s">
        <v>9</v>
      </c>
    </row>
    <row r="113" customFormat="false" ht="12.8" hidden="false" customHeight="false" outlineLevel="0" collapsed="false">
      <c r="A113" s="0" t="s">
        <v>9</v>
      </c>
    </row>
    <row r="114" customFormat="false" ht="12.8" hidden="false" customHeight="false" outlineLevel="0" collapsed="false">
      <c r="A114" s="0" t="s">
        <v>9</v>
      </c>
    </row>
    <row r="115" customFormat="false" ht="12.8" hidden="false" customHeight="false" outlineLevel="0" collapsed="false">
      <c r="A115" s="0" t="s">
        <v>9</v>
      </c>
    </row>
    <row r="116" customFormat="false" ht="12.8" hidden="false" customHeight="false" outlineLevel="0" collapsed="false">
      <c r="A116" s="0" t="s">
        <v>9</v>
      </c>
    </row>
    <row r="117" customFormat="false" ht="12.8" hidden="false" customHeight="false" outlineLevel="0" collapsed="false">
      <c r="A117" s="0" t="s">
        <v>9</v>
      </c>
    </row>
    <row r="118" customFormat="false" ht="12.8" hidden="false" customHeight="false" outlineLevel="0" collapsed="false">
      <c r="A118" s="0" t="s">
        <v>9</v>
      </c>
    </row>
    <row r="119" customFormat="false" ht="12.8" hidden="false" customHeight="false" outlineLevel="0" collapsed="false">
      <c r="A119" s="0" t="s">
        <v>9</v>
      </c>
    </row>
    <row r="120" customFormat="false" ht="12.8" hidden="false" customHeight="false" outlineLevel="0" collapsed="false">
      <c r="A120" s="0" t="s">
        <v>9</v>
      </c>
    </row>
    <row r="121" customFormat="false" ht="12.8" hidden="false" customHeight="false" outlineLevel="0" collapsed="false">
      <c r="A121" s="0" t="s">
        <v>9</v>
      </c>
    </row>
    <row r="122" customFormat="false" ht="12.8" hidden="false" customHeight="false" outlineLevel="0" collapsed="false">
      <c r="A122" s="0" t="s">
        <v>9</v>
      </c>
    </row>
    <row r="123" customFormat="false" ht="12.8" hidden="false" customHeight="false" outlineLevel="0" collapsed="false">
      <c r="A123" s="0" t="s">
        <v>9</v>
      </c>
    </row>
    <row r="124" customFormat="false" ht="12.8" hidden="false" customHeight="false" outlineLevel="0" collapsed="false">
      <c r="A124" s="0" t="s">
        <v>9</v>
      </c>
    </row>
    <row r="125" customFormat="false" ht="12.8" hidden="false" customHeight="false" outlineLevel="0" collapsed="false">
      <c r="A125" s="0" t="s">
        <v>9</v>
      </c>
    </row>
    <row r="126" customFormat="false" ht="12.8" hidden="false" customHeight="false" outlineLevel="0" collapsed="false">
      <c r="A126" s="0" t="s">
        <v>9</v>
      </c>
    </row>
    <row r="127" customFormat="false" ht="12.8" hidden="false" customHeight="false" outlineLevel="0" collapsed="false">
      <c r="A127" s="0" t="s">
        <v>9</v>
      </c>
    </row>
    <row r="128" customFormat="false" ht="12.8" hidden="false" customHeight="false" outlineLevel="0" collapsed="false">
      <c r="A128" s="0" t="s">
        <v>9</v>
      </c>
    </row>
    <row r="129" customFormat="false" ht="12.8" hidden="false" customHeight="false" outlineLevel="0" collapsed="false">
      <c r="A129" s="0" t="s">
        <v>9</v>
      </c>
    </row>
    <row r="130" customFormat="false" ht="12.8" hidden="false" customHeight="false" outlineLevel="0" collapsed="false">
      <c r="A130" s="0" t="s">
        <v>9</v>
      </c>
    </row>
    <row r="131" customFormat="false" ht="12.8" hidden="false" customHeight="false" outlineLevel="0" collapsed="false">
      <c r="A131" s="0" t="s">
        <v>9</v>
      </c>
    </row>
    <row r="132" customFormat="false" ht="12.8" hidden="false" customHeight="false" outlineLevel="0" collapsed="false">
      <c r="A132" s="0" t="s">
        <v>9</v>
      </c>
    </row>
    <row r="133" customFormat="false" ht="12.8" hidden="false" customHeight="false" outlineLevel="0" collapsed="false">
      <c r="A133" s="0" t="s">
        <v>9</v>
      </c>
    </row>
    <row r="134" customFormat="false" ht="12.8" hidden="false" customHeight="false" outlineLevel="0" collapsed="false">
      <c r="A134" s="0" t="s">
        <v>9</v>
      </c>
    </row>
    <row r="135" customFormat="false" ht="12.8" hidden="false" customHeight="false" outlineLevel="0" collapsed="false">
      <c r="A135" s="0" t="s">
        <v>9</v>
      </c>
    </row>
    <row r="136" customFormat="false" ht="12.8" hidden="false" customHeight="false" outlineLevel="0" collapsed="false">
      <c r="A136" s="0" t="s">
        <v>9</v>
      </c>
    </row>
    <row r="137" customFormat="false" ht="12.8" hidden="false" customHeight="false" outlineLevel="0" collapsed="false">
      <c r="A137" s="0" t="s">
        <v>9</v>
      </c>
    </row>
    <row r="138" customFormat="false" ht="12.8" hidden="false" customHeight="false" outlineLevel="0" collapsed="false">
      <c r="A138" s="0" t="s">
        <v>9</v>
      </c>
    </row>
    <row r="139" customFormat="false" ht="12.8" hidden="false" customHeight="false" outlineLevel="0" collapsed="false">
      <c r="A139" s="0" t="s">
        <v>9</v>
      </c>
    </row>
    <row r="140" customFormat="false" ht="12.8" hidden="false" customHeight="false" outlineLevel="0" collapsed="false">
      <c r="A140" s="0" t="s">
        <v>9</v>
      </c>
    </row>
    <row r="141" customFormat="false" ht="12.8" hidden="false" customHeight="false" outlineLevel="0" collapsed="false">
      <c r="A141" s="0" t="s">
        <v>9</v>
      </c>
    </row>
    <row r="142" customFormat="false" ht="12.8" hidden="false" customHeight="false" outlineLevel="0" collapsed="false">
      <c r="A142" s="0" t="s">
        <v>9</v>
      </c>
    </row>
    <row r="143" customFormat="false" ht="12.8" hidden="false" customHeight="false" outlineLevel="0" collapsed="false">
      <c r="A143" s="0" t="s">
        <v>9</v>
      </c>
    </row>
    <row r="144" customFormat="false" ht="12.8" hidden="false" customHeight="false" outlineLevel="0" collapsed="false">
      <c r="A144" s="0" t="s">
        <v>9</v>
      </c>
    </row>
    <row r="145" customFormat="false" ht="12.8" hidden="false" customHeight="false" outlineLevel="0" collapsed="false">
      <c r="A145" s="0" t="s">
        <v>9</v>
      </c>
    </row>
    <row r="146" customFormat="false" ht="12.8" hidden="false" customHeight="false" outlineLevel="0" collapsed="false">
      <c r="A146" s="0" t="s">
        <v>9</v>
      </c>
    </row>
    <row r="147" customFormat="false" ht="12.8" hidden="false" customHeight="false" outlineLevel="0" collapsed="false">
      <c r="A147" s="0" t="s">
        <v>9</v>
      </c>
    </row>
    <row r="148" customFormat="false" ht="12.8" hidden="false" customHeight="false" outlineLevel="0" collapsed="false">
      <c r="A148" s="0" t="s">
        <v>9</v>
      </c>
    </row>
    <row r="149" customFormat="false" ht="12.8" hidden="false" customHeight="false" outlineLevel="0" collapsed="false">
      <c r="A149" s="0" t="s">
        <v>9</v>
      </c>
    </row>
    <row r="150" customFormat="false" ht="12.8" hidden="false" customHeight="false" outlineLevel="0" collapsed="false">
      <c r="A150" s="0" t="s">
        <v>9</v>
      </c>
    </row>
    <row r="151" customFormat="false" ht="12.8" hidden="false" customHeight="false" outlineLevel="0" collapsed="false">
      <c r="A151" s="0" t="s">
        <v>9</v>
      </c>
    </row>
    <row r="152" customFormat="false" ht="12.8" hidden="false" customHeight="false" outlineLevel="0" collapsed="false">
      <c r="A152" s="0" t="s">
        <v>9</v>
      </c>
    </row>
    <row r="153" customFormat="false" ht="12.8" hidden="false" customHeight="false" outlineLevel="0" collapsed="false">
      <c r="A153" s="0" t="s">
        <v>9</v>
      </c>
    </row>
    <row r="154" customFormat="false" ht="12.8" hidden="false" customHeight="false" outlineLevel="0" collapsed="false">
      <c r="A154" s="0" t="s">
        <v>9</v>
      </c>
    </row>
    <row r="155" customFormat="false" ht="12.8" hidden="false" customHeight="false" outlineLevel="0" collapsed="false">
      <c r="A155" s="0" t="s">
        <v>9</v>
      </c>
    </row>
    <row r="156" customFormat="false" ht="12.8" hidden="false" customHeight="false" outlineLevel="0" collapsed="false">
      <c r="A156" s="0" t="s">
        <v>9</v>
      </c>
    </row>
    <row r="157" customFormat="false" ht="12.8" hidden="false" customHeight="false" outlineLevel="0" collapsed="false">
      <c r="A157" s="0" t="s">
        <v>9</v>
      </c>
    </row>
    <row r="158" customFormat="false" ht="12.8" hidden="false" customHeight="false" outlineLevel="0" collapsed="false">
      <c r="A158" s="0" t="s">
        <v>9</v>
      </c>
    </row>
    <row r="159" customFormat="false" ht="12.8" hidden="false" customHeight="false" outlineLevel="0" collapsed="false">
      <c r="A159" s="0" t="s">
        <v>9</v>
      </c>
    </row>
    <row r="160" customFormat="false" ht="12.8" hidden="false" customHeight="false" outlineLevel="0" collapsed="false">
      <c r="A160" s="0" t="s">
        <v>9</v>
      </c>
    </row>
    <row r="161" customFormat="false" ht="12.8" hidden="false" customHeight="false" outlineLevel="0" collapsed="false">
      <c r="A161" s="0" t="s">
        <v>9</v>
      </c>
    </row>
    <row r="162" customFormat="false" ht="12.8" hidden="false" customHeight="false" outlineLevel="0" collapsed="false">
      <c r="A162" s="0" t="s">
        <v>9</v>
      </c>
    </row>
    <row r="163" customFormat="false" ht="12.8" hidden="false" customHeight="false" outlineLevel="0" collapsed="false">
      <c r="A163" s="0" t="s">
        <v>9</v>
      </c>
    </row>
    <row r="164" customFormat="false" ht="12.8" hidden="false" customHeight="false" outlineLevel="0" collapsed="false">
      <c r="A164" s="0" t="s">
        <v>9</v>
      </c>
    </row>
    <row r="165" customFormat="false" ht="12.8" hidden="false" customHeight="false" outlineLevel="0" collapsed="false">
      <c r="A165" s="0" t="s">
        <v>9</v>
      </c>
    </row>
    <row r="166" customFormat="false" ht="12.8" hidden="false" customHeight="false" outlineLevel="0" collapsed="false">
      <c r="A166" s="0" t="s">
        <v>9</v>
      </c>
    </row>
    <row r="167" customFormat="false" ht="12.8" hidden="false" customHeight="false" outlineLevel="0" collapsed="false">
      <c r="A167" s="0" t="s">
        <v>9</v>
      </c>
    </row>
    <row r="168" customFormat="false" ht="12.8" hidden="false" customHeight="false" outlineLevel="0" collapsed="false">
      <c r="A168" s="0" t="s">
        <v>9</v>
      </c>
    </row>
    <row r="169" customFormat="false" ht="12.8" hidden="false" customHeight="false" outlineLevel="0" collapsed="false">
      <c r="A169" s="0" t="s">
        <v>9</v>
      </c>
    </row>
    <row r="170" customFormat="false" ht="12.8" hidden="false" customHeight="false" outlineLevel="0" collapsed="false">
      <c r="A170" s="0" t="s">
        <v>9</v>
      </c>
    </row>
    <row r="171" customFormat="false" ht="12.8" hidden="false" customHeight="false" outlineLevel="0" collapsed="false">
      <c r="A171" s="0" t="s">
        <v>9</v>
      </c>
    </row>
    <row r="172" customFormat="false" ht="12.8" hidden="false" customHeight="false" outlineLevel="0" collapsed="false">
      <c r="A172" s="0" t="s">
        <v>9</v>
      </c>
    </row>
    <row r="173" customFormat="false" ht="12.8" hidden="false" customHeight="false" outlineLevel="0" collapsed="false">
      <c r="A173" s="0" t="s">
        <v>9</v>
      </c>
    </row>
    <row r="174" customFormat="false" ht="12.8" hidden="false" customHeight="false" outlineLevel="0" collapsed="false">
      <c r="A174" s="0" t="s">
        <v>9</v>
      </c>
    </row>
    <row r="175" customFormat="false" ht="12.8" hidden="false" customHeight="false" outlineLevel="0" collapsed="false">
      <c r="A175" s="0" t="s">
        <v>9</v>
      </c>
    </row>
    <row r="176" customFormat="false" ht="12.8" hidden="false" customHeight="false" outlineLevel="0" collapsed="false">
      <c r="A176" s="0" t="s">
        <v>9</v>
      </c>
    </row>
    <row r="177" customFormat="false" ht="12.8" hidden="false" customHeight="false" outlineLevel="0" collapsed="false">
      <c r="A177" s="0" t="s">
        <v>9</v>
      </c>
    </row>
    <row r="178" customFormat="false" ht="12.8" hidden="false" customHeight="false" outlineLevel="0" collapsed="false">
      <c r="A178" s="0" t="s">
        <v>9</v>
      </c>
    </row>
    <row r="179" customFormat="false" ht="12.8" hidden="false" customHeight="false" outlineLevel="0" collapsed="false">
      <c r="A179" s="0" t="s">
        <v>9</v>
      </c>
    </row>
    <row r="180" customFormat="false" ht="12.8" hidden="false" customHeight="false" outlineLevel="0" collapsed="false">
      <c r="A180" s="0" t="s">
        <v>9</v>
      </c>
    </row>
    <row r="181" customFormat="false" ht="12.8" hidden="false" customHeight="false" outlineLevel="0" collapsed="false">
      <c r="A181" s="0" t="s">
        <v>9</v>
      </c>
    </row>
    <row r="182" customFormat="false" ht="12.8" hidden="false" customHeight="false" outlineLevel="0" collapsed="false">
      <c r="A182" s="0" t="s">
        <v>9</v>
      </c>
    </row>
    <row r="183" customFormat="false" ht="12.8" hidden="false" customHeight="false" outlineLevel="0" collapsed="false">
      <c r="A183" s="0" t="s">
        <v>9</v>
      </c>
    </row>
    <row r="184" customFormat="false" ht="12.8" hidden="false" customHeight="false" outlineLevel="0" collapsed="false">
      <c r="A184" s="0" t="s">
        <v>9</v>
      </c>
    </row>
    <row r="185" customFormat="false" ht="12.8" hidden="false" customHeight="false" outlineLevel="0" collapsed="false">
      <c r="A185" s="0" t="s">
        <v>9</v>
      </c>
    </row>
    <row r="186" customFormat="false" ht="12.8" hidden="false" customHeight="false" outlineLevel="0" collapsed="false">
      <c r="A186" s="0" t="s">
        <v>9</v>
      </c>
    </row>
    <row r="187" customFormat="false" ht="12.8" hidden="false" customHeight="false" outlineLevel="0" collapsed="false">
      <c r="A187" s="0" t="s">
        <v>9</v>
      </c>
    </row>
    <row r="188" customFormat="false" ht="12.8" hidden="false" customHeight="false" outlineLevel="0" collapsed="false">
      <c r="A188" s="0" t="s">
        <v>9</v>
      </c>
    </row>
    <row r="189" customFormat="false" ht="12.8" hidden="false" customHeight="false" outlineLevel="0" collapsed="false">
      <c r="A189" s="0" t="s">
        <v>9</v>
      </c>
    </row>
    <row r="190" customFormat="false" ht="12.8" hidden="false" customHeight="false" outlineLevel="0" collapsed="false">
      <c r="A190" s="0" t="s">
        <v>9</v>
      </c>
    </row>
    <row r="191" customFormat="false" ht="12.8" hidden="false" customHeight="false" outlineLevel="0" collapsed="false">
      <c r="A191" s="0" t="s">
        <v>9</v>
      </c>
    </row>
    <row r="192" customFormat="false" ht="12.8" hidden="false" customHeight="false" outlineLevel="0" collapsed="false">
      <c r="A192" s="0" t="s">
        <v>9</v>
      </c>
    </row>
    <row r="193" customFormat="false" ht="12.8" hidden="false" customHeight="false" outlineLevel="0" collapsed="false">
      <c r="A193" s="0" t="s">
        <v>9</v>
      </c>
    </row>
    <row r="194" customFormat="false" ht="12.8" hidden="false" customHeight="false" outlineLevel="0" collapsed="false">
      <c r="A194" s="0" t="s">
        <v>9</v>
      </c>
    </row>
    <row r="195" customFormat="false" ht="12.8" hidden="false" customHeight="false" outlineLevel="0" collapsed="false">
      <c r="A195" s="0" t="s">
        <v>9</v>
      </c>
    </row>
    <row r="196" customFormat="false" ht="12.8" hidden="false" customHeight="false" outlineLevel="0" collapsed="false">
      <c r="A196" s="0" t="s">
        <v>9</v>
      </c>
    </row>
    <row r="197" customFormat="false" ht="12.8" hidden="false" customHeight="false" outlineLevel="0" collapsed="false">
      <c r="A197" s="0" t="s">
        <v>9</v>
      </c>
    </row>
    <row r="198" customFormat="false" ht="12.8" hidden="false" customHeight="false" outlineLevel="0" collapsed="false">
      <c r="A198" s="0" t="s">
        <v>9</v>
      </c>
    </row>
    <row r="199" customFormat="false" ht="12.8" hidden="false" customHeight="false" outlineLevel="0" collapsed="false">
      <c r="A199" s="0" t="s">
        <v>9</v>
      </c>
    </row>
    <row r="200" customFormat="false" ht="12.8" hidden="false" customHeight="false" outlineLevel="0" collapsed="false">
      <c r="A200" s="0" t="s">
        <v>9</v>
      </c>
    </row>
    <row r="201" customFormat="false" ht="12.8" hidden="false" customHeight="false" outlineLevel="0" collapsed="false">
      <c r="A201" s="0" t="s">
        <v>9</v>
      </c>
    </row>
    <row r="202" customFormat="false" ht="12.8" hidden="false" customHeight="false" outlineLevel="0" collapsed="false">
      <c r="A202" s="0" t="s">
        <v>9</v>
      </c>
    </row>
    <row r="203" customFormat="false" ht="12.8" hidden="false" customHeight="false" outlineLevel="0" collapsed="false">
      <c r="A203" s="0" t="s">
        <v>9</v>
      </c>
    </row>
    <row r="204" customFormat="false" ht="12.8" hidden="false" customHeight="false" outlineLevel="0" collapsed="false">
      <c r="A204" s="0" t="s">
        <v>9</v>
      </c>
    </row>
    <row r="205" customFormat="false" ht="12.8" hidden="false" customHeight="false" outlineLevel="0" collapsed="false">
      <c r="A205" s="0" t="s">
        <v>9</v>
      </c>
    </row>
    <row r="206" customFormat="false" ht="12.8" hidden="false" customHeight="false" outlineLevel="0" collapsed="false">
      <c r="A206" s="0" t="s">
        <v>9</v>
      </c>
    </row>
    <row r="207" customFormat="false" ht="12.8" hidden="false" customHeight="false" outlineLevel="0" collapsed="false">
      <c r="A207" s="0" t="s">
        <v>9</v>
      </c>
    </row>
    <row r="208" customFormat="false" ht="12.8" hidden="false" customHeight="false" outlineLevel="0" collapsed="false">
      <c r="A208" s="0" t="s">
        <v>9</v>
      </c>
    </row>
    <row r="209" customFormat="false" ht="12.8" hidden="false" customHeight="false" outlineLevel="0" collapsed="false">
      <c r="A209" s="0" t="s">
        <v>9</v>
      </c>
    </row>
    <row r="210" customFormat="false" ht="12.8" hidden="false" customHeight="false" outlineLevel="0" collapsed="false">
      <c r="A210" s="0" t="s">
        <v>9</v>
      </c>
    </row>
    <row r="211" customFormat="false" ht="12.8" hidden="false" customHeight="false" outlineLevel="0" collapsed="false">
      <c r="A211" s="0" t="s">
        <v>9</v>
      </c>
    </row>
    <row r="212" customFormat="false" ht="12.8" hidden="false" customHeight="false" outlineLevel="0" collapsed="false">
      <c r="A212" s="0" t="s">
        <v>9</v>
      </c>
    </row>
    <row r="213" customFormat="false" ht="12.8" hidden="false" customHeight="false" outlineLevel="0" collapsed="false">
      <c r="A213" s="0" t="s">
        <v>9</v>
      </c>
    </row>
    <row r="214" customFormat="false" ht="12.8" hidden="false" customHeight="false" outlineLevel="0" collapsed="false">
      <c r="A214" s="0" t="s">
        <v>9</v>
      </c>
    </row>
    <row r="215" customFormat="false" ht="12.8" hidden="false" customHeight="false" outlineLevel="0" collapsed="false">
      <c r="A215" s="0" t="s">
        <v>9</v>
      </c>
    </row>
    <row r="216" customFormat="false" ht="12.8" hidden="false" customHeight="false" outlineLevel="0" collapsed="false">
      <c r="A216" s="0" t="s">
        <v>9</v>
      </c>
    </row>
    <row r="217" customFormat="false" ht="12.8" hidden="false" customHeight="false" outlineLevel="0" collapsed="false">
      <c r="A217" s="0" t="s">
        <v>9</v>
      </c>
    </row>
    <row r="218" customFormat="false" ht="12.8" hidden="false" customHeight="false" outlineLevel="0" collapsed="false">
      <c r="A218" s="0" t="s">
        <v>9</v>
      </c>
    </row>
    <row r="219" customFormat="false" ht="12.8" hidden="false" customHeight="false" outlineLevel="0" collapsed="false">
      <c r="A219" s="0" t="s">
        <v>9</v>
      </c>
    </row>
    <row r="220" customFormat="false" ht="12.8" hidden="false" customHeight="false" outlineLevel="0" collapsed="false">
      <c r="A220" s="0" t="s">
        <v>9</v>
      </c>
    </row>
    <row r="221" customFormat="false" ht="12.8" hidden="false" customHeight="false" outlineLevel="0" collapsed="false">
      <c r="A221" s="0" t="s">
        <v>9</v>
      </c>
    </row>
    <row r="222" customFormat="false" ht="12.8" hidden="false" customHeight="false" outlineLevel="0" collapsed="false">
      <c r="A222" s="0" t="s">
        <v>9</v>
      </c>
    </row>
    <row r="223" customFormat="false" ht="12.8" hidden="false" customHeight="false" outlineLevel="0" collapsed="false">
      <c r="A223" s="0" t="s">
        <v>9</v>
      </c>
    </row>
    <row r="224" customFormat="false" ht="12.8" hidden="false" customHeight="false" outlineLevel="0" collapsed="false">
      <c r="A224" s="0" t="s">
        <v>9</v>
      </c>
    </row>
    <row r="225" customFormat="false" ht="12.8" hidden="false" customHeight="false" outlineLevel="0" collapsed="false">
      <c r="A225" s="0" t="s">
        <v>9</v>
      </c>
    </row>
    <row r="226" customFormat="false" ht="12.8" hidden="false" customHeight="false" outlineLevel="0" collapsed="false">
      <c r="A226" s="0" t="s">
        <v>9</v>
      </c>
    </row>
    <row r="227" customFormat="false" ht="12.8" hidden="false" customHeight="false" outlineLevel="0" collapsed="false">
      <c r="A227" s="0" t="s">
        <v>9</v>
      </c>
    </row>
    <row r="228" customFormat="false" ht="12.8" hidden="false" customHeight="false" outlineLevel="0" collapsed="false">
      <c r="A228" s="0" t="s">
        <v>9</v>
      </c>
    </row>
    <row r="229" customFormat="false" ht="12.8" hidden="false" customHeight="false" outlineLevel="0" collapsed="false">
      <c r="A229" s="0" t="s">
        <v>9</v>
      </c>
    </row>
    <row r="230" customFormat="false" ht="12.8" hidden="false" customHeight="false" outlineLevel="0" collapsed="false">
      <c r="A230" s="0" t="s">
        <v>9</v>
      </c>
    </row>
    <row r="231" customFormat="false" ht="12.8" hidden="false" customHeight="false" outlineLevel="0" collapsed="false">
      <c r="A231" s="0" t="s">
        <v>9</v>
      </c>
    </row>
    <row r="232" customFormat="false" ht="12.8" hidden="false" customHeight="false" outlineLevel="0" collapsed="false">
      <c r="A232" s="0" t="s">
        <v>9</v>
      </c>
    </row>
    <row r="233" customFormat="false" ht="12.8" hidden="false" customHeight="false" outlineLevel="0" collapsed="false">
      <c r="A233" s="0" t="s">
        <v>9</v>
      </c>
    </row>
    <row r="234" customFormat="false" ht="12.8" hidden="false" customHeight="false" outlineLevel="0" collapsed="false">
      <c r="A234" s="0" t="s">
        <v>9</v>
      </c>
    </row>
    <row r="235" customFormat="false" ht="12.8" hidden="false" customHeight="false" outlineLevel="0" collapsed="false">
      <c r="A235" s="0" t="s">
        <v>9</v>
      </c>
    </row>
    <row r="236" customFormat="false" ht="12.8" hidden="false" customHeight="false" outlineLevel="0" collapsed="false">
      <c r="A236" s="0" t="s">
        <v>9</v>
      </c>
    </row>
    <row r="237" customFormat="false" ht="12.8" hidden="false" customHeight="false" outlineLevel="0" collapsed="false">
      <c r="A237" s="0" t="s">
        <v>9</v>
      </c>
    </row>
    <row r="238" customFormat="false" ht="12.8" hidden="false" customHeight="false" outlineLevel="0" collapsed="false">
      <c r="A238" s="0" t="s">
        <v>9</v>
      </c>
    </row>
    <row r="239" customFormat="false" ht="12.8" hidden="false" customHeight="false" outlineLevel="0" collapsed="false">
      <c r="A239" s="0" t="s">
        <v>9</v>
      </c>
    </row>
    <row r="240" customFormat="false" ht="12.8" hidden="false" customHeight="false" outlineLevel="0" collapsed="false">
      <c r="A240" s="0" t="s">
        <v>9</v>
      </c>
    </row>
    <row r="241" customFormat="false" ht="12.8" hidden="false" customHeight="false" outlineLevel="0" collapsed="false">
      <c r="A241" s="0" t="s">
        <v>9</v>
      </c>
    </row>
    <row r="242" customFormat="false" ht="12.8" hidden="false" customHeight="false" outlineLevel="0" collapsed="false">
      <c r="A242" s="0" t="s">
        <v>9</v>
      </c>
    </row>
    <row r="243" customFormat="false" ht="12.8" hidden="false" customHeight="false" outlineLevel="0" collapsed="false">
      <c r="A243" s="0" t="s">
        <v>9</v>
      </c>
    </row>
    <row r="244" customFormat="false" ht="12.8" hidden="false" customHeight="false" outlineLevel="0" collapsed="false">
      <c r="A244" s="0" t="s">
        <v>9</v>
      </c>
    </row>
    <row r="245" customFormat="false" ht="12.8" hidden="false" customHeight="false" outlineLevel="0" collapsed="false">
      <c r="A245" s="0" t="s">
        <v>9</v>
      </c>
    </row>
    <row r="246" customFormat="false" ht="12.8" hidden="false" customHeight="false" outlineLevel="0" collapsed="false">
      <c r="A246" s="0" t="s">
        <v>9</v>
      </c>
    </row>
    <row r="247" customFormat="false" ht="12.8" hidden="false" customHeight="false" outlineLevel="0" collapsed="false">
      <c r="A247" s="0" t="s">
        <v>9</v>
      </c>
    </row>
    <row r="248" customFormat="false" ht="12.8" hidden="false" customHeight="false" outlineLevel="0" collapsed="false">
      <c r="A248" s="0" t="s">
        <v>9</v>
      </c>
    </row>
    <row r="249" customFormat="false" ht="12.8" hidden="false" customHeight="false" outlineLevel="0" collapsed="false">
      <c r="A249" s="0" t="s">
        <v>9</v>
      </c>
    </row>
    <row r="250" customFormat="false" ht="12.8" hidden="false" customHeight="false" outlineLevel="0" collapsed="false">
      <c r="A250" s="0" t="s">
        <v>10</v>
      </c>
    </row>
    <row r="251" customFormat="false" ht="12.8" hidden="false" customHeight="false" outlineLevel="0" collapsed="false">
      <c r="A251" s="0" t="s">
        <v>9</v>
      </c>
    </row>
    <row r="252" customFormat="false" ht="12.8" hidden="false" customHeight="false" outlineLevel="0" collapsed="false">
      <c r="A252" s="0" t="s">
        <v>10</v>
      </c>
    </row>
    <row r="253" customFormat="false" ht="12.8" hidden="false" customHeight="false" outlineLevel="0" collapsed="false">
      <c r="A253" s="0" t="s">
        <v>9</v>
      </c>
    </row>
    <row r="254" customFormat="false" ht="12.8" hidden="false" customHeight="false" outlineLevel="0" collapsed="false">
      <c r="A254" s="0" t="s">
        <v>9</v>
      </c>
    </row>
    <row r="255" customFormat="false" ht="12.8" hidden="false" customHeight="false" outlineLevel="0" collapsed="false">
      <c r="A255" s="0" t="s">
        <v>10</v>
      </c>
    </row>
    <row r="256" customFormat="false" ht="12.8" hidden="false" customHeight="false" outlineLevel="0" collapsed="false">
      <c r="A256" s="0" t="s">
        <v>9</v>
      </c>
    </row>
    <row r="257" customFormat="false" ht="12.8" hidden="false" customHeight="false" outlineLevel="0" collapsed="false">
      <c r="A257" s="0" t="s">
        <v>9</v>
      </c>
    </row>
    <row r="258" customFormat="false" ht="12.8" hidden="false" customHeight="false" outlineLevel="0" collapsed="false">
      <c r="A258" s="0" t="s">
        <v>10</v>
      </c>
    </row>
    <row r="259" customFormat="false" ht="12.8" hidden="false" customHeight="false" outlineLevel="0" collapsed="false">
      <c r="A259" s="0" t="s">
        <v>9</v>
      </c>
    </row>
    <row r="260" customFormat="false" ht="12.8" hidden="false" customHeight="false" outlineLevel="0" collapsed="false">
      <c r="A260" s="0" t="s">
        <v>10</v>
      </c>
    </row>
    <row r="261" customFormat="false" ht="12.8" hidden="false" customHeight="false" outlineLevel="0" collapsed="false">
      <c r="A261" s="0" t="s">
        <v>9</v>
      </c>
    </row>
    <row r="262" customFormat="false" ht="12.8" hidden="false" customHeight="false" outlineLevel="0" collapsed="false">
      <c r="A262" s="0" t="s">
        <v>10</v>
      </c>
    </row>
    <row r="263" customFormat="false" ht="12.8" hidden="false" customHeight="false" outlineLevel="0" collapsed="false">
      <c r="A263" s="0" t="s">
        <v>10</v>
      </c>
    </row>
    <row r="264" customFormat="false" ht="12.8" hidden="false" customHeight="false" outlineLevel="0" collapsed="false">
      <c r="A264" s="0" t="s">
        <v>10</v>
      </c>
    </row>
    <row r="265" customFormat="false" ht="12.8" hidden="false" customHeight="false" outlineLevel="0" collapsed="false">
      <c r="A265" s="0" t="s">
        <v>10</v>
      </c>
    </row>
    <row r="266" customFormat="false" ht="12.8" hidden="false" customHeight="false" outlineLevel="0" collapsed="false">
      <c r="A266" s="0" t="s">
        <v>9</v>
      </c>
    </row>
    <row r="267" customFormat="false" ht="12.8" hidden="false" customHeight="false" outlineLevel="0" collapsed="false">
      <c r="A267" s="0" t="s">
        <v>10</v>
      </c>
    </row>
    <row r="268" customFormat="false" ht="12.8" hidden="false" customHeight="false" outlineLevel="0" collapsed="false">
      <c r="A268" s="0" t="s">
        <v>9</v>
      </c>
    </row>
    <row r="269" customFormat="false" ht="12.8" hidden="false" customHeight="false" outlineLevel="0" collapsed="false">
      <c r="A269" s="0" t="s">
        <v>10</v>
      </c>
    </row>
    <row r="270" customFormat="false" ht="12.8" hidden="false" customHeight="false" outlineLevel="0" collapsed="false">
      <c r="A270" s="0" t="s">
        <v>9</v>
      </c>
    </row>
    <row r="271" customFormat="false" ht="12.8" hidden="false" customHeight="false" outlineLevel="0" collapsed="false">
      <c r="A271" s="0" t="s">
        <v>10</v>
      </c>
    </row>
    <row r="272" customFormat="false" ht="12.8" hidden="false" customHeight="false" outlineLevel="0" collapsed="false">
      <c r="A272" s="0" t="s">
        <v>10</v>
      </c>
    </row>
    <row r="273" customFormat="false" ht="12.8" hidden="false" customHeight="false" outlineLevel="0" collapsed="false">
      <c r="A273" s="0" t="s">
        <v>10</v>
      </c>
    </row>
    <row r="274" customFormat="false" ht="12.8" hidden="false" customHeight="false" outlineLevel="0" collapsed="false">
      <c r="A274" s="0" t="s">
        <v>9</v>
      </c>
    </row>
    <row r="275" customFormat="false" ht="12.8" hidden="false" customHeight="false" outlineLevel="0" collapsed="false">
      <c r="A275" s="0" t="s">
        <v>9</v>
      </c>
    </row>
    <row r="276" customFormat="false" ht="12.8" hidden="false" customHeight="false" outlineLevel="0" collapsed="false">
      <c r="A276" s="0" t="s">
        <v>9</v>
      </c>
    </row>
    <row r="277" customFormat="false" ht="12.8" hidden="false" customHeight="false" outlineLevel="0" collapsed="false">
      <c r="A277" s="0" t="s">
        <v>10</v>
      </c>
    </row>
    <row r="278" customFormat="false" ht="12.8" hidden="false" customHeight="false" outlineLevel="0" collapsed="false">
      <c r="A278" s="0" t="s">
        <v>9</v>
      </c>
    </row>
    <row r="279" customFormat="false" ht="12.8" hidden="false" customHeight="false" outlineLevel="0" collapsed="false">
      <c r="A279" s="0" t="s">
        <v>10</v>
      </c>
    </row>
    <row r="280" customFormat="false" ht="12.8" hidden="false" customHeight="false" outlineLevel="0" collapsed="false">
      <c r="A280" s="0" t="s">
        <v>9</v>
      </c>
    </row>
    <row r="281" customFormat="false" ht="12.8" hidden="false" customHeight="false" outlineLevel="0" collapsed="false">
      <c r="A281" s="0" t="s">
        <v>9</v>
      </c>
    </row>
    <row r="282" customFormat="false" ht="12.8" hidden="false" customHeight="false" outlineLevel="0" collapsed="false">
      <c r="A282" s="0" t="s">
        <v>10</v>
      </c>
    </row>
    <row r="283" customFormat="false" ht="12.8" hidden="false" customHeight="false" outlineLevel="0" collapsed="false">
      <c r="A283" s="0" t="s">
        <v>9</v>
      </c>
    </row>
    <row r="284" customFormat="false" ht="12.8" hidden="false" customHeight="false" outlineLevel="0" collapsed="false">
      <c r="A284" s="0" t="s">
        <v>10</v>
      </c>
    </row>
    <row r="285" customFormat="false" ht="12.8" hidden="false" customHeight="false" outlineLevel="0" collapsed="false">
      <c r="A285" s="0" t="s">
        <v>9</v>
      </c>
    </row>
    <row r="286" customFormat="false" ht="12.8" hidden="false" customHeight="false" outlineLevel="0" collapsed="false">
      <c r="A286" s="0" t="s">
        <v>10</v>
      </c>
    </row>
    <row r="287" customFormat="false" ht="12.8" hidden="false" customHeight="false" outlineLevel="0" collapsed="false">
      <c r="A287" s="0" t="s">
        <v>9</v>
      </c>
    </row>
    <row r="288" customFormat="false" ht="12.8" hidden="false" customHeight="false" outlineLevel="0" collapsed="false">
      <c r="A288" s="0" t="s">
        <v>9</v>
      </c>
    </row>
    <row r="289" customFormat="false" ht="12.8" hidden="false" customHeight="false" outlineLevel="0" collapsed="false">
      <c r="A289" s="0" t="s">
        <v>9</v>
      </c>
    </row>
    <row r="290" customFormat="false" ht="12.8" hidden="false" customHeight="false" outlineLevel="0" collapsed="false">
      <c r="A290" s="0" t="s">
        <v>9</v>
      </c>
    </row>
    <row r="291" customFormat="false" ht="12.8" hidden="false" customHeight="false" outlineLevel="0" collapsed="false">
      <c r="A291" s="0" t="s">
        <v>9</v>
      </c>
    </row>
    <row r="292" customFormat="false" ht="12.8" hidden="false" customHeight="false" outlineLevel="0" collapsed="false">
      <c r="A292" s="0" t="s">
        <v>9</v>
      </c>
    </row>
    <row r="293" customFormat="false" ht="12.8" hidden="false" customHeight="false" outlineLevel="0" collapsed="false">
      <c r="A293" s="0" t="s">
        <v>9</v>
      </c>
    </row>
    <row r="294" customFormat="false" ht="12.8" hidden="false" customHeight="false" outlineLevel="0" collapsed="false">
      <c r="A294" s="0" t="s">
        <v>9</v>
      </c>
    </row>
    <row r="295" customFormat="false" ht="12.8" hidden="false" customHeight="false" outlineLevel="0" collapsed="false">
      <c r="A295" s="0" t="s">
        <v>9</v>
      </c>
    </row>
    <row r="296" customFormat="false" ht="12.8" hidden="false" customHeight="false" outlineLevel="0" collapsed="false">
      <c r="A296" s="0" t="s">
        <v>9</v>
      </c>
    </row>
    <row r="297" customFormat="false" ht="12.8" hidden="false" customHeight="false" outlineLevel="0" collapsed="false">
      <c r="A297" s="0" t="s">
        <v>9</v>
      </c>
    </row>
    <row r="298" customFormat="false" ht="12.8" hidden="false" customHeight="false" outlineLevel="0" collapsed="false">
      <c r="A298" s="0" t="s">
        <v>10</v>
      </c>
    </row>
    <row r="299" customFormat="false" ht="12.8" hidden="false" customHeight="false" outlineLevel="0" collapsed="false">
      <c r="A299" s="0" t="s">
        <v>9</v>
      </c>
    </row>
    <row r="300" customFormat="false" ht="12.8" hidden="false" customHeight="false" outlineLevel="0" collapsed="false">
      <c r="A300" s="0" t="s">
        <v>10</v>
      </c>
    </row>
    <row r="301" customFormat="false" ht="12.8" hidden="false" customHeight="false" outlineLevel="0" collapsed="false">
      <c r="A301" s="0" t="s">
        <v>9</v>
      </c>
    </row>
    <row r="302" customFormat="false" ht="12.8" hidden="false" customHeight="false" outlineLevel="0" collapsed="false">
      <c r="A302" s="0" t="s">
        <v>9</v>
      </c>
    </row>
    <row r="303" customFormat="false" ht="12.8" hidden="false" customHeight="false" outlineLevel="0" collapsed="false">
      <c r="A303" s="0" t="s">
        <v>10</v>
      </c>
    </row>
    <row r="304" customFormat="false" ht="12.8" hidden="false" customHeight="false" outlineLevel="0" collapsed="false">
      <c r="A304" s="0" t="s">
        <v>9</v>
      </c>
    </row>
    <row r="305" customFormat="false" ht="12.8" hidden="false" customHeight="false" outlineLevel="0" collapsed="false">
      <c r="A305" s="0" t="s">
        <v>9</v>
      </c>
    </row>
    <row r="306" customFormat="false" ht="12.8" hidden="false" customHeight="false" outlineLevel="0" collapsed="false">
      <c r="A306" s="0" t="s">
        <v>10</v>
      </c>
    </row>
    <row r="307" customFormat="false" ht="12.8" hidden="false" customHeight="false" outlineLevel="0" collapsed="false">
      <c r="A307" s="0" t="s">
        <v>9</v>
      </c>
    </row>
    <row r="308" customFormat="false" ht="12.8" hidden="false" customHeight="false" outlineLevel="0" collapsed="false">
      <c r="A308" s="0" t="s">
        <v>9</v>
      </c>
    </row>
    <row r="309" customFormat="false" ht="12.8" hidden="false" customHeight="false" outlineLevel="0" collapsed="false">
      <c r="A309" s="0" t="s">
        <v>9</v>
      </c>
    </row>
    <row r="310" customFormat="false" ht="12.8" hidden="false" customHeight="false" outlineLevel="0" collapsed="false">
      <c r="A310" s="0" t="s">
        <v>10</v>
      </c>
    </row>
    <row r="311" customFormat="false" ht="12.8" hidden="false" customHeight="false" outlineLevel="0" collapsed="false">
      <c r="A311" s="0" t="s">
        <v>10</v>
      </c>
    </row>
    <row r="312" customFormat="false" ht="12.8" hidden="false" customHeight="false" outlineLevel="0" collapsed="false">
      <c r="A312" s="0" t="s">
        <v>10</v>
      </c>
    </row>
    <row r="313" customFormat="false" ht="12.8" hidden="false" customHeight="false" outlineLevel="0" collapsed="false">
      <c r="A313" s="0" t="s">
        <v>9</v>
      </c>
    </row>
    <row r="314" customFormat="false" ht="12.8" hidden="false" customHeight="false" outlineLevel="0" collapsed="false">
      <c r="A314" s="0" t="s">
        <v>10</v>
      </c>
    </row>
    <row r="315" customFormat="false" ht="12.8" hidden="false" customHeight="false" outlineLevel="0" collapsed="false">
      <c r="A315" s="0" t="s">
        <v>9</v>
      </c>
    </row>
    <row r="316" customFormat="false" ht="12.8" hidden="false" customHeight="false" outlineLevel="0" collapsed="false">
      <c r="A316" s="0" t="s">
        <v>9</v>
      </c>
    </row>
    <row r="317" customFormat="false" ht="12.8" hidden="false" customHeight="false" outlineLevel="0" collapsed="false">
      <c r="A317" s="0" t="s">
        <v>10</v>
      </c>
    </row>
    <row r="318" customFormat="false" ht="12.8" hidden="false" customHeight="false" outlineLevel="0" collapsed="false">
      <c r="A318" s="0" t="s">
        <v>9</v>
      </c>
    </row>
    <row r="319" customFormat="false" ht="12.8" hidden="false" customHeight="false" outlineLevel="0" collapsed="false">
      <c r="A319" s="0" t="s">
        <v>9</v>
      </c>
    </row>
    <row r="320" customFormat="false" ht="12.8" hidden="false" customHeight="false" outlineLevel="0" collapsed="false">
      <c r="A320" s="0" t="s">
        <v>9</v>
      </c>
    </row>
    <row r="321" customFormat="false" ht="12.8" hidden="false" customHeight="false" outlineLevel="0" collapsed="false">
      <c r="A321" s="0" t="s">
        <v>9</v>
      </c>
    </row>
    <row r="322" customFormat="false" ht="12.8" hidden="false" customHeight="false" outlineLevel="0" collapsed="false">
      <c r="A322" s="0" t="s">
        <v>9</v>
      </c>
    </row>
    <row r="323" customFormat="false" ht="12.8" hidden="false" customHeight="false" outlineLevel="0" collapsed="false">
      <c r="A323" s="0" t="s">
        <v>9</v>
      </c>
    </row>
    <row r="324" customFormat="false" ht="12.8" hidden="false" customHeight="false" outlineLevel="0" collapsed="false">
      <c r="A324" s="0" t="s">
        <v>9</v>
      </c>
    </row>
    <row r="325" customFormat="false" ht="12.8" hidden="false" customHeight="false" outlineLevel="0" collapsed="false">
      <c r="A325" s="0" t="s">
        <v>10</v>
      </c>
    </row>
    <row r="326" customFormat="false" ht="12.8" hidden="false" customHeight="false" outlineLevel="0" collapsed="false">
      <c r="A326" s="0" t="s">
        <v>9</v>
      </c>
    </row>
    <row r="327" customFormat="false" ht="12.8" hidden="false" customHeight="false" outlineLevel="0" collapsed="false">
      <c r="A327" s="0" t="s">
        <v>9</v>
      </c>
    </row>
    <row r="328" customFormat="false" ht="12.8" hidden="false" customHeight="false" outlineLevel="0" collapsed="false">
      <c r="A328" s="0" t="s">
        <v>9</v>
      </c>
    </row>
    <row r="329" customFormat="false" ht="12.8" hidden="false" customHeight="false" outlineLevel="0" collapsed="false">
      <c r="A329" s="0" t="s">
        <v>10</v>
      </c>
    </row>
    <row r="330" customFormat="false" ht="12.8" hidden="false" customHeight="false" outlineLevel="0" collapsed="false">
      <c r="A330" s="0" t="s">
        <v>10</v>
      </c>
    </row>
    <row r="331" customFormat="false" ht="12.8" hidden="false" customHeight="false" outlineLevel="0" collapsed="false">
      <c r="A331" s="0" t="s">
        <v>9</v>
      </c>
    </row>
    <row r="332" customFormat="false" ht="12.8" hidden="false" customHeight="false" outlineLevel="0" collapsed="false">
      <c r="A332" s="0" t="s">
        <v>9</v>
      </c>
    </row>
    <row r="333" customFormat="false" ht="12.8" hidden="false" customHeight="false" outlineLevel="0" collapsed="false">
      <c r="A333" s="0" t="s">
        <v>9</v>
      </c>
    </row>
    <row r="334" customFormat="false" ht="12.8" hidden="false" customHeight="false" outlineLevel="0" collapsed="false">
      <c r="A334" s="0" t="s">
        <v>9</v>
      </c>
    </row>
    <row r="335" customFormat="false" ht="12.8" hidden="false" customHeight="false" outlineLevel="0" collapsed="false">
      <c r="A335" s="0" t="s">
        <v>9</v>
      </c>
    </row>
    <row r="336" customFormat="false" ht="12.8" hidden="false" customHeight="false" outlineLevel="0" collapsed="false">
      <c r="A336" s="0" t="s">
        <v>9</v>
      </c>
    </row>
    <row r="337" customFormat="false" ht="12.8" hidden="false" customHeight="false" outlineLevel="0" collapsed="false">
      <c r="A337" s="0" t="s">
        <v>9</v>
      </c>
    </row>
    <row r="338" customFormat="false" ht="12.8" hidden="false" customHeight="false" outlineLevel="0" collapsed="false">
      <c r="A338" s="0" t="s">
        <v>9</v>
      </c>
    </row>
    <row r="339" customFormat="false" ht="12.8" hidden="false" customHeight="false" outlineLevel="0" collapsed="false">
      <c r="A339" s="0" t="s">
        <v>10</v>
      </c>
    </row>
    <row r="340" customFormat="false" ht="12.8" hidden="false" customHeight="false" outlineLevel="0" collapsed="false">
      <c r="A340" s="0" t="s">
        <v>9</v>
      </c>
    </row>
    <row r="341" customFormat="false" ht="12.8" hidden="false" customHeight="false" outlineLevel="0" collapsed="false">
      <c r="A341" s="0" t="s">
        <v>9</v>
      </c>
    </row>
    <row r="342" customFormat="false" ht="12.8" hidden="false" customHeight="false" outlineLevel="0" collapsed="false">
      <c r="A342" s="0" t="s">
        <v>9</v>
      </c>
    </row>
    <row r="343" customFormat="false" ht="12.8" hidden="false" customHeight="false" outlineLevel="0" collapsed="false">
      <c r="A343" s="0" t="s">
        <v>9</v>
      </c>
    </row>
    <row r="344" customFormat="false" ht="12.8" hidden="false" customHeight="false" outlineLevel="0" collapsed="false">
      <c r="A344" s="0" t="s">
        <v>10</v>
      </c>
    </row>
    <row r="345" customFormat="false" ht="12.8" hidden="false" customHeight="false" outlineLevel="0" collapsed="false">
      <c r="A345" s="0" t="s">
        <v>9</v>
      </c>
    </row>
    <row r="346" customFormat="false" ht="12.8" hidden="false" customHeight="false" outlineLevel="0" collapsed="false">
      <c r="A346" s="0" t="s">
        <v>9</v>
      </c>
    </row>
    <row r="347" customFormat="false" ht="12.8" hidden="false" customHeight="false" outlineLevel="0" collapsed="false">
      <c r="A347" s="0" t="s">
        <v>9</v>
      </c>
    </row>
    <row r="348" customFormat="false" ht="12.8" hidden="false" customHeight="false" outlineLevel="0" collapsed="false">
      <c r="A348" s="0" t="s">
        <v>9</v>
      </c>
    </row>
    <row r="349" customFormat="false" ht="12.8" hidden="false" customHeight="false" outlineLevel="0" collapsed="false">
      <c r="A349" s="0" t="s">
        <v>9</v>
      </c>
    </row>
    <row r="350" customFormat="false" ht="12.8" hidden="false" customHeight="false" outlineLevel="0" collapsed="false">
      <c r="A350" s="0" t="s">
        <v>10</v>
      </c>
    </row>
    <row r="351" customFormat="false" ht="12.8" hidden="false" customHeight="false" outlineLevel="0" collapsed="false">
      <c r="A351" s="0" t="s">
        <v>9</v>
      </c>
    </row>
    <row r="352" customFormat="false" ht="12.8" hidden="false" customHeight="false" outlineLevel="0" collapsed="false">
      <c r="A352" s="0" t="s">
        <v>9</v>
      </c>
    </row>
    <row r="353" customFormat="false" ht="12.8" hidden="false" customHeight="false" outlineLevel="0" collapsed="false">
      <c r="A353" s="0" t="s">
        <v>10</v>
      </c>
    </row>
    <row r="354" customFormat="false" ht="12.8" hidden="false" customHeight="false" outlineLevel="0" collapsed="false">
      <c r="A354" s="0" t="s">
        <v>9</v>
      </c>
    </row>
    <row r="355" customFormat="false" ht="12.8" hidden="false" customHeight="false" outlineLevel="0" collapsed="false">
      <c r="A355" s="0" t="s">
        <v>10</v>
      </c>
    </row>
    <row r="356" customFormat="false" ht="12.8" hidden="false" customHeight="false" outlineLevel="0" collapsed="false">
      <c r="A356" s="0" t="s">
        <v>9</v>
      </c>
    </row>
    <row r="357" customFormat="false" ht="12.8" hidden="false" customHeight="false" outlineLevel="0" collapsed="false">
      <c r="A357" s="0" t="s">
        <v>9</v>
      </c>
    </row>
    <row r="358" customFormat="false" ht="12.8" hidden="false" customHeight="false" outlineLevel="0" collapsed="false">
      <c r="A358" s="0" t="s">
        <v>9</v>
      </c>
    </row>
    <row r="359" customFormat="false" ht="12.8" hidden="false" customHeight="false" outlineLevel="0" collapsed="false">
      <c r="A359" s="0" t="s">
        <v>9</v>
      </c>
    </row>
    <row r="360" customFormat="false" ht="12.8" hidden="false" customHeight="false" outlineLevel="0" collapsed="false">
      <c r="A360" s="0" t="s">
        <v>10</v>
      </c>
    </row>
    <row r="361" customFormat="false" ht="12.8" hidden="false" customHeight="false" outlineLevel="0" collapsed="false">
      <c r="A361" s="0" t="s">
        <v>9</v>
      </c>
    </row>
    <row r="362" customFormat="false" ht="12.8" hidden="false" customHeight="false" outlineLevel="0" collapsed="false">
      <c r="A362" s="0" t="s">
        <v>9</v>
      </c>
    </row>
    <row r="363" customFormat="false" ht="12.8" hidden="false" customHeight="false" outlineLevel="0" collapsed="false">
      <c r="A363" s="0" t="s">
        <v>10</v>
      </c>
    </row>
    <row r="364" customFormat="false" ht="12.8" hidden="false" customHeight="false" outlineLevel="0" collapsed="false">
      <c r="A364" s="0" t="s">
        <v>9</v>
      </c>
    </row>
    <row r="365" customFormat="false" ht="12.8" hidden="false" customHeight="false" outlineLevel="0" collapsed="false">
      <c r="A365" s="0" t="s">
        <v>10</v>
      </c>
    </row>
    <row r="366" customFormat="false" ht="12.8" hidden="false" customHeight="false" outlineLevel="0" collapsed="false">
      <c r="A366" s="0" t="s">
        <v>10</v>
      </c>
    </row>
    <row r="367" customFormat="false" ht="12.8" hidden="false" customHeight="false" outlineLevel="0" collapsed="false">
      <c r="A367" s="0" t="s">
        <v>9</v>
      </c>
    </row>
    <row r="368" customFormat="false" ht="12.8" hidden="false" customHeight="false" outlineLevel="0" collapsed="false">
      <c r="A368" s="0" t="s">
        <v>10</v>
      </c>
    </row>
    <row r="369" customFormat="false" ht="12.8" hidden="false" customHeight="false" outlineLevel="0" collapsed="false">
      <c r="A369" s="0" t="s">
        <v>9</v>
      </c>
    </row>
    <row r="370" customFormat="false" ht="12.8" hidden="false" customHeight="false" outlineLevel="0" collapsed="false">
      <c r="A370" s="0" t="s">
        <v>10</v>
      </c>
    </row>
    <row r="371" customFormat="false" ht="12.8" hidden="false" customHeight="false" outlineLevel="0" collapsed="false">
      <c r="A371" s="0" t="s">
        <v>10</v>
      </c>
    </row>
    <row r="372" customFormat="false" ht="12.8" hidden="false" customHeight="false" outlineLevel="0" collapsed="false">
      <c r="A372" s="0" t="s">
        <v>9</v>
      </c>
    </row>
    <row r="373" customFormat="false" ht="12.8" hidden="false" customHeight="false" outlineLevel="0" collapsed="false">
      <c r="A373" s="0" t="s">
        <v>9</v>
      </c>
    </row>
    <row r="374" customFormat="false" ht="12.8" hidden="false" customHeight="false" outlineLevel="0" collapsed="false">
      <c r="A374" s="0" t="s">
        <v>9</v>
      </c>
    </row>
    <row r="375" customFormat="false" ht="12.8" hidden="false" customHeight="false" outlineLevel="0" collapsed="false">
      <c r="A375" s="0" t="s">
        <v>9</v>
      </c>
    </row>
    <row r="376" customFormat="false" ht="12.8" hidden="false" customHeight="false" outlineLevel="0" collapsed="false">
      <c r="A376" s="0" t="s">
        <v>10</v>
      </c>
    </row>
    <row r="377" customFormat="false" ht="12.8" hidden="false" customHeight="false" outlineLevel="0" collapsed="false">
      <c r="A377" s="0" t="s">
        <v>10</v>
      </c>
    </row>
    <row r="378" customFormat="false" ht="12.8" hidden="false" customHeight="false" outlineLevel="0" collapsed="false">
      <c r="A378" s="0" t="s">
        <v>10</v>
      </c>
    </row>
    <row r="379" customFormat="false" ht="12.8" hidden="false" customHeight="false" outlineLevel="0" collapsed="false">
      <c r="A379" s="0" t="s">
        <v>9</v>
      </c>
    </row>
    <row r="380" customFormat="false" ht="12.8" hidden="false" customHeight="false" outlineLevel="0" collapsed="false">
      <c r="A380" s="0" t="s">
        <v>9</v>
      </c>
    </row>
    <row r="381" customFormat="false" ht="12.8" hidden="false" customHeight="false" outlineLevel="0" collapsed="false">
      <c r="A381" s="0" t="s">
        <v>10</v>
      </c>
    </row>
    <row r="382" customFormat="false" ht="12.8" hidden="false" customHeight="false" outlineLevel="0" collapsed="false">
      <c r="A382" s="0" t="s">
        <v>9</v>
      </c>
    </row>
    <row r="383" customFormat="false" ht="12.8" hidden="false" customHeight="false" outlineLevel="0" collapsed="false">
      <c r="A383" s="0" t="s">
        <v>9</v>
      </c>
    </row>
    <row r="384" customFormat="false" ht="12.8" hidden="false" customHeight="false" outlineLevel="0" collapsed="false">
      <c r="A384" s="0" t="s">
        <v>9</v>
      </c>
    </row>
    <row r="385" customFormat="false" ht="12.8" hidden="false" customHeight="false" outlineLevel="0" collapsed="false">
      <c r="A385" s="0" t="s">
        <v>10</v>
      </c>
    </row>
    <row r="386" customFormat="false" ht="12.8" hidden="false" customHeight="false" outlineLevel="0" collapsed="false">
      <c r="A386" s="0" t="s">
        <v>9</v>
      </c>
    </row>
    <row r="387" customFormat="false" ht="12.8" hidden="false" customHeight="false" outlineLevel="0" collapsed="false">
      <c r="A387" s="0" t="s">
        <v>10</v>
      </c>
    </row>
    <row r="388" customFormat="false" ht="12.8" hidden="false" customHeight="false" outlineLevel="0" collapsed="false">
      <c r="A388" s="0" t="s">
        <v>9</v>
      </c>
    </row>
    <row r="389" customFormat="false" ht="12.8" hidden="false" customHeight="false" outlineLevel="0" collapsed="false">
      <c r="A389" s="0" t="s">
        <v>9</v>
      </c>
    </row>
    <row r="390" customFormat="false" ht="12.8" hidden="false" customHeight="false" outlineLevel="0" collapsed="false">
      <c r="A390" s="0" t="s">
        <v>9</v>
      </c>
    </row>
    <row r="391" customFormat="false" ht="12.8" hidden="false" customHeight="false" outlineLevel="0" collapsed="false">
      <c r="A391" s="0" t="s">
        <v>9</v>
      </c>
    </row>
    <row r="392" customFormat="false" ht="12.8" hidden="false" customHeight="false" outlineLevel="0" collapsed="false">
      <c r="A392" s="0" t="s">
        <v>10</v>
      </c>
    </row>
    <row r="393" customFormat="false" ht="12.8" hidden="false" customHeight="false" outlineLevel="0" collapsed="false">
      <c r="A393" s="0" t="s">
        <v>9</v>
      </c>
    </row>
    <row r="394" customFormat="false" ht="12.8" hidden="false" customHeight="false" outlineLevel="0" collapsed="false">
      <c r="A394" s="0" t="s">
        <v>10</v>
      </c>
    </row>
    <row r="395" customFormat="false" ht="12.8" hidden="false" customHeight="false" outlineLevel="0" collapsed="false">
      <c r="A395" s="0" t="s">
        <v>10</v>
      </c>
    </row>
    <row r="396" customFormat="false" ht="12.8" hidden="false" customHeight="false" outlineLevel="0" collapsed="false">
      <c r="A396" s="0" t="s">
        <v>9</v>
      </c>
    </row>
    <row r="397" customFormat="false" ht="12.8" hidden="false" customHeight="false" outlineLevel="0" collapsed="false">
      <c r="A397" s="0" t="s">
        <v>9</v>
      </c>
    </row>
    <row r="398" customFormat="false" ht="12.8" hidden="false" customHeight="false" outlineLevel="0" collapsed="false">
      <c r="A398" s="0" t="s">
        <v>9</v>
      </c>
    </row>
    <row r="399" customFormat="false" ht="12.8" hidden="false" customHeight="false" outlineLevel="0" collapsed="false">
      <c r="A399" s="0" t="s">
        <v>9</v>
      </c>
    </row>
    <row r="400" customFormat="false" ht="12.8" hidden="false" customHeight="false" outlineLevel="0" collapsed="false">
      <c r="A400" s="0" t="s">
        <v>10</v>
      </c>
    </row>
    <row r="401" customFormat="false" ht="12.8" hidden="false" customHeight="false" outlineLevel="0" collapsed="false">
      <c r="A401" s="0" t="s">
        <v>10</v>
      </c>
    </row>
    <row r="402" customFormat="false" ht="12.8" hidden="false" customHeight="false" outlineLevel="0" collapsed="false">
      <c r="A402" s="0" t="s">
        <v>9</v>
      </c>
    </row>
    <row r="403" customFormat="false" ht="12.8" hidden="false" customHeight="false" outlineLevel="0" collapsed="false">
      <c r="A403" s="0" t="s">
        <v>10</v>
      </c>
    </row>
    <row r="404" customFormat="false" ht="12.8" hidden="false" customHeight="false" outlineLevel="0" collapsed="false">
      <c r="A404" s="0" t="s">
        <v>9</v>
      </c>
    </row>
    <row r="405" customFormat="false" ht="12.8" hidden="false" customHeight="false" outlineLevel="0" collapsed="false">
      <c r="A405" s="0" t="s">
        <v>9</v>
      </c>
    </row>
    <row r="406" customFormat="false" ht="12.8" hidden="false" customHeight="false" outlineLevel="0" collapsed="false">
      <c r="A406" s="0" t="s">
        <v>9</v>
      </c>
    </row>
    <row r="407" customFormat="false" ht="12.8" hidden="false" customHeight="false" outlineLevel="0" collapsed="false">
      <c r="A407" s="0" t="s">
        <v>9</v>
      </c>
    </row>
    <row r="408" customFormat="false" ht="12.8" hidden="false" customHeight="false" outlineLevel="0" collapsed="false">
      <c r="A408" s="0" t="s">
        <v>9</v>
      </c>
    </row>
    <row r="409" customFormat="false" ht="12.8" hidden="false" customHeight="false" outlineLevel="0" collapsed="false">
      <c r="A409" s="0" t="s">
        <v>9</v>
      </c>
    </row>
    <row r="410" customFormat="false" ht="12.8" hidden="false" customHeight="false" outlineLevel="0" collapsed="false">
      <c r="A410" s="0" t="s">
        <v>9</v>
      </c>
    </row>
    <row r="411" customFormat="false" ht="12.8" hidden="false" customHeight="false" outlineLevel="0" collapsed="false">
      <c r="A411" s="0" t="s">
        <v>10</v>
      </c>
    </row>
    <row r="412" customFormat="false" ht="12.8" hidden="false" customHeight="false" outlineLevel="0" collapsed="false">
      <c r="A412" s="0" t="s">
        <v>9</v>
      </c>
    </row>
    <row r="413" customFormat="false" ht="12.8" hidden="false" customHeight="false" outlineLevel="0" collapsed="false">
      <c r="A413" s="0" t="s">
        <v>9</v>
      </c>
    </row>
    <row r="414" customFormat="false" ht="12.8" hidden="false" customHeight="false" outlineLevel="0" collapsed="false">
      <c r="A414" s="0" t="s">
        <v>9</v>
      </c>
    </row>
    <row r="415" customFormat="false" ht="12.8" hidden="false" customHeight="false" outlineLevel="0" collapsed="false">
      <c r="A415" s="0" t="s">
        <v>10</v>
      </c>
    </row>
    <row r="416" customFormat="false" ht="12.8" hidden="false" customHeight="false" outlineLevel="0" collapsed="false">
      <c r="A416" s="0" t="s">
        <v>10</v>
      </c>
    </row>
    <row r="417" customFormat="false" ht="12.8" hidden="false" customHeight="false" outlineLevel="0" collapsed="false">
      <c r="A417" s="0" t="s">
        <v>9</v>
      </c>
    </row>
    <row r="418" customFormat="false" ht="12.8" hidden="false" customHeight="false" outlineLevel="0" collapsed="false">
      <c r="A418" s="0" t="s">
        <v>10</v>
      </c>
    </row>
    <row r="419" customFormat="false" ht="12.8" hidden="false" customHeight="false" outlineLevel="0" collapsed="false">
      <c r="A419" s="0" t="s">
        <v>10</v>
      </c>
    </row>
    <row r="420" customFormat="false" ht="12.8" hidden="false" customHeight="false" outlineLevel="0" collapsed="false">
      <c r="A420" s="0" t="s">
        <v>10</v>
      </c>
    </row>
    <row r="421" customFormat="false" ht="12.8" hidden="false" customHeight="false" outlineLevel="0" collapsed="false">
      <c r="A421" s="0" t="s">
        <v>9</v>
      </c>
    </row>
    <row r="422" customFormat="false" ht="12.8" hidden="false" customHeight="false" outlineLevel="0" collapsed="false">
      <c r="A422" s="0" t="s">
        <v>9</v>
      </c>
    </row>
    <row r="423" customFormat="false" ht="12.8" hidden="false" customHeight="false" outlineLevel="0" collapsed="false">
      <c r="A423" s="0" t="s">
        <v>9</v>
      </c>
    </row>
    <row r="424" customFormat="false" ht="12.8" hidden="false" customHeight="false" outlineLevel="0" collapsed="false">
      <c r="A424" s="0" t="s">
        <v>9</v>
      </c>
    </row>
    <row r="425" customFormat="false" ht="12.8" hidden="false" customHeight="false" outlineLevel="0" collapsed="false">
      <c r="A425" s="0" t="s">
        <v>10</v>
      </c>
    </row>
    <row r="426" customFormat="false" ht="12.8" hidden="false" customHeight="false" outlineLevel="0" collapsed="false">
      <c r="A426" s="0" t="s">
        <v>9</v>
      </c>
    </row>
    <row r="427" customFormat="false" ht="12.8" hidden="false" customHeight="false" outlineLevel="0" collapsed="false">
      <c r="A427" s="0" t="s">
        <v>9</v>
      </c>
    </row>
    <row r="428" customFormat="false" ht="12.8" hidden="false" customHeight="false" outlineLevel="0" collapsed="false">
      <c r="A428" s="0" t="s">
        <v>9</v>
      </c>
    </row>
    <row r="429" customFormat="false" ht="12.8" hidden="false" customHeight="false" outlineLevel="0" collapsed="false">
      <c r="A429" s="0" t="s">
        <v>10</v>
      </c>
    </row>
    <row r="430" customFormat="false" ht="12.8" hidden="false" customHeight="false" outlineLevel="0" collapsed="false">
      <c r="A430" s="0" t="s">
        <v>10</v>
      </c>
    </row>
    <row r="431" customFormat="false" ht="12.8" hidden="false" customHeight="false" outlineLevel="0" collapsed="false">
      <c r="A431" s="0" t="s">
        <v>9</v>
      </c>
    </row>
    <row r="432" customFormat="false" ht="12.8" hidden="false" customHeight="false" outlineLevel="0" collapsed="false">
      <c r="A432" s="0" t="s">
        <v>10</v>
      </c>
    </row>
    <row r="433" customFormat="false" ht="12.8" hidden="false" customHeight="false" outlineLevel="0" collapsed="false">
      <c r="A433" s="0" t="s">
        <v>9</v>
      </c>
    </row>
    <row r="434" customFormat="false" ht="12.8" hidden="false" customHeight="false" outlineLevel="0" collapsed="false">
      <c r="A434" s="0" t="s">
        <v>10</v>
      </c>
    </row>
    <row r="435" customFormat="false" ht="12.8" hidden="false" customHeight="false" outlineLevel="0" collapsed="false">
      <c r="A435" s="0" t="s">
        <v>9</v>
      </c>
    </row>
    <row r="436" customFormat="false" ht="12.8" hidden="false" customHeight="false" outlineLevel="0" collapsed="false">
      <c r="A436" s="0" t="s">
        <v>10</v>
      </c>
    </row>
    <row r="437" customFormat="false" ht="12.8" hidden="false" customHeight="false" outlineLevel="0" collapsed="false">
      <c r="A437" s="0" t="s">
        <v>10</v>
      </c>
    </row>
    <row r="438" customFormat="false" ht="12.8" hidden="false" customHeight="false" outlineLevel="0" collapsed="false">
      <c r="A438" s="0" t="s">
        <v>10</v>
      </c>
    </row>
    <row r="439" customFormat="false" ht="12.8" hidden="false" customHeight="false" outlineLevel="0" collapsed="false">
      <c r="A439" s="0" t="s">
        <v>9</v>
      </c>
    </row>
    <row r="440" customFormat="false" ht="12.8" hidden="false" customHeight="false" outlineLevel="0" collapsed="false">
      <c r="A440" s="0" t="s">
        <v>9</v>
      </c>
    </row>
    <row r="441" customFormat="false" ht="12.8" hidden="false" customHeight="false" outlineLevel="0" collapsed="false">
      <c r="A441" s="0" t="s">
        <v>10</v>
      </c>
    </row>
    <row r="442" customFormat="false" ht="12.8" hidden="false" customHeight="false" outlineLevel="0" collapsed="false">
      <c r="A442" s="0" t="s">
        <v>9</v>
      </c>
    </row>
    <row r="443" customFormat="false" ht="12.8" hidden="false" customHeight="false" outlineLevel="0" collapsed="false">
      <c r="A443" s="0" t="s">
        <v>10</v>
      </c>
    </row>
    <row r="444" customFormat="false" ht="12.8" hidden="false" customHeight="false" outlineLevel="0" collapsed="false">
      <c r="A444" s="0" t="s">
        <v>10</v>
      </c>
    </row>
    <row r="445" customFormat="false" ht="12.8" hidden="false" customHeight="false" outlineLevel="0" collapsed="false">
      <c r="A445" s="0" t="s">
        <v>9</v>
      </c>
    </row>
    <row r="446" customFormat="false" ht="12.8" hidden="false" customHeight="false" outlineLevel="0" collapsed="false">
      <c r="A446" s="0" t="s">
        <v>10</v>
      </c>
    </row>
    <row r="447" customFormat="false" ht="12.8" hidden="false" customHeight="false" outlineLevel="0" collapsed="false">
      <c r="A447" s="0" t="s">
        <v>9</v>
      </c>
    </row>
    <row r="448" customFormat="false" ht="12.8" hidden="false" customHeight="false" outlineLevel="0" collapsed="false">
      <c r="A448" s="0" t="s">
        <v>9</v>
      </c>
    </row>
    <row r="449" customFormat="false" ht="12.8" hidden="false" customHeight="false" outlineLevel="0" collapsed="false">
      <c r="A449" s="0" t="s">
        <v>9</v>
      </c>
    </row>
    <row r="450" customFormat="false" ht="12.8" hidden="false" customHeight="false" outlineLevel="0" collapsed="false">
      <c r="A450" s="0" t="s">
        <v>9</v>
      </c>
    </row>
    <row r="451" customFormat="false" ht="12.8" hidden="false" customHeight="false" outlineLevel="0" collapsed="false">
      <c r="A451" s="0" t="s">
        <v>9</v>
      </c>
    </row>
    <row r="452" customFormat="false" ht="12.8" hidden="false" customHeight="false" outlineLevel="0" collapsed="false">
      <c r="A452" s="0" t="s">
        <v>10</v>
      </c>
    </row>
    <row r="453" customFormat="false" ht="12.8" hidden="false" customHeight="false" outlineLevel="0" collapsed="false">
      <c r="A453" s="0" t="s">
        <v>9</v>
      </c>
    </row>
    <row r="454" customFormat="false" ht="12.8" hidden="false" customHeight="false" outlineLevel="0" collapsed="false">
      <c r="A454" s="0" t="s">
        <v>10</v>
      </c>
    </row>
    <row r="455" customFormat="false" ht="12.8" hidden="false" customHeight="false" outlineLevel="0" collapsed="false">
      <c r="A455" s="0" t="s">
        <v>9</v>
      </c>
    </row>
    <row r="456" customFormat="false" ht="12.8" hidden="false" customHeight="false" outlineLevel="0" collapsed="false">
      <c r="A456" s="0" t="s">
        <v>9</v>
      </c>
    </row>
    <row r="457" customFormat="false" ht="12.8" hidden="false" customHeight="false" outlineLevel="0" collapsed="false">
      <c r="A457" s="0" t="s">
        <v>9</v>
      </c>
    </row>
    <row r="458" customFormat="false" ht="12.8" hidden="false" customHeight="false" outlineLevel="0" collapsed="false">
      <c r="A458" s="0" t="s">
        <v>10</v>
      </c>
    </row>
    <row r="459" customFormat="false" ht="12.8" hidden="false" customHeight="false" outlineLevel="0" collapsed="false">
      <c r="A459" s="0" t="s">
        <v>10</v>
      </c>
    </row>
    <row r="460" customFormat="false" ht="12.8" hidden="false" customHeight="false" outlineLevel="0" collapsed="false">
      <c r="A460" s="0" t="s">
        <v>9</v>
      </c>
    </row>
    <row r="461" customFormat="false" ht="12.8" hidden="false" customHeight="false" outlineLevel="0" collapsed="false">
      <c r="A461" s="0" t="s">
        <v>10</v>
      </c>
    </row>
    <row r="462" customFormat="false" ht="12.8" hidden="false" customHeight="false" outlineLevel="0" collapsed="false">
      <c r="A462" s="0" t="s">
        <v>9</v>
      </c>
    </row>
    <row r="463" customFormat="false" ht="12.8" hidden="false" customHeight="false" outlineLevel="0" collapsed="false">
      <c r="A463" s="0" t="s">
        <v>10</v>
      </c>
    </row>
    <row r="464" customFormat="false" ht="12.8" hidden="false" customHeight="false" outlineLevel="0" collapsed="false">
      <c r="A464" s="0" t="s">
        <v>9</v>
      </c>
    </row>
    <row r="465" customFormat="false" ht="12.8" hidden="false" customHeight="false" outlineLevel="0" collapsed="false">
      <c r="A465" s="0" t="s">
        <v>9</v>
      </c>
    </row>
    <row r="466" customFormat="false" ht="12.8" hidden="false" customHeight="false" outlineLevel="0" collapsed="false">
      <c r="A466" s="0" t="s">
        <v>9</v>
      </c>
    </row>
    <row r="467" customFormat="false" ht="12.8" hidden="false" customHeight="false" outlineLevel="0" collapsed="false">
      <c r="A467" s="0" t="s">
        <v>9</v>
      </c>
    </row>
    <row r="468" customFormat="false" ht="12.8" hidden="false" customHeight="false" outlineLevel="0" collapsed="false">
      <c r="A468" s="0" t="s">
        <v>9</v>
      </c>
    </row>
    <row r="469" customFormat="false" ht="12.8" hidden="false" customHeight="false" outlineLevel="0" collapsed="false">
      <c r="A469" s="0" t="s">
        <v>10</v>
      </c>
    </row>
    <row r="470" customFormat="false" ht="12.8" hidden="false" customHeight="false" outlineLevel="0" collapsed="false">
      <c r="A470" s="0" t="s">
        <v>10</v>
      </c>
    </row>
    <row r="471" customFormat="false" ht="12.8" hidden="false" customHeight="false" outlineLevel="0" collapsed="false">
      <c r="A471" s="0" t="s">
        <v>9</v>
      </c>
    </row>
    <row r="472" customFormat="false" ht="12.8" hidden="false" customHeight="false" outlineLevel="0" collapsed="false">
      <c r="A472" s="0" t="s">
        <v>10</v>
      </c>
    </row>
    <row r="473" customFormat="false" ht="12.8" hidden="false" customHeight="false" outlineLevel="0" collapsed="false">
      <c r="A473" s="0" t="s">
        <v>9</v>
      </c>
    </row>
    <row r="474" customFormat="false" ht="12.8" hidden="false" customHeight="false" outlineLevel="0" collapsed="false">
      <c r="A474" s="0" t="s">
        <v>9</v>
      </c>
    </row>
    <row r="475" customFormat="false" ht="12.8" hidden="false" customHeight="false" outlineLevel="0" collapsed="false">
      <c r="A475" s="0" t="s">
        <v>9</v>
      </c>
    </row>
    <row r="476" customFormat="false" ht="12.8" hidden="false" customHeight="false" outlineLevel="0" collapsed="false">
      <c r="A476" s="0" t="s">
        <v>10</v>
      </c>
    </row>
    <row r="477" customFormat="false" ht="12.8" hidden="false" customHeight="false" outlineLevel="0" collapsed="false">
      <c r="A477" s="0" t="s">
        <v>9</v>
      </c>
    </row>
    <row r="478" customFormat="false" ht="12.8" hidden="false" customHeight="false" outlineLevel="0" collapsed="false">
      <c r="A478" s="0" t="s">
        <v>9</v>
      </c>
    </row>
    <row r="479" customFormat="false" ht="12.8" hidden="false" customHeight="false" outlineLevel="0" collapsed="false">
      <c r="A479" s="0" t="s">
        <v>10</v>
      </c>
    </row>
    <row r="480" customFormat="false" ht="12.8" hidden="false" customHeight="false" outlineLevel="0" collapsed="false">
      <c r="A480" s="0" t="s">
        <v>9</v>
      </c>
    </row>
    <row r="481" customFormat="false" ht="12.8" hidden="false" customHeight="false" outlineLevel="0" collapsed="false">
      <c r="A481" s="0" t="s">
        <v>9</v>
      </c>
    </row>
    <row r="482" customFormat="false" ht="12.8" hidden="false" customHeight="false" outlineLevel="0" collapsed="false">
      <c r="A482" s="0" t="s">
        <v>9</v>
      </c>
    </row>
    <row r="483" customFormat="false" ht="12.8" hidden="false" customHeight="false" outlineLevel="0" collapsed="false">
      <c r="A483" s="0" t="s">
        <v>9</v>
      </c>
    </row>
    <row r="484" customFormat="false" ht="12.8" hidden="false" customHeight="false" outlineLevel="0" collapsed="false">
      <c r="A484" s="0" t="s">
        <v>9</v>
      </c>
    </row>
    <row r="485" customFormat="false" ht="12.8" hidden="false" customHeight="false" outlineLevel="0" collapsed="false">
      <c r="A485" s="0" t="s">
        <v>9</v>
      </c>
    </row>
    <row r="486" customFormat="false" ht="12.8" hidden="false" customHeight="false" outlineLevel="0" collapsed="false">
      <c r="A486" s="0" t="s">
        <v>9</v>
      </c>
    </row>
    <row r="487" customFormat="false" ht="12.8" hidden="false" customHeight="false" outlineLevel="0" collapsed="false">
      <c r="A487" s="0" t="s">
        <v>9</v>
      </c>
    </row>
    <row r="488" customFormat="false" ht="12.8" hidden="false" customHeight="false" outlineLevel="0" collapsed="false">
      <c r="A488" s="0" t="s">
        <v>9</v>
      </c>
    </row>
    <row r="489" customFormat="false" ht="12.8" hidden="false" customHeight="false" outlineLevel="0" collapsed="false">
      <c r="A489" s="0" t="s">
        <v>9</v>
      </c>
    </row>
    <row r="490" customFormat="false" ht="12.8" hidden="false" customHeight="false" outlineLevel="0" collapsed="false">
      <c r="A490" s="0" t="s">
        <v>10</v>
      </c>
    </row>
    <row r="491" customFormat="false" ht="12.8" hidden="false" customHeight="false" outlineLevel="0" collapsed="false">
      <c r="A491" s="0" t="s">
        <v>9</v>
      </c>
    </row>
    <row r="492" customFormat="false" ht="12.8" hidden="false" customHeight="false" outlineLevel="0" collapsed="false">
      <c r="A492" s="0" t="s">
        <v>10</v>
      </c>
    </row>
    <row r="493" customFormat="false" ht="12.8" hidden="false" customHeight="false" outlineLevel="0" collapsed="false">
      <c r="A493" s="0" t="s">
        <v>9</v>
      </c>
    </row>
    <row r="494" customFormat="false" ht="12.8" hidden="false" customHeight="false" outlineLevel="0" collapsed="false">
      <c r="A494" s="0" t="s">
        <v>9</v>
      </c>
    </row>
    <row r="495" customFormat="false" ht="12.8" hidden="false" customHeight="false" outlineLevel="0" collapsed="false">
      <c r="A495" s="0" t="s">
        <v>9</v>
      </c>
    </row>
    <row r="496" customFormat="false" ht="12.8" hidden="false" customHeight="false" outlineLevel="0" collapsed="false">
      <c r="A496" s="0" t="s">
        <v>9</v>
      </c>
    </row>
    <row r="497" customFormat="false" ht="12.8" hidden="false" customHeight="false" outlineLevel="0" collapsed="false">
      <c r="A497" s="0" t="s">
        <v>9</v>
      </c>
    </row>
    <row r="498" customFormat="false" ht="12.8" hidden="false" customHeight="false" outlineLevel="0" collapsed="false">
      <c r="A498" s="0" t="s">
        <v>9</v>
      </c>
    </row>
    <row r="499" customFormat="false" ht="12.8" hidden="false" customHeight="false" outlineLevel="0" collapsed="false">
      <c r="A499" s="0" t="s">
        <v>9</v>
      </c>
    </row>
    <row r="500" customFormat="false" ht="12.8" hidden="false" customHeight="false" outlineLevel="0" collapsed="false">
      <c r="A500" s="0" t="s">
        <v>10</v>
      </c>
    </row>
    <row r="501" customFormat="false" ht="12.8" hidden="false" customHeight="false" outlineLevel="0" collapsed="false">
      <c r="A501" s="0" t="s">
        <v>9</v>
      </c>
    </row>
    <row r="502" customFormat="false" ht="12.8" hidden="false" customHeight="false" outlineLevel="0" collapsed="false">
      <c r="A502" s="0" t="s">
        <v>10</v>
      </c>
    </row>
    <row r="503" customFormat="false" ht="12.8" hidden="false" customHeight="false" outlineLevel="0" collapsed="false">
      <c r="A503" s="0" t="s">
        <v>10</v>
      </c>
    </row>
    <row r="504" customFormat="false" ht="12.8" hidden="false" customHeight="false" outlineLevel="0" collapsed="false">
      <c r="A504" s="0" t="s">
        <v>10</v>
      </c>
    </row>
    <row r="505" customFormat="false" ht="12.8" hidden="false" customHeight="false" outlineLevel="0" collapsed="false">
      <c r="A505" s="0" t="s">
        <v>9</v>
      </c>
    </row>
    <row r="506" customFormat="false" ht="12.8" hidden="false" customHeight="false" outlineLevel="0" collapsed="false">
      <c r="A506" s="0" t="s">
        <v>9</v>
      </c>
    </row>
    <row r="507" customFormat="false" ht="12.8" hidden="false" customHeight="false" outlineLevel="0" collapsed="false">
      <c r="A507" s="0" t="s">
        <v>9</v>
      </c>
    </row>
    <row r="508" customFormat="false" ht="12.8" hidden="false" customHeight="false" outlineLevel="0" collapsed="false">
      <c r="A508" s="0" t="s">
        <v>10</v>
      </c>
    </row>
    <row r="509" customFormat="false" ht="12.8" hidden="false" customHeight="false" outlineLevel="0" collapsed="false">
      <c r="A509" s="0" t="s">
        <v>10</v>
      </c>
    </row>
    <row r="510" customFormat="false" ht="12.8" hidden="false" customHeight="false" outlineLevel="0" collapsed="false">
      <c r="A510" s="0" t="s">
        <v>9</v>
      </c>
    </row>
    <row r="511" customFormat="false" ht="12.8" hidden="false" customHeight="false" outlineLevel="0" collapsed="false">
      <c r="A511" s="0" t="s">
        <v>9</v>
      </c>
    </row>
    <row r="512" customFormat="false" ht="12.8" hidden="false" customHeight="false" outlineLevel="0" collapsed="false">
      <c r="A512" s="0" t="s">
        <v>10</v>
      </c>
    </row>
    <row r="513" customFormat="false" ht="12.8" hidden="false" customHeight="false" outlineLevel="0" collapsed="false">
      <c r="A513" s="0" t="s">
        <v>10</v>
      </c>
    </row>
    <row r="514" customFormat="false" ht="12.8" hidden="false" customHeight="false" outlineLevel="0" collapsed="false">
      <c r="A514" s="0" t="s">
        <v>9</v>
      </c>
    </row>
    <row r="515" customFormat="false" ht="12.8" hidden="false" customHeight="false" outlineLevel="0" collapsed="false">
      <c r="A515" s="0" t="s">
        <v>9</v>
      </c>
    </row>
    <row r="516" customFormat="false" ht="12.8" hidden="false" customHeight="false" outlineLevel="0" collapsed="false">
      <c r="A516" s="0" t="s">
        <v>9</v>
      </c>
    </row>
    <row r="517" customFormat="false" ht="12.8" hidden="false" customHeight="false" outlineLevel="0" collapsed="false">
      <c r="A517" s="0" t="s">
        <v>9</v>
      </c>
    </row>
    <row r="518" customFormat="false" ht="12.8" hidden="false" customHeight="false" outlineLevel="0" collapsed="false">
      <c r="A518" s="0" t="s">
        <v>10</v>
      </c>
    </row>
    <row r="519" customFormat="false" ht="12.8" hidden="false" customHeight="false" outlineLevel="0" collapsed="false">
      <c r="A519" s="0" t="s">
        <v>10</v>
      </c>
    </row>
    <row r="520" customFormat="false" ht="12.8" hidden="false" customHeight="false" outlineLevel="0" collapsed="false">
      <c r="A520" s="0" t="s">
        <v>9</v>
      </c>
    </row>
    <row r="521" customFormat="false" ht="12.8" hidden="false" customHeight="false" outlineLevel="0" collapsed="false">
      <c r="A521" s="0" t="s">
        <v>9</v>
      </c>
    </row>
    <row r="522" customFormat="false" ht="12.8" hidden="false" customHeight="false" outlineLevel="0" collapsed="false">
      <c r="A522" s="0" t="s">
        <v>10</v>
      </c>
    </row>
    <row r="523" customFormat="false" ht="12.8" hidden="false" customHeight="false" outlineLevel="0" collapsed="false">
      <c r="A523" s="0" t="s">
        <v>10</v>
      </c>
    </row>
    <row r="524" customFormat="false" ht="12.8" hidden="false" customHeight="false" outlineLevel="0" collapsed="false">
      <c r="A524" s="0" t="s">
        <v>9</v>
      </c>
    </row>
    <row r="525" customFormat="false" ht="12.8" hidden="false" customHeight="false" outlineLevel="0" collapsed="false">
      <c r="A525" s="0" t="s">
        <v>9</v>
      </c>
    </row>
    <row r="526" customFormat="false" ht="12.8" hidden="false" customHeight="false" outlineLevel="0" collapsed="false">
      <c r="A526" s="0" t="s">
        <v>10</v>
      </c>
    </row>
    <row r="527" customFormat="false" ht="12.8" hidden="false" customHeight="false" outlineLevel="0" collapsed="false">
      <c r="A527" s="0" t="s">
        <v>9</v>
      </c>
    </row>
    <row r="528" customFormat="false" ht="12.8" hidden="false" customHeight="false" outlineLevel="0" collapsed="false">
      <c r="A528" s="0" t="s">
        <v>9</v>
      </c>
    </row>
    <row r="529" customFormat="false" ht="12.8" hidden="false" customHeight="false" outlineLevel="0" collapsed="false">
      <c r="A529" s="0" t="s">
        <v>9</v>
      </c>
    </row>
    <row r="530" customFormat="false" ht="12.8" hidden="false" customHeight="false" outlineLevel="0" collapsed="false">
      <c r="A530" s="0" t="s">
        <v>10</v>
      </c>
    </row>
    <row r="531" customFormat="false" ht="12.8" hidden="false" customHeight="false" outlineLevel="0" collapsed="false">
      <c r="A531" s="0" t="s">
        <v>9</v>
      </c>
    </row>
    <row r="532" customFormat="false" ht="12.8" hidden="false" customHeight="false" outlineLevel="0" collapsed="false">
      <c r="A532" s="0" t="s">
        <v>9</v>
      </c>
    </row>
    <row r="533" customFormat="false" ht="12.8" hidden="false" customHeight="false" outlineLevel="0" collapsed="false">
      <c r="A533" s="0" t="s">
        <v>9</v>
      </c>
    </row>
    <row r="534" customFormat="false" ht="12.8" hidden="false" customHeight="false" outlineLevel="0" collapsed="false">
      <c r="A534" s="0" t="s">
        <v>9</v>
      </c>
    </row>
    <row r="535" customFormat="false" ht="12.8" hidden="false" customHeight="false" outlineLevel="0" collapsed="false">
      <c r="A535" s="0" t="s">
        <v>9</v>
      </c>
    </row>
    <row r="536" customFormat="false" ht="12.8" hidden="false" customHeight="false" outlineLevel="0" collapsed="false">
      <c r="A536" s="0" t="s">
        <v>10</v>
      </c>
    </row>
    <row r="537" customFormat="false" ht="12.8" hidden="false" customHeight="false" outlineLevel="0" collapsed="false">
      <c r="A537" s="0" t="s">
        <v>10</v>
      </c>
    </row>
    <row r="538" customFormat="false" ht="12.8" hidden="false" customHeight="false" outlineLevel="0" collapsed="false">
      <c r="A538" s="0" t="s">
        <v>9</v>
      </c>
    </row>
    <row r="539" customFormat="false" ht="12.8" hidden="false" customHeight="false" outlineLevel="0" collapsed="false">
      <c r="A539" s="0" t="s">
        <v>9</v>
      </c>
    </row>
    <row r="540" customFormat="false" ht="12.8" hidden="false" customHeight="false" outlineLevel="0" collapsed="false">
      <c r="A540" s="0" t="s">
        <v>9</v>
      </c>
    </row>
    <row r="541" customFormat="false" ht="12.8" hidden="false" customHeight="false" outlineLevel="0" collapsed="false">
      <c r="A541" s="0" t="s">
        <v>9</v>
      </c>
    </row>
    <row r="542" customFormat="false" ht="12.8" hidden="false" customHeight="false" outlineLevel="0" collapsed="false">
      <c r="A542" s="0" t="s">
        <v>9</v>
      </c>
    </row>
    <row r="543" customFormat="false" ht="12.8" hidden="false" customHeight="false" outlineLevel="0" collapsed="false">
      <c r="A543" s="0" t="s">
        <v>9</v>
      </c>
    </row>
    <row r="544" customFormat="false" ht="12.8" hidden="false" customHeight="false" outlineLevel="0" collapsed="false">
      <c r="A544" s="0" t="s">
        <v>9</v>
      </c>
    </row>
    <row r="545" customFormat="false" ht="12.8" hidden="false" customHeight="false" outlineLevel="0" collapsed="false">
      <c r="A545" s="0" t="s">
        <v>10</v>
      </c>
    </row>
    <row r="546" customFormat="false" ht="12.8" hidden="false" customHeight="false" outlineLevel="0" collapsed="false">
      <c r="A546" s="0" t="s">
        <v>9</v>
      </c>
    </row>
    <row r="547" customFormat="false" ht="12.8" hidden="false" customHeight="false" outlineLevel="0" collapsed="false">
      <c r="A547" s="0" t="s">
        <v>10</v>
      </c>
    </row>
    <row r="548" customFormat="false" ht="12.8" hidden="false" customHeight="false" outlineLevel="0" collapsed="false">
      <c r="A548" s="0" t="s">
        <v>9</v>
      </c>
    </row>
    <row r="549" customFormat="false" ht="12.8" hidden="false" customHeight="false" outlineLevel="0" collapsed="false">
      <c r="A549" s="0" t="s">
        <v>10</v>
      </c>
    </row>
    <row r="550" customFormat="false" ht="12.8" hidden="false" customHeight="false" outlineLevel="0" collapsed="false">
      <c r="A550" s="0" t="s">
        <v>9</v>
      </c>
    </row>
    <row r="551" customFormat="false" ht="12.8" hidden="false" customHeight="false" outlineLevel="0" collapsed="false">
      <c r="A551" s="0" t="s">
        <v>10</v>
      </c>
    </row>
    <row r="552" customFormat="false" ht="12.8" hidden="false" customHeight="false" outlineLevel="0" collapsed="false">
      <c r="A552" s="0" t="s">
        <v>9</v>
      </c>
    </row>
    <row r="553" customFormat="false" ht="12.8" hidden="false" customHeight="false" outlineLevel="0" collapsed="false">
      <c r="A553" s="0" t="s">
        <v>9</v>
      </c>
    </row>
    <row r="554" customFormat="false" ht="12.8" hidden="false" customHeight="false" outlineLevel="0" collapsed="false">
      <c r="A554" s="0" t="s">
        <v>9</v>
      </c>
    </row>
    <row r="555" customFormat="false" ht="12.8" hidden="false" customHeight="false" outlineLevel="0" collapsed="false">
      <c r="A555" s="0" t="s">
        <v>9</v>
      </c>
    </row>
    <row r="556" customFormat="false" ht="12.8" hidden="false" customHeight="false" outlineLevel="0" collapsed="false">
      <c r="A556" s="0" t="s">
        <v>9</v>
      </c>
    </row>
    <row r="557" customFormat="false" ht="12.8" hidden="false" customHeight="false" outlineLevel="0" collapsed="false">
      <c r="A557" s="0" t="s">
        <v>9</v>
      </c>
    </row>
    <row r="558" customFormat="false" ht="12.8" hidden="false" customHeight="false" outlineLevel="0" collapsed="false">
      <c r="A558" s="0" t="s">
        <v>10</v>
      </c>
    </row>
    <row r="559" customFormat="false" ht="12.8" hidden="false" customHeight="false" outlineLevel="0" collapsed="false">
      <c r="A559" s="0" t="s">
        <v>9</v>
      </c>
    </row>
    <row r="560" customFormat="false" ht="12.8" hidden="false" customHeight="false" outlineLevel="0" collapsed="false">
      <c r="A560" s="0" t="s">
        <v>10</v>
      </c>
    </row>
    <row r="561" customFormat="false" ht="12.8" hidden="false" customHeight="false" outlineLevel="0" collapsed="false">
      <c r="A561" s="0" t="s">
        <v>10</v>
      </c>
    </row>
    <row r="562" customFormat="false" ht="12.8" hidden="false" customHeight="false" outlineLevel="0" collapsed="false">
      <c r="A562" s="0" t="s">
        <v>10</v>
      </c>
    </row>
    <row r="563" customFormat="false" ht="12.8" hidden="false" customHeight="false" outlineLevel="0" collapsed="false">
      <c r="A563" s="0" t="s">
        <v>10</v>
      </c>
    </row>
    <row r="564" customFormat="false" ht="12.8" hidden="false" customHeight="false" outlineLevel="0" collapsed="false">
      <c r="A564" s="0" t="s">
        <v>10</v>
      </c>
    </row>
    <row r="565" customFormat="false" ht="12.8" hidden="false" customHeight="false" outlineLevel="0" collapsed="false">
      <c r="A565" s="0" t="s">
        <v>10</v>
      </c>
    </row>
    <row r="566" customFormat="false" ht="12.8" hidden="false" customHeight="false" outlineLevel="0" collapsed="false">
      <c r="A566" s="0" t="s">
        <v>9</v>
      </c>
    </row>
    <row r="567" customFormat="false" ht="12.8" hidden="false" customHeight="false" outlineLevel="0" collapsed="false">
      <c r="A567" s="0" t="s">
        <v>9</v>
      </c>
    </row>
    <row r="568" customFormat="false" ht="12.8" hidden="false" customHeight="false" outlineLevel="0" collapsed="false">
      <c r="A568" s="0" t="s">
        <v>9</v>
      </c>
    </row>
    <row r="569" customFormat="false" ht="12.8" hidden="false" customHeight="false" outlineLevel="0" collapsed="false">
      <c r="A569" s="0" t="s">
        <v>10</v>
      </c>
    </row>
    <row r="570" customFormat="false" ht="12.8" hidden="false" customHeight="false" outlineLevel="0" collapsed="false">
      <c r="A570" s="0" t="s">
        <v>10</v>
      </c>
    </row>
    <row r="571" customFormat="false" ht="12.8" hidden="false" customHeight="false" outlineLevel="0" collapsed="false">
      <c r="A571" s="0" t="s">
        <v>10</v>
      </c>
    </row>
    <row r="572" customFormat="false" ht="12.8" hidden="false" customHeight="false" outlineLevel="0" collapsed="false">
      <c r="A572" s="0" t="s">
        <v>9</v>
      </c>
    </row>
    <row r="573" customFormat="false" ht="12.8" hidden="false" customHeight="false" outlineLevel="0" collapsed="false">
      <c r="A573" s="0" t="s">
        <v>10</v>
      </c>
    </row>
    <row r="574" customFormat="false" ht="12.8" hidden="false" customHeight="false" outlineLevel="0" collapsed="false">
      <c r="A574" s="0" t="s">
        <v>9</v>
      </c>
    </row>
    <row r="575" customFormat="false" ht="12.8" hidden="false" customHeight="false" outlineLevel="0" collapsed="false">
      <c r="A575" s="0" t="s">
        <v>9</v>
      </c>
    </row>
    <row r="576" customFormat="false" ht="12.8" hidden="false" customHeight="false" outlineLevel="0" collapsed="false">
      <c r="A576" s="0" t="s">
        <v>10</v>
      </c>
    </row>
    <row r="577" customFormat="false" ht="12.8" hidden="false" customHeight="false" outlineLevel="0" collapsed="false">
      <c r="A577" s="0" t="s">
        <v>10</v>
      </c>
    </row>
    <row r="578" customFormat="false" ht="12.8" hidden="false" customHeight="false" outlineLevel="0" collapsed="false">
      <c r="A578" s="0" t="s">
        <v>9</v>
      </c>
    </row>
    <row r="579" customFormat="false" ht="12.8" hidden="false" customHeight="false" outlineLevel="0" collapsed="false">
      <c r="A579" s="0" t="s">
        <v>9</v>
      </c>
    </row>
    <row r="580" customFormat="false" ht="12.8" hidden="false" customHeight="false" outlineLevel="0" collapsed="false">
      <c r="A580" s="0" t="s">
        <v>9</v>
      </c>
    </row>
    <row r="581" customFormat="false" ht="12.8" hidden="false" customHeight="false" outlineLevel="0" collapsed="false">
      <c r="A581" s="0" t="s">
        <v>9</v>
      </c>
    </row>
    <row r="582" customFormat="false" ht="12.8" hidden="false" customHeight="false" outlineLevel="0" collapsed="false">
      <c r="A582" s="0" t="s">
        <v>10</v>
      </c>
    </row>
    <row r="583" customFormat="false" ht="12.8" hidden="false" customHeight="false" outlineLevel="0" collapsed="false">
      <c r="A583" s="0" t="s">
        <v>9</v>
      </c>
    </row>
    <row r="584" customFormat="false" ht="12.8" hidden="false" customHeight="false" outlineLevel="0" collapsed="false">
      <c r="A584" s="0" t="s">
        <v>9</v>
      </c>
    </row>
    <row r="585" customFormat="false" ht="12.8" hidden="false" customHeight="false" outlineLevel="0" collapsed="false">
      <c r="A585" s="0" t="s">
        <v>9</v>
      </c>
    </row>
    <row r="586" customFormat="false" ht="12.8" hidden="false" customHeight="false" outlineLevel="0" collapsed="false">
      <c r="A586" s="0" t="s">
        <v>9</v>
      </c>
    </row>
    <row r="587" customFormat="false" ht="12.8" hidden="false" customHeight="false" outlineLevel="0" collapsed="false">
      <c r="A587" s="0" t="s">
        <v>9</v>
      </c>
    </row>
    <row r="588" customFormat="false" ht="12.8" hidden="false" customHeight="false" outlineLevel="0" collapsed="false">
      <c r="A588" s="0" t="s">
        <v>9</v>
      </c>
    </row>
    <row r="589" customFormat="false" ht="12.8" hidden="false" customHeight="false" outlineLevel="0" collapsed="false">
      <c r="A589" s="0" t="s">
        <v>9</v>
      </c>
    </row>
    <row r="590" customFormat="false" ht="12.8" hidden="false" customHeight="false" outlineLevel="0" collapsed="false">
      <c r="A590" s="0" t="s">
        <v>10</v>
      </c>
    </row>
    <row r="591" customFormat="false" ht="12.8" hidden="false" customHeight="false" outlineLevel="0" collapsed="false">
      <c r="A591" s="0" t="s">
        <v>9</v>
      </c>
    </row>
    <row r="592" customFormat="false" ht="12.8" hidden="false" customHeight="false" outlineLevel="0" collapsed="false">
      <c r="A592" s="0" t="s">
        <v>10</v>
      </c>
    </row>
    <row r="593" customFormat="false" ht="12.8" hidden="false" customHeight="false" outlineLevel="0" collapsed="false">
      <c r="A593" s="0" t="s">
        <v>10</v>
      </c>
    </row>
    <row r="594" customFormat="false" ht="12.8" hidden="false" customHeight="false" outlineLevel="0" collapsed="false">
      <c r="A594" s="0" t="s">
        <v>10</v>
      </c>
    </row>
    <row r="595" customFormat="false" ht="12.8" hidden="false" customHeight="false" outlineLevel="0" collapsed="false">
      <c r="A595" s="0" t="s">
        <v>10</v>
      </c>
    </row>
    <row r="596" customFormat="false" ht="12.8" hidden="false" customHeight="false" outlineLevel="0" collapsed="false">
      <c r="A596" s="0" t="s">
        <v>9</v>
      </c>
    </row>
    <row r="597" customFormat="false" ht="12.8" hidden="false" customHeight="false" outlineLevel="0" collapsed="false">
      <c r="A597" s="0" t="s">
        <v>10</v>
      </c>
    </row>
    <row r="598" customFormat="false" ht="12.8" hidden="false" customHeight="false" outlineLevel="0" collapsed="false">
      <c r="A598" s="0" t="s">
        <v>9</v>
      </c>
    </row>
    <row r="599" customFormat="false" ht="12.8" hidden="false" customHeight="false" outlineLevel="0" collapsed="false">
      <c r="A599" s="0" t="s">
        <v>9</v>
      </c>
    </row>
    <row r="600" customFormat="false" ht="12.8" hidden="false" customHeight="false" outlineLevel="0" collapsed="false">
      <c r="A600" s="0" t="s">
        <v>10</v>
      </c>
    </row>
    <row r="601" customFormat="false" ht="12.8" hidden="false" customHeight="false" outlineLevel="0" collapsed="false">
      <c r="A601" s="0" t="s">
        <v>9</v>
      </c>
    </row>
    <row r="602" customFormat="false" ht="12.8" hidden="false" customHeight="false" outlineLevel="0" collapsed="false">
      <c r="A602" s="0" t="s">
        <v>9</v>
      </c>
    </row>
    <row r="603" customFormat="false" ht="12.8" hidden="false" customHeight="false" outlineLevel="0" collapsed="false">
      <c r="A603" s="0" t="s">
        <v>9</v>
      </c>
    </row>
    <row r="604" customFormat="false" ht="12.8" hidden="false" customHeight="false" outlineLevel="0" collapsed="false">
      <c r="A604" s="0" t="s">
        <v>9</v>
      </c>
    </row>
    <row r="605" customFormat="false" ht="12.8" hidden="false" customHeight="false" outlineLevel="0" collapsed="false">
      <c r="A605" s="0" t="s">
        <v>10</v>
      </c>
    </row>
    <row r="606" customFormat="false" ht="12.8" hidden="false" customHeight="false" outlineLevel="0" collapsed="false">
      <c r="A606" s="0" t="s">
        <v>9</v>
      </c>
    </row>
    <row r="607" customFormat="false" ht="12.8" hidden="false" customHeight="false" outlineLevel="0" collapsed="false">
      <c r="A607" s="0" t="s">
        <v>9</v>
      </c>
    </row>
    <row r="608" customFormat="false" ht="12.8" hidden="false" customHeight="false" outlineLevel="0" collapsed="false">
      <c r="A608" s="0" t="s">
        <v>9</v>
      </c>
    </row>
    <row r="609" customFormat="false" ht="12.8" hidden="false" customHeight="false" outlineLevel="0" collapsed="false">
      <c r="A609" s="0" t="s">
        <v>9</v>
      </c>
    </row>
    <row r="610" customFormat="false" ht="12.8" hidden="false" customHeight="false" outlineLevel="0" collapsed="false">
      <c r="A610" s="0" t="s">
        <v>10</v>
      </c>
    </row>
    <row r="611" customFormat="false" ht="12.8" hidden="false" customHeight="false" outlineLevel="0" collapsed="false">
      <c r="A611" s="0" t="s">
        <v>9</v>
      </c>
    </row>
    <row r="612" customFormat="false" ht="12.8" hidden="false" customHeight="false" outlineLevel="0" collapsed="false">
      <c r="A612" s="0" t="s">
        <v>10</v>
      </c>
    </row>
    <row r="613" customFormat="false" ht="12.8" hidden="false" customHeight="false" outlineLevel="0" collapsed="false">
      <c r="A613" s="0" t="s">
        <v>9</v>
      </c>
    </row>
    <row r="614" customFormat="false" ht="12.8" hidden="false" customHeight="false" outlineLevel="0" collapsed="false">
      <c r="A614" s="0" t="s">
        <v>9</v>
      </c>
    </row>
    <row r="615" customFormat="false" ht="12.8" hidden="false" customHeight="false" outlineLevel="0" collapsed="false">
      <c r="A615" s="0" t="s">
        <v>9</v>
      </c>
    </row>
    <row r="616" customFormat="false" ht="12.8" hidden="false" customHeight="false" outlineLevel="0" collapsed="false">
      <c r="A616" s="0" t="s">
        <v>9</v>
      </c>
    </row>
    <row r="617" customFormat="false" ht="12.8" hidden="false" customHeight="false" outlineLevel="0" collapsed="false">
      <c r="A617" s="0" t="s">
        <v>9</v>
      </c>
    </row>
    <row r="618" customFormat="false" ht="12.8" hidden="false" customHeight="false" outlineLevel="0" collapsed="false">
      <c r="A618" s="0" t="s">
        <v>9</v>
      </c>
    </row>
    <row r="619" customFormat="false" ht="12.8" hidden="false" customHeight="false" outlineLevel="0" collapsed="false">
      <c r="A619" s="0" t="s">
        <v>9</v>
      </c>
    </row>
    <row r="620" customFormat="false" ht="12.8" hidden="false" customHeight="false" outlineLevel="0" collapsed="false">
      <c r="A620" s="0" t="s">
        <v>9</v>
      </c>
    </row>
    <row r="621" customFormat="false" ht="12.8" hidden="false" customHeight="false" outlineLevel="0" collapsed="false">
      <c r="A621" s="0" t="s">
        <v>9</v>
      </c>
    </row>
    <row r="622" customFormat="false" ht="12.8" hidden="false" customHeight="false" outlineLevel="0" collapsed="false">
      <c r="A622" s="0" t="s">
        <v>9</v>
      </c>
    </row>
    <row r="623" customFormat="false" ht="12.8" hidden="false" customHeight="false" outlineLevel="0" collapsed="false">
      <c r="A623" s="0" t="s">
        <v>10</v>
      </c>
    </row>
    <row r="624" customFormat="false" ht="12.8" hidden="false" customHeight="false" outlineLevel="0" collapsed="false">
      <c r="A624" s="0" t="s">
        <v>9</v>
      </c>
    </row>
    <row r="625" customFormat="false" ht="12.8" hidden="false" customHeight="false" outlineLevel="0" collapsed="false">
      <c r="A625" s="0" t="s">
        <v>10</v>
      </c>
    </row>
    <row r="626" customFormat="false" ht="12.8" hidden="false" customHeight="false" outlineLevel="0" collapsed="false">
      <c r="A626" s="0" t="s">
        <v>9</v>
      </c>
    </row>
    <row r="627" customFormat="false" ht="12.8" hidden="false" customHeight="false" outlineLevel="0" collapsed="false">
      <c r="A627" s="0" t="s">
        <v>10</v>
      </c>
    </row>
    <row r="628" customFormat="false" ht="12.8" hidden="false" customHeight="false" outlineLevel="0" collapsed="false">
      <c r="A628" s="0" t="s">
        <v>9</v>
      </c>
    </row>
    <row r="629" customFormat="false" ht="12.8" hidden="false" customHeight="false" outlineLevel="0" collapsed="false">
      <c r="A629" s="0" t="s">
        <v>9</v>
      </c>
    </row>
    <row r="630" customFormat="false" ht="12.8" hidden="false" customHeight="false" outlineLevel="0" collapsed="false">
      <c r="A630" s="0" t="s">
        <v>9</v>
      </c>
    </row>
    <row r="631" customFormat="false" ht="12.8" hidden="false" customHeight="false" outlineLevel="0" collapsed="false">
      <c r="A631" s="0" t="s">
        <v>9</v>
      </c>
    </row>
    <row r="632" customFormat="false" ht="12.8" hidden="false" customHeight="false" outlineLevel="0" collapsed="false">
      <c r="A632" s="0" t="s">
        <v>9</v>
      </c>
    </row>
    <row r="633" customFormat="false" ht="12.8" hidden="false" customHeight="false" outlineLevel="0" collapsed="false">
      <c r="A633" s="0" t="s">
        <v>9</v>
      </c>
    </row>
    <row r="634" customFormat="false" ht="12.8" hidden="false" customHeight="false" outlineLevel="0" collapsed="false">
      <c r="A634" s="0" t="s">
        <v>9</v>
      </c>
    </row>
    <row r="635" customFormat="false" ht="12.8" hidden="false" customHeight="false" outlineLevel="0" collapsed="false">
      <c r="A635" s="0" t="s">
        <v>9</v>
      </c>
    </row>
    <row r="636" customFormat="false" ht="12.8" hidden="false" customHeight="false" outlineLevel="0" collapsed="false">
      <c r="A636" s="0" t="s">
        <v>9</v>
      </c>
    </row>
    <row r="637" customFormat="false" ht="12.8" hidden="false" customHeight="false" outlineLevel="0" collapsed="false">
      <c r="A637" s="0" t="s">
        <v>9</v>
      </c>
    </row>
    <row r="638" customFormat="false" ht="12.8" hidden="false" customHeight="false" outlineLevel="0" collapsed="false">
      <c r="A638" s="0" t="s">
        <v>9</v>
      </c>
    </row>
    <row r="639" customFormat="false" ht="12.8" hidden="false" customHeight="false" outlineLevel="0" collapsed="false">
      <c r="A639" s="0" t="s">
        <v>9</v>
      </c>
    </row>
    <row r="640" customFormat="false" ht="12.8" hidden="false" customHeight="false" outlineLevel="0" collapsed="false">
      <c r="A640" s="0" t="s">
        <v>10</v>
      </c>
    </row>
    <row r="641" customFormat="false" ht="12.8" hidden="false" customHeight="false" outlineLevel="0" collapsed="false">
      <c r="A641" s="0" t="s">
        <v>9</v>
      </c>
    </row>
    <row r="642" customFormat="false" ht="12.8" hidden="false" customHeight="false" outlineLevel="0" collapsed="false">
      <c r="A642" s="0" t="s">
        <v>10</v>
      </c>
    </row>
    <row r="643" customFormat="false" ht="12.8" hidden="false" customHeight="false" outlineLevel="0" collapsed="false">
      <c r="A643" s="0" t="s">
        <v>9</v>
      </c>
    </row>
    <row r="644" customFormat="false" ht="12.8" hidden="false" customHeight="false" outlineLevel="0" collapsed="false">
      <c r="A644" s="0" t="s">
        <v>9</v>
      </c>
    </row>
    <row r="645" customFormat="false" ht="12.8" hidden="false" customHeight="false" outlineLevel="0" collapsed="false">
      <c r="A645" s="0" t="s">
        <v>10</v>
      </c>
    </row>
    <row r="646" customFormat="false" ht="12.8" hidden="false" customHeight="false" outlineLevel="0" collapsed="false">
      <c r="A646" s="0" t="s">
        <v>9</v>
      </c>
    </row>
    <row r="647" customFormat="false" ht="12.8" hidden="false" customHeight="false" outlineLevel="0" collapsed="false">
      <c r="A647" s="0" t="s">
        <v>9</v>
      </c>
    </row>
    <row r="648" customFormat="false" ht="12.8" hidden="false" customHeight="false" outlineLevel="0" collapsed="false">
      <c r="A648" s="0" t="s">
        <v>10</v>
      </c>
    </row>
    <row r="649" customFormat="false" ht="12.8" hidden="false" customHeight="false" outlineLevel="0" collapsed="false">
      <c r="A649" s="0" t="s">
        <v>9</v>
      </c>
    </row>
    <row r="650" customFormat="false" ht="12.8" hidden="false" customHeight="false" outlineLevel="0" collapsed="false">
      <c r="A650" s="0" t="s">
        <v>9</v>
      </c>
    </row>
    <row r="651" customFormat="false" ht="12.8" hidden="false" customHeight="false" outlineLevel="0" collapsed="false">
      <c r="A651" s="0" t="s">
        <v>9</v>
      </c>
    </row>
    <row r="652" customFormat="false" ht="12.8" hidden="false" customHeight="false" outlineLevel="0" collapsed="false">
      <c r="A652" s="0" t="s">
        <v>9</v>
      </c>
    </row>
    <row r="653" customFormat="false" ht="12.8" hidden="false" customHeight="false" outlineLevel="0" collapsed="false">
      <c r="A653" s="0" t="s">
        <v>9</v>
      </c>
    </row>
    <row r="654" customFormat="false" ht="12.8" hidden="false" customHeight="false" outlineLevel="0" collapsed="false">
      <c r="A654" s="0" t="s">
        <v>9</v>
      </c>
    </row>
    <row r="655" customFormat="false" ht="12.8" hidden="false" customHeight="false" outlineLevel="0" collapsed="false">
      <c r="A655" s="0" t="s">
        <v>10</v>
      </c>
    </row>
    <row r="656" customFormat="false" ht="12.8" hidden="false" customHeight="false" outlineLevel="0" collapsed="false">
      <c r="A656" s="0" t="s">
        <v>10</v>
      </c>
    </row>
    <row r="657" customFormat="false" ht="12.8" hidden="false" customHeight="false" outlineLevel="0" collapsed="false">
      <c r="A657" s="0" t="s">
        <v>9</v>
      </c>
    </row>
    <row r="658" customFormat="false" ht="12.8" hidden="false" customHeight="false" outlineLevel="0" collapsed="false">
      <c r="A658" s="0" t="s">
        <v>10</v>
      </c>
    </row>
    <row r="659" customFormat="false" ht="12.8" hidden="false" customHeight="false" outlineLevel="0" collapsed="false">
      <c r="A659" s="0" t="s">
        <v>9</v>
      </c>
    </row>
    <row r="660" customFormat="false" ht="12.8" hidden="false" customHeight="false" outlineLevel="0" collapsed="false">
      <c r="A660" s="0" t="s">
        <v>9</v>
      </c>
    </row>
    <row r="661" customFormat="false" ht="12.8" hidden="false" customHeight="false" outlineLevel="0" collapsed="false">
      <c r="A661" s="0" t="s">
        <v>10</v>
      </c>
    </row>
    <row r="662" customFormat="false" ht="12.8" hidden="false" customHeight="false" outlineLevel="0" collapsed="false">
      <c r="A662" s="0" t="s">
        <v>10</v>
      </c>
    </row>
    <row r="663" customFormat="false" ht="12.8" hidden="false" customHeight="false" outlineLevel="0" collapsed="false">
      <c r="A663" s="0" t="s">
        <v>10</v>
      </c>
    </row>
    <row r="664" customFormat="false" ht="12.8" hidden="false" customHeight="false" outlineLevel="0" collapsed="false">
      <c r="A664" s="0" t="s">
        <v>9</v>
      </c>
    </row>
    <row r="665" customFormat="false" ht="12.8" hidden="false" customHeight="false" outlineLevel="0" collapsed="false">
      <c r="A665" s="0" t="s">
        <v>9</v>
      </c>
    </row>
    <row r="666" customFormat="false" ht="12.8" hidden="false" customHeight="false" outlineLevel="0" collapsed="false">
      <c r="A666" s="0" t="s">
        <v>10</v>
      </c>
    </row>
    <row r="667" customFormat="false" ht="12.8" hidden="false" customHeight="false" outlineLevel="0" collapsed="false">
      <c r="A667" s="0" t="s">
        <v>9</v>
      </c>
    </row>
    <row r="668" customFormat="false" ht="12.8" hidden="false" customHeight="false" outlineLevel="0" collapsed="false">
      <c r="A668" s="0" t="s">
        <v>9</v>
      </c>
    </row>
    <row r="669" customFormat="false" ht="12.8" hidden="false" customHeight="false" outlineLevel="0" collapsed="false">
      <c r="A669" s="0" t="s">
        <v>9</v>
      </c>
    </row>
    <row r="670" customFormat="false" ht="12.8" hidden="false" customHeight="false" outlineLevel="0" collapsed="false">
      <c r="A670" s="0" t="s">
        <v>9</v>
      </c>
    </row>
    <row r="671" customFormat="false" ht="12.8" hidden="false" customHeight="false" outlineLevel="0" collapsed="false">
      <c r="A671" s="0" t="s">
        <v>10</v>
      </c>
    </row>
    <row r="672" customFormat="false" ht="12.8" hidden="false" customHeight="false" outlineLevel="0" collapsed="false">
      <c r="A672" s="0" t="s">
        <v>10</v>
      </c>
    </row>
    <row r="673" customFormat="false" ht="12.8" hidden="false" customHeight="false" outlineLevel="0" collapsed="false">
      <c r="A673" s="0" t="s">
        <v>9</v>
      </c>
    </row>
    <row r="674" customFormat="false" ht="12.8" hidden="false" customHeight="false" outlineLevel="0" collapsed="false">
      <c r="A674" s="0" t="s">
        <v>9</v>
      </c>
    </row>
    <row r="675" customFormat="false" ht="12.8" hidden="false" customHeight="false" outlineLevel="0" collapsed="false">
      <c r="A675" s="0" t="s">
        <v>10</v>
      </c>
    </row>
    <row r="676" customFormat="false" ht="12.8" hidden="false" customHeight="false" outlineLevel="0" collapsed="false">
      <c r="A676" s="0" t="s">
        <v>10</v>
      </c>
    </row>
    <row r="677" customFormat="false" ht="12.8" hidden="false" customHeight="false" outlineLevel="0" collapsed="false">
      <c r="A677" s="0" t="s">
        <v>9</v>
      </c>
    </row>
    <row r="678" customFormat="false" ht="12.8" hidden="false" customHeight="false" outlineLevel="0" collapsed="false">
      <c r="A678" s="0" t="s">
        <v>9</v>
      </c>
    </row>
    <row r="679" customFormat="false" ht="12.8" hidden="false" customHeight="false" outlineLevel="0" collapsed="false">
      <c r="A679" s="0" t="s">
        <v>9</v>
      </c>
    </row>
    <row r="680" customFormat="false" ht="12.8" hidden="false" customHeight="false" outlineLevel="0" collapsed="false">
      <c r="A680" s="0" t="s">
        <v>9</v>
      </c>
    </row>
    <row r="681" customFormat="false" ht="12.8" hidden="false" customHeight="false" outlineLevel="0" collapsed="false">
      <c r="A681" s="0" t="s">
        <v>9</v>
      </c>
    </row>
    <row r="682" customFormat="false" ht="12.8" hidden="false" customHeight="false" outlineLevel="0" collapsed="false">
      <c r="A682" s="0" t="s">
        <v>9</v>
      </c>
    </row>
    <row r="683" customFormat="false" ht="12.8" hidden="false" customHeight="false" outlineLevel="0" collapsed="false">
      <c r="A683" s="0" t="s">
        <v>9</v>
      </c>
    </row>
    <row r="684" customFormat="false" ht="12.8" hidden="false" customHeight="false" outlineLevel="0" collapsed="false">
      <c r="A684" s="0" t="s">
        <v>9</v>
      </c>
    </row>
    <row r="685" customFormat="false" ht="12.8" hidden="false" customHeight="false" outlineLevel="0" collapsed="false">
      <c r="A685" s="0" t="s">
        <v>10</v>
      </c>
    </row>
    <row r="686" customFormat="false" ht="12.8" hidden="false" customHeight="false" outlineLevel="0" collapsed="false">
      <c r="A686" s="0" t="s">
        <v>9</v>
      </c>
    </row>
    <row r="687" customFormat="false" ht="12.8" hidden="false" customHeight="false" outlineLevel="0" collapsed="false">
      <c r="A687" s="0" t="s">
        <v>9</v>
      </c>
    </row>
    <row r="688" customFormat="false" ht="12.8" hidden="false" customHeight="false" outlineLevel="0" collapsed="false">
      <c r="A688" s="0" t="s">
        <v>9</v>
      </c>
    </row>
    <row r="689" customFormat="false" ht="12.8" hidden="false" customHeight="false" outlineLevel="0" collapsed="false">
      <c r="A689" s="0" t="s">
        <v>9</v>
      </c>
    </row>
    <row r="690" customFormat="false" ht="12.8" hidden="false" customHeight="false" outlineLevel="0" collapsed="false">
      <c r="A690" s="0" t="s">
        <v>9</v>
      </c>
    </row>
    <row r="691" customFormat="false" ht="12.8" hidden="false" customHeight="false" outlineLevel="0" collapsed="false">
      <c r="A691" s="0" t="s">
        <v>10</v>
      </c>
    </row>
    <row r="692" customFormat="false" ht="12.8" hidden="false" customHeight="false" outlineLevel="0" collapsed="false">
      <c r="A692" s="0" t="s">
        <v>9</v>
      </c>
    </row>
    <row r="693" customFormat="false" ht="12.8" hidden="false" customHeight="false" outlineLevel="0" collapsed="false">
      <c r="A693" s="0" t="s">
        <v>10</v>
      </c>
    </row>
    <row r="694" customFormat="false" ht="12.8" hidden="false" customHeight="false" outlineLevel="0" collapsed="false">
      <c r="A694" s="0" t="s">
        <v>10</v>
      </c>
    </row>
    <row r="695" customFormat="false" ht="12.8" hidden="false" customHeight="false" outlineLevel="0" collapsed="false">
      <c r="A695" s="0" t="s">
        <v>9</v>
      </c>
    </row>
    <row r="696" customFormat="false" ht="12.8" hidden="false" customHeight="false" outlineLevel="0" collapsed="false">
      <c r="A696" s="0" t="s">
        <v>10</v>
      </c>
    </row>
    <row r="697" customFormat="false" ht="12.8" hidden="false" customHeight="false" outlineLevel="0" collapsed="false">
      <c r="A697" s="0" t="s">
        <v>10</v>
      </c>
    </row>
    <row r="698" customFormat="false" ht="12.8" hidden="false" customHeight="false" outlineLevel="0" collapsed="false">
      <c r="A698" s="0" t="s">
        <v>9</v>
      </c>
    </row>
    <row r="699" customFormat="false" ht="12.8" hidden="false" customHeight="false" outlineLevel="0" collapsed="false">
      <c r="A699" s="0" t="s">
        <v>10</v>
      </c>
    </row>
    <row r="700" customFormat="false" ht="12.8" hidden="false" customHeight="false" outlineLevel="0" collapsed="false">
      <c r="A700" s="0" t="s">
        <v>10</v>
      </c>
    </row>
    <row r="701" customFormat="false" ht="12.8" hidden="false" customHeight="false" outlineLevel="0" collapsed="false">
      <c r="A701" s="0" t="s">
        <v>9</v>
      </c>
    </row>
    <row r="702" customFormat="false" ht="12.8" hidden="false" customHeight="false" outlineLevel="0" collapsed="false">
      <c r="A702" s="0" t="s">
        <v>9</v>
      </c>
    </row>
    <row r="703" customFormat="false" ht="12.8" hidden="false" customHeight="false" outlineLevel="0" collapsed="false">
      <c r="A703" s="0" t="s">
        <v>9</v>
      </c>
    </row>
    <row r="704" customFormat="false" ht="12.8" hidden="false" customHeight="false" outlineLevel="0" collapsed="false">
      <c r="A704" s="0" t="s">
        <v>9</v>
      </c>
    </row>
    <row r="705" customFormat="false" ht="12.8" hidden="false" customHeight="false" outlineLevel="0" collapsed="false">
      <c r="A705" s="0" t="s">
        <v>9</v>
      </c>
    </row>
    <row r="706" customFormat="false" ht="12.8" hidden="false" customHeight="false" outlineLevel="0" collapsed="false">
      <c r="A706" s="0" t="s">
        <v>9</v>
      </c>
    </row>
    <row r="707" customFormat="false" ht="12.8" hidden="false" customHeight="false" outlineLevel="0" collapsed="false">
      <c r="A707" s="0" t="s">
        <v>9</v>
      </c>
    </row>
    <row r="708" customFormat="false" ht="12.8" hidden="false" customHeight="false" outlineLevel="0" collapsed="false">
      <c r="A708" s="0" t="s">
        <v>9</v>
      </c>
    </row>
    <row r="709" customFormat="false" ht="12.8" hidden="false" customHeight="false" outlineLevel="0" collapsed="false">
      <c r="A709" s="0" t="s">
        <v>10</v>
      </c>
    </row>
    <row r="710" customFormat="false" ht="12.8" hidden="false" customHeight="false" outlineLevel="0" collapsed="false">
      <c r="A710" s="0" t="s">
        <v>9</v>
      </c>
    </row>
    <row r="711" customFormat="false" ht="12.8" hidden="false" customHeight="false" outlineLevel="0" collapsed="false">
      <c r="A711" s="0" t="s">
        <v>9</v>
      </c>
    </row>
    <row r="712" customFormat="false" ht="12.8" hidden="false" customHeight="false" outlineLevel="0" collapsed="false">
      <c r="A712" s="0" t="s">
        <v>10</v>
      </c>
    </row>
    <row r="713" customFormat="false" ht="12.8" hidden="false" customHeight="false" outlineLevel="0" collapsed="false">
      <c r="A713" s="0" t="s">
        <v>9</v>
      </c>
    </row>
    <row r="714" customFormat="false" ht="12.8" hidden="false" customHeight="false" outlineLevel="0" collapsed="false">
      <c r="A714" s="0" t="s">
        <v>9</v>
      </c>
    </row>
    <row r="715" customFormat="false" ht="12.8" hidden="false" customHeight="false" outlineLevel="0" collapsed="false">
      <c r="A715" s="0" t="s">
        <v>9</v>
      </c>
    </row>
    <row r="716" customFormat="false" ht="12.8" hidden="false" customHeight="false" outlineLevel="0" collapsed="false">
      <c r="A716" s="0" t="s">
        <v>9</v>
      </c>
    </row>
    <row r="717" customFormat="false" ht="12.8" hidden="false" customHeight="false" outlineLevel="0" collapsed="false">
      <c r="A717" s="0" t="s">
        <v>10</v>
      </c>
    </row>
    <row r="718" customFormat="false" ht="12.8" hidden="false" customHeight="false" outlineLevel="0" collapsed="false">
      <c r="A718" s="0" t="s">
        <v>9</v>
      </c>
    </row>
    <row r="719" customFormat="false" ht="12.8" hidden="false" customHeight="false" outlineLevel="0" collapsed="false">
      <c r="A719" s="0" t="s">
        <v>9</v>
      </c>
    </row>
    <row r="720" customFormat="false" ht="12.8" hidden="false" customHeight="false" outlineLevel="0" collapsed="false">
      <c r="A720" s="0" t="s">
        <v>9</v>
      </c>
    </row>
    <row r="721" customFormat="false" ht="12.8" hidden="false" customHeight="false" outlineLevel="0" collapsed="false">
      <c r="A721" s="0" t="s">
        <v>10</v>
      </c>
    </row>
    <row r="722" customFormat="false" ht="12.8" hidden="false" customHeight="false" outlineLevel="0" collapsed="false">
      <c r="A722" s="0" t="s">
        <v>9</v>
      </c>
    </row>
    <row r="723" customFormat="false" ht="12.8" hidden="false" customHeight="false" outlineLevel="0" collapsed="false">
      <c r="A723" s="0" t="s">
        <v>9</v>
      </c>
    </row>
    <row r="724" customFormat="false" ht="12.8" hidden="false" customHeight="false" outlineLevel="0" collapsed="false">
      <c r="A724" s="0" t="s">
        <v>10</v>
      </c>
    </row>
    <row r="725" customFormat="false" ht="12.8" hidden="false" customHeight="false" outlineLevel="0" collapsed="false">
      <c r="A725" s="0" t="s">
        <v>9</v>
      </c>
    </row>
    <row r="726" customFormat="false" ht="12.8" hidden="false" customHeight="false" outlineLevel="0" collapsed="false">
      <c r="A726" s="0" t="s">
        <v>9</v>
      </c>
    </row>
    <row r="727" customFormat="false" ht="12.8" hidden="false" customHeight="false" outlineLevel="0" collapsed="false">
      <c r="A727" s="0" t="s">
        <v>9</v>
      </c>
    </row>
    <row r="728" customFormat="false" ht="12.8" hidden="false" customHeight="false" outlineLevel="0" collapsed="false">
      <c r="A728" s="0" t="s">
        <v>9</v>
      </c>
    </row>
    <row r="729" customFormat="false" ht="12.8" hidden="false" customHeight="false" outlineLevel="0" collapsed="false">
      <c r="A729" s="0" t="s">
        <v>9</v>
      </c>
    </row>
    <row r="730" customFormat="false" ht="12.8" hidden="false" customHeight="false" outlineLevel="0" collapsed="false">
      <c r="A730" s="0" t="s">
        <v>10</v>
      </c>
    </row>
    <row r="731" customFormat="false" ht="12.8" hidden="false" customHeight="false" outlineLevel="0" collapsed="false">
      <c r="A731" s="0" t="s">
        <v>9</v>
      </c>
    </row>
    <row r="732" customFormat="false" ht="12.8" hidden="false" customHeight="false" outlineLevel="0" collapsed="false">
      <c r="A732" s="0" t="s">
        <v>9</v>
      </c>
    </row>
    <row r="733" customFormat="false" ht="12.8" hidden="false" customHeight="false" outlineLevel="0" collapsed="false">
      <c r="A733" s="0" t="s">
        <v>10</v>
      </c>
    </row>
    <row r="734" customFormat="false" ht="12.8" hidden="false" customHeight="false" outlineLevel="0" collapsed="false">
      <c r="A734" s="0" t="s">
        <v>9</v>
      </c>
    </row>
    <row r="735" customFormat="false" ht="12.8" hidden="false" customHeight="false" outlineLevel="0" collapsed="false">
      <c r="A735" s="0" t="s">
        <v>10</v>
      </c>
    </row>
    <row r="736" customFormat="false" ht="12.8" hidden="false" customHeight="false" outlineLevel="0" collapsed="false">
      <c r="A736" s="0" t="s">
        <v>9</v>
      </c>
    </row>
    <row r="737" customFormat="false" ht="12.8" hidden="false" customHeight="false" outlineLevel="0" collapsed="false">
      <c r="A737" s="0" t="s">
        <v>9</v>
      </c>
    </row>
    <row r="738" customFormat="false" ht="12.8" hidden="false" customHeight="false" outlineLevel="0" collapsed="false">
      <c r="A738" s="0" t="s">
        <v>9</v>
      </c>
    </row>
    <row r="739" customFormat="false" ht="12.8" hidden="false" customHeight="false" outlineLevel="0" collapsed="false">
      <c r="A739" s="0" t="s">
        <v>9</v>
      </c>
    </row>
    <row r="740" customFormat="false" ht="12.8" hidden="false" customHeight="false" outlineLevel="0" collapsed="false">
      <c r="A740" s="0" t="s">
        <v>9</v>
      </c>
    </row>
    <row r="741" customFormat="false" ht="12.8" hidden="false" customHeight="false" outlineLevel="0" collapsed="false">
      <c r="A741" s="0" t="s">
        <v>10</v>
      </c>
    </row>
    <row r="742" customFormat="false" ht="12.8" hidden="false" customHeight="false" outlineLevel="0" collapsed="false">
      <c r="A742" s="0" t="s">
        <v>9</v>
      </c>
    </row>
    <row r="743" customFormat="false" ht="12.8" hidden="false" customHeight="false" outlineLevel="0" collapsed="false">
      <c r="A743" s="0" t="s">
        <v>9</v>
      </c>
    </row>
    <row r="744" customFormat="false" ht="12.8" hidden="false" customHeight="false" outlineLevel="0" collapsed="false">
      <c r="A744" s="0" t="s">
        <v>10</v>
      </c>
    </row>
    <row r="745" customFormat="false" ht="12.8" hidden="false" customHeight="false" outlineLevel="0" collapsed="false">
      <c r="A745" s="0" t="s">
        <v>10</v>
      </c>
    </row>
    <row r="746" customFormat="false" ht="12.8" hidden="false" customHeight="false" outlineLevel="0" collapsed="false">
      <c r="A746" s="0" t="s">
        <v>9</v>
      </c>
    </row>
    <row r="747" customFormat="false" ht="12.8" hidden="false" customHeight="false" outlineLevel="0" collapsed="false">
      <c r="A747" s="0" t="s">
        <v>9</v>
      </c>
    </row>
    <row r="748" customFormat="false" ht="12.8" hidden="false" customHeight="false" outlineLevel="0" collapsed="false">
      <c r="A748" s="0" t="s">
        <v>10</v>
      </c>
    </row>
    <row r="749" customFormat="false" ht="12.8" hidden="false" customHeight="false" outlineLevel="0" collapsed="false">
      <c r="A749" s="0" t="s">
        <v>9</v>
      </c>
    </row>
    <row r="750" customFormat="false" ht="12.8" hidden="false" customHeight="false" outlineLevel="0" collapsed="false">
      <c r="A750" s="0" t="s">
        <v>10</v>
      </c>
    </row>
    <row r="751" customFormat="false" ht="12.8" hidden="false" customHeight="false" outlineLevel="0" collapsed="false">
      <c r="A751" s="0" t="s">
        <v>9</v>
      </c>
    </row>
    <row r="752" customFormat="false" ht="12.8" hidden="false" customHeight="false" outlineLevel="0" collapsed="false">
      <c r="A752" s="0" t="s">
        <v>9</v>
      </c>
    </row>
    <row r="753" customFormat="false" ht="12.8" hidden="false" customHeight="false" outlineLevel="0" collapsed="false">
      <c r="A753" s="0" t="s">
        <v>9</v>
      </c>
    </row>
    <row r="754" customFormat="false" ht="12.8" hidden="false" customHeight="false" outlineLevel="0" collapsed="false">
      <c r="A754" s="0" t="s">
        <v>10</v>
      </c>
    </row>
    <row r="755" customFormat="false" ht="12.8" hidden="false" customHeight="false" outlineLevel="0" collapsed="false">
      <c r="A755" s="0" t="s">
        <v>9</v>
      </c>
    </row>
    <row r="756" customFormat="false" ht="12.8" hidden="false" customHeight="false" outlineLevel="0" collapsed="false">
      <c r="A756" s="0" t="s">
        <v>9</v>
      </c>
    </row>
    <row r="757" customFormat="false" ht="12.8" hidden="false" customHeight="false" outlineLevel="0" collapsed="false">
      <c r="A757" s="0" t="s">
        <v>9</v>
      </c>
    </row>
    <row r="758" customFormat="false" ht="12.8" hidden="false" customHeight="false" outlineLevel="0" collapsed="false">
      <c r="A758" s="0" t="s">
        <v>10</v>
      </c>
    </row>
    <row r="759" customFormat="false" ht="12.8" hidden="false" customHeight="false" outlineLevel="0" collapsed="false">
      <c r="A759" s="0" t="s">
        <v>10</v>
      </c>
    </row>
    <row r="760" customFormat="false" ht="12.8" hidden="false" customHeight="false" outlineLevel="0" collapsed="false">
      <c r="A760" s="0" t="s">
        <v>9</v>
      </c>
    </row>
    <row r="761" customFormat="false" ht="12.8" hidden="false" customHeight="false" outlineLevel="0" collapsed="false">
      <c r="A761" s="0" t="s">
        <v>9</v>
      </c>
    </row>
    <row r="762" customFormat="false" ht="12.8" hidden="false" customHeight="false" outlineLevel="0" collapsed="false">
      <c r="A762" s="0" t="s">
        <v>9</v>
      </c>
    </row>
    <row r="763" customFormat="false" ht="12.8" hidden="false" customHeight="false" outlineLevel="0" collapsed="false">
      <c r="A763" s="0" t="s">
        <v>9</v>
      </c>
    </row>
    <row r="764" customFormat="false" ht="12.8" hidden="false" customHeight="false" outlineLevel="0" collapsed="false">
      <c r="A764" s="0" t="s">
        <v>9</v>
      </c>
    </row>
    <row r="765" customFormat="false" ht="12.8" hidden="false" customHeight="false" outlineLevel="0" collapsed="false">
      <c r="A765" s="0" t="s">
        <v>9</v>
      </c>
    </row>
    <row r="766" customFormat="false" ht="12.8" hidden="false" customHeight="false" outlineLevel="0" collapsed="false">
      <c r="A766" s="0" t="s">
        <v>9</v>
      </c>
    </row>
    <row r="767" customFormat="false" ht="12.8" hidden="false" customHeight="false" outlineLevel="0" collapsed="false">
      <c r="A767" s="0" t="s">
        <v>9</v>
      </c>
    </row>
    <row r="768" customFormat="false" ht="12.8" hidden="false" customHeight="false" outlineLevel="0" collapsed="false">
      <c r="A768" s="0" t="s">
        <v>9</v>
      </c>
    </row>
    <row r="769" customFormat="false" ht="12.8" hidden="false" customHeight="false" outlineLevel="0" collapsed="false">
      <c r="A769" s="0" t="s">
        <v>9</v>
      </c>
    </row>
    <row r="770" customFormat="false" ht="12.8" hidden="false" customHeight="false" outlineLevel="0" collapsed="false">
      <c r="A770" s="0" t="s">
        <v>10</v>
      </c>
    </row>
    <row r="771" customFormat="false" ht="12.8" hidden="false" customHeight="false" outlineLevel="0" collapsed="false">
      <c r="A771" s="0" t="s">
        <v>9</v>
      </c>
    </row>
    <row r="772" customFormat="false" ht="12.8" hidden="false" customHeight="false" outlineLevel="0" collapsed="false">
      <c r="A772" s="0" t="s">
        <v>9</v>
      </c>
    </row>
    <row r="773" customFormat="false" ht="12.8" hidden="false" customHeight="false" outlineLevel="0" collapsed="false">
      <c r="A773" s="0" t="s">
        <v>9</v>
      </c>
    </row>
    <row r="774" customFormat="false" ht="12.8" hidden="false" customHeight="false" outlineLevel="0" collapsed="false">
      <c r="A774" s="0" t="s">
        <v>9</v>
      </c>
    </row>
    <row r="775" customFormat="false" ht="12.8" hidden="false" customHeight="false" outlineLevel="0" collapsed="false">
      <c r="A775" s="0" t="s">
        <v>9</v>
      </c>
    </row>
    <row r="776" customFormat="false" ht="12.8" hidden="false" customHeight="false" outlineLevel="0" collapsed="false">
      <c r="A776" s="0" t="s">
        <v>10</v>
      </c>
    </row>
    <row r="777" customFormat="false" ht="12.8" hidden="false" customHeight="false" outlineLevel="0" collapsed="false">
      <c r="A777" s="0" t="s">
        <v>10</v>
      </c>
    </row>
    <row r="778" customFormat="false" ht="12.8" hidden="false" customHeight="false" outlineLevel="0" collapsed="false">
      <c r="A778" s="0" t="s">
        <v>9</v>
      </c>
    </row>
    <row r="779" customFormat="false" ht="12.8" hidden="false" customHeight="false" outlineLevel="0" collapsed="false">
      <c r="A779" s="0" t="s">
        <v>10</v>
      </c>
    </row>
    <row r="780" customFormat="false" ht="12.8" hidden="false" customHeight="false" outlineLevel="0" collapsed="false">
      <c r="A780" s="0" t="s">
        <v>10</v>
      </c>
    </row>
    <row r="781" customFormat="false" ht="12.8" hidden="false" customHeight="false" outlineLevel="0" collapsed="false">
      <c r="A781" s="0" t="s">
        <v>9</v>
      </c>
    </row>
    <row r="782" customFormat="false" ht="12.8" hidden="false" customHeight="false" outlineLevel="0" collapsed="false">
      <c r="A782" s="0" t="s">
        <v>9</v>
      </c>
    </row>
    <row r="783" customFormat="false" ht="12.8" hidden="false" customHeight="false" outlineLevel="0" collapsed="false">
      <c r="A783" s="0" t="s">
        <v>10</v>
      </c>
    </row>
    <row r="784" customFormat="false" ht="12.8" hidden="false" customHeight="false" outlineLevel="0" collapsed="false">
      <c r="A784" s="0" t="s">
        <v>9</v>
      </c>
    </row>
    <row r="785" customFormat="false" ht="12.8" hidden="false" customHeight="false" outlineLevel="0" collapsed="false">
      <c r="A785" s="0" t="s">
        <v>9</v>
      </c>
    </row>
    <row r="786" customFormat="false" ht="12.8" hidden="false" customHeight="false" outlineLevel="0" collapsed="false">
      <c r="A786" s="0" t="s">
        <v>9</v>
      </c>
    </row>
    <row r="787" customFormat="false" ht="12.8" hidden="false" customHeight="false" outlineLevel="0" collapsed="false">
      <c r="A787" s="0" t="s">
        <v>9</v>
      </c>
    </row>
    <row r="788" customFormat="false" ht="12.8" hidden="false" customHeight="false" outlineLevel="0" collapsed="false">
      <c r="A788" s="0" t="s">
        <v>9</v>
      </c>
    </row>
    <row r="789" customFormat="false" ht="12.8" hidden="false" customHeight="false" outlineLevel="0" collapsed="false">
      <c r="A789" s="0" t="s">
        <v>10</v>
      </c>
    </row>
    <row r="790" customFormat="false" ht="12.8" hidden="false" customHeight="false" outlineLevel="0" collapsed="false">
      <c r="A790" s="0" t="s">
        <v>10</v>
      </c>
    </row>
    <row r="791" customFormat="false" ht="12.8" hidden="false" customHeight="false" outlineLevel="0" collapsed="false">
      <c r="A791" s="0" t="s">
        <v>10</v>
      </c>
    </row>
    <row r="792" customFormat="false" ht="12.8" hidden="false" customHeight="false" outlineLevel="0" collapsed="false">
      <c r="A792" s="0" t="s">
        <v>9</v>
      </c>
    </row>
    <row r="793" customFormat="false" ht="12.8" hidden="false" customHeight="false" outlineLevel="0" collapsed="false">
      <c r="A793" s="0" t="s">
        <v>10</v>
      </c>
    </row>
    <row r="794" customFormat="false" ht="12.8" hidden="false" customHeight="false" outlineLevel="0" collapsed="false">
      <c r="A794" s="0" t="s">
        <v>9</v>
      </c>
    </row>
    <row r="795" customFormat="false" ht="12.8" hidden="false" customHeight="false" outlineLevel="0" collapsed="false">
      <c r="A795" s="0" t="s">
        <v>10</v>
      </c>
    </row>
    <row r="796" customFormat="false" ht="12.8" hidden="false" customHeight="false" outlineLevel="0" collapsed="false">
      <c r="A796" s="0" t="s">
        <v>9</v>
      </c>
    </row>
    <row r="797" customFormat="false" ht="12.8" hidden="false" customHeight="false" outlineLevel="0" collapsed="false">
      <c r="A797" s="0" t="s">
        <v>10</v>
      </c>
    </row>
    <row r="798" customFormat="false" ht="12.8" hidden="false" customHeight="false" outlineLevel="0" collapsed="false">
      <c r="A798" s="0" t="s">
        <v>9</v>
      </c>
    </row>
    <row r="799" customFormat="false" ht="12.8" hidden="false" customHeight="false" outlineLevel="0" collapsed="false">
      <c r="A799" s="0" t="s">
        <v>9</v>
      </c>
    </row>
    <row r="800" customFormat="false" ht="12.8" hidden="false" customHeight="false" outlineLevel="0" collapsed="false">
      <c r="A800" s="0" t="s">
        <v>9</v>
      </c>
    </row>
    <row r="801" customFormat="false" ht="12.8" hidden="false" customHeight="false" outlineLevel="0" collapsed="false">
      <c r="A801" s="0" t="s">
        <v>10</v>
      </c>
    </row>
    <row r="802" customFormat="false" ht="12.8" hidden="false" customHeight="false" outlineLevel="0" collapsed="false">
      <c r="A802" s="0" t="s">
        <v>9</v>
      </c>
    </row>
    <row r="803" customFormat="false" ht="12.8" hidden="false" customHeight="false" outlineLevel="0" collapsed="false">
      <c r="A803" s="0" t="s">
        <v>9</v>
      </c>
    </row>
    <row r="804" customFormat="false" ht="12.8" hidden="false" customHeight="false" outlineLevel="0" collapsed="false">
      <c r="A804" s="0" t="s">
        <v>9</v>
      </c>
    </row>
    <row r="805" customFormat="false" ht="12.8" hidden="false" customHeight="false" outlineLevel="0" collapsed="false">
      <c r="A805" s="0" t="s">
        <v>9</v>
      </c>
    </row>
    <row r="806" customFormat="false" ht="12.8" hidden="false" customHeight="false" outlineLevel="0" collapsed="false">
      <c r="A806" s="0" t="s">
        <v>9</v>
      </c>
    </row>
    <row r="807" customFormat="false" ht="12.8" hidden="false" customHeight="false" outlineLevel="0" collapsed="false">
      <c r="A807" s="0" t="s">
        <v>9</v>
      </c>
    </row>
    <row r="808" customFormat="false" ht="12.8" hidden="false" customHeight="false" outlineLevel="0" collapsed="false">
      <c r="A808" s="0" t="s">
        <v>9</v>
      </c>
    </row>
    <row r="809" customFormat="false" ht="12.8" hidden="false" customHeight="false" outlineLevel="0" collapsed="false">
      <c r="A809" s="0" t="s">
        <v>9</v>
      </c>
    </row>
    <row r="810" customFormat="false" ht="12.8" hidden="false" customHeight="false" outlineLevel="0" collapsed="false">
      <c r="A810" s="0" t="s">
        <v>9</v>
      </c>
    </row>
    <row r="811" customFormat="false" ht="12.8" hidden="false" customHeight="false" outlineLevel="0" collapsed="false">
      <c r="A811" s="0" t="s">
        <v>10</v>
      </c>
    </row>
    <row r="812" customFormat="false" ht="12.8" hidden="false" customHeight="false" outlineLevel="0" collapsed="false">
      <c r="A812" s="0" t="s">
        <v>10</v>
      </c>
    </row>
    <row r="813" customFormat="false" ht="12.8" hidden="false" customHeight="false" outlineLevel="0" collapsed="false">
      <c r="A813" s="0" t="s">
        <v>9</v>
      </c>
    </row>
    <row r="814" customFormat="false" ht="12.8" hidden="false" customHeight="false" outlineLevel="0" collapsed="false">
      <c r="A814" s="0" t="s">
        <v>10</v>
      </c>
    </row>
    <row r="815" customFormat="false" ht="12.8" hidden="false" customHeight="false" outlineLevel="0" collapsed="false">
      <c r="A815" s="0" t="s">
        <v>9</v>
      </c>
    </row>
    <row r="816" customFormat="false" ht="12.8" hidden="false" customHeight="false" outlineLevel="0" collapsed="false">
      <c r="A816" s="0" t="s">
        <v>9</v>
      </c>
    </row>
    <row r="817" customFormat="false" ht="12.8" hidden="false" customHeight="false" outlineLevel="0" collapsed="false">
      <c r="A817" s="0" t="s">
        <v>10</v>
      </c>
    </row>
    <row r="818" customFormat="false" ht="12.8" hidden="false" customHeight="false" outlineLevel="0" collapsed="false">
      <c r="A818" s="0" t="s">
        <v>9</v>
      </c>
    </row>
    <row r="819" customFormat="false" ht="12.8" hidden="false" customHeight="false" outlineLevel="0" collapsed="false">
      <c r="A819" s="0" t="s">
        <v>9</v>
      </c>
    </row>
    <row r="820" customFormat="false" ht="12.8" hidden="false" customHeight="false" outlineLevel="0" collapsed="false">
      <c r="A820" s="0" t="s">
        <v>9</v>
      </c>
    </row>
    <row r="821" customFormat="false" ht="12.8" hidden="false" customHeight="false" outlineLevel="0" collapsed="false">
      <c r="A821" s="0" t="s">
        <v>10</v>
      </c>
    </row>
    <row r="822" customFormat="false" ht="12.8" hidden="false" customHeight="false" outlineLevel="0" collapsed="false">
      <c r="A822" s="0" t="s">
        <v>9</v>
      </c>
    </row>
    <row r="823" customFormat="false" ht="12.8" hidden="false" customHeight="false" outlineLevel="0" collapsed="false">
      <c r="A823" s="0" t="s">
        <v>10</v>
      </c>
    </row>
    <row r="824" customFormat="false" ht="12.8" hidden="false" customHeight="false" outlineLevel="0" collapsed="false">
      <c r="A824" s="0" t="s">
        <v>9</v>
      </c>
    </row>
    <row r="825" customFormat="false" ht="12.8" hidden="false" customHeight="false" outlineLevel="0" collapsed="false">
      <c r="A825" s="0" t="s">
        <v>10</v>
      </c>
    </row>
    <row r="826" customFormat="false" ht="12.8" hidden="false" customHeight="false" outlineLevel="0" collapsed="false">
      <c r="A826" s="0" t="s">
        <v>10</v>
      </c>
    </row>
    <row r="827" customFormat="false" ht="12.8" hidden="false" customHeight="false" outlineLevel="0" collapsed="false">
      <c r="A827" s="0" t="s">
        <v>10</v>
      </c>
    </row>
    <row r="828" customFormat="false" ht="12.8" hidden="false" customHeight="false" outlineLevel="0" collapsed="false">
      <c r="A828" s="0" t="s">
        <v>9</v>
      </c>
    </row>
    <row r="829" customFormat="false" ht="12.8" hidden="false" customHeight="false" outlineLevel="0" collapsed="false">
      <c r="A829" s="0" t="s">
        <v>10</v>
      </c>
    </row>
    <row r="830" customFormat="false" ht="12.8" hidden="false" customHeight="false" outlineLevel="0" collapsed="false">
      <c r="A830" s="0" t="s">
        <v>10</v>
      </c>
    </row>
    <row r="831" customFormat="false" ht="12.8" hidden="false" customHeight="false" outlineLevel="0" collapsed="false">
      <c r="A831" s="0" t="s">
        <v>10</v>
      </c>
    </row>
    <row r="832" customFormat="false" ht="12.8" hidden="false" customHeight="false" outlineLevel="0" collapsed="false">
      <c r="A832" s="0" t="s">
        <v>9</v>
      </c>
    </row>
    <row r="833" customFormat="false" ht="12.8" hidden="false" customHeight="false" outlineLevel="0" collapsed="false">
      <c r="A833" s="0" t="s">
        <v>9</v>
      </c>
    </row>
    <row r="834" customFormat="false" ht="12.8" hidden="false" customHeight="false" outlineLevel="0" collapsed="false">
      <c r="A834" s="0" t="s">
        <v>10</v>
      </c>
    </row>
    <row r="835" customFormat="false" ht="12.8" hidden="false" customHeight="false" outlineLevel="0" collapsed="false">
      <c r="A835" s="0" t="s">
        <v>9</v>
      </c>
    </row>
    <row r="836" customFormat="false" ht="12.8" hidden="false" customHeight="false" outlineLevel="0" collapsed="false">
      <c r="A836" s="0" t="s">
        <v>10</v>
      </c>
    </row>
    <row r="837" customFormat="false" ht="12.8" hidden="false" customHeight="false" outlineLevel="0" collapsed="false">
      <c r="A837" s="0" t="s">
        <v>9</v>
      </c>
    </row>
    <row r="838" customFormat="false" ht="12.8" hidden="false" customHeight="false" outlineLevel="0" collapsed="false">
      <c r="A838" s="0" t="s">
        <v>10</v>
      </c>
    </row>
    <row r="839" customFormat="false" ht="12.8" hidden="false" customHeight="false" outlineLevel="0" collapsed="false">
      <c r="A839" s="0" t="s">
        <v>9</v>
      </c>
    </row>
    <row r="840" customFormat="false" ht="12.8" hidden="false" customHeight="false" outlineLevel="0" collapsed="false">
      <c r="A840" s="0" t="s">
        <v>10</v>
      </c>
    </row>
    <row r="841" customFormat="false" ht="12.8" hidden="false" customHeight="false" outlineLevel="0" collapsed="false">
      <c r="A841" s="0" t="s">
        <v>9</v>
      </c>
    </row>
    <row r="842" customFormat="false" ht="12.8" hidden="false" customHeight="false" outlineLevel="0" collapsed="false">
      <c r="A842" s="0" t="s">
        <v>9</v>
      </c>
    </row>
    <row r="843" customFormat="false" ht="12.8" hidden="false" customHeight="false" outlineLevel="0" collapsed="false">
      <c r="A843" s="0" t="s">
        <v>9</v>
      </c>
    </row>
    <row r="844" customFormat="false" ht="12.8" hidden="false" customHeight="false" outlineLevel="0" collapsed="false">
      <c r="A844" s="0" t="s">
        <v>10</v>
      </c>
    </row>
    <row r="845" customFormat="false" ht="12.8" hidden="false" customHeight="false" outlineLevel="0" collapsed="false">
      <c r="A845" s="0" t="s">
        <v>9</v>
      </c>
    </row>
    <row r="846" customFormat="false" ht="12.8" hidden="false" customHeight="false" outlineLevel="0" collapsed="false">
      <c r="A846" s="0" t="s">
        <v>10</v>
      </c>
    </row>
    <row r="847" customFormat="false" ht="12.8" hidden="false" customHeight="false" outlineLevel="0" collapsed="false">
      <c r="A847" s="0" t="s">
        <v>9</v>
      </c>
    </row>
    <row r="848" customFormat="false" ht="12.8" hidden="false" customHeight="false" outlineLevel="0" collapsed="false">
      <c r="A848" s="0" t="s">
        <v>10</v>
      </c>
    </row>
    <row r="849" customFormat="false" ht="12.8" hidden="false" customHeight="false" outlineLevel="0" collapsed="false">
      <c r="A849" s="0" t="s">
        <v>9</v>
      </c>
    </row>
    <row r="850" customFormat="false" ht="12.8" hidden="false" customHeight="false" outlineLevel="0" collapsed="false">
      <c r="A850" s="0" t="s">
        <v>10</v>
      </c>
    </row>
    <row r="851" customFormat="false" ht="12.8" hidden="false" customHeight="false" outlineLevel="0" collapsed="false">
      <c r="A851" s="0" t="s">
        <v>9</v>
      </c>
    </row>
    <row r="852" customFormat="false" ht="12.8" hidden="false" customHeight="false" outlineLevel="0" collapsed="false">
      <c r="A852" s="0" t="s">
        <v>9</v>
      </c>
    </row>
    <row r="853" customFormat="false" ht="12.8" hidden="false" customHeight="false" outlineLevel="0" collapsed="false">
      <c r="A853" s="0" t="s">
        <v>10</v>
      </c>
    </row>
    <row r="854" customFormat="false" ht="12.8" hidden="false" customHeight="false" outlineLevel="0" collapsed="false">
      <c r="A854" s="0" t="s">
        <v>9</v>
      </c>
    </row>
    <row r="855" customFormat="false" ht="12.8" hidden="false" customHeight="false" outlineLevel="0" collapsed="false">
      <c r="A855" s="0" t="s">
        <v>9</v>
      </c>
    </row>
    <row r="856" customFormat="false" ht="12.8" hidden="false" customHeight="false" outlineLevel="0" collapsed="false">
      <c r="A856" s="0" t="s">
        <v>9</v>
      </c>
    </row>
    <row r="857" customFormat="false" ht="12.8" hidden="false" customHeight="false" outlineLevel="0" collapsed="false">
      <c r="A857" s="0" t="s">
        <v>10</v>
      </c>
    </row>
    <row r="858" customFormat="false" ht="12.8" hidden="false" customHeight="false" outlineLevel="0" collapsed="false">
      <c r="A858" s="0" t="s">
        <v>10</v>
      </c>
    </row>
    <row r="859" customFormat="false" ht="12.8" hidden="false" customHeight="false" outlineLevel="0" collapsed="false">
      <c r="A859" s="0" t="s">
        <v>10</v>
      </c>
    </row>
    <row r="860" customFormat="false" ht="12.8" hidden="false" customHeight="false" outlineLevel="0" collapsed="false">
      <c r="A860" s="0" t="s">
        <v>9</v>
      </c>
    </row>
    <row r="861" customFormat="false" ht="12.8" hidden="false" customHeight="false" outlineLevel="0" collapsed="false">
      <c r="A861" s="0" t="s">
        <v>10</v>
      </c>
    </row>
    <row r="862" customFormat="false" ht="12.8" hidden="false" customHeight="false" outlineLevel="0" collapsed="false">
      <c r="A862" s="0" t="s">
        <v>10</v>
      </c>
    </row>
    <row r="863" customFormat="false" ht="12.8" hidden="false" customHeight="false" outlineLevel="0" collapsed="false">
      <c r="A863" s="0" t="s">
        <v>9</v>
      </c>
    </row>
    <row r="864" customFormat="false" ht="12.8" hidden="false" customHeight="false" outlineLevel="0" collapsed="false">
      <c r="A864" s="0" t="s">
        <v>9</v>
      </c>
    </row>
    <row r="865" customFormat="false" ht="12.8" hidden="false" customHeight="false" outlineLevel="0" collapsed="false">
      <c r="A865" s="0" t="s">
        <v>9</v>
      </c>
    </row>
    <row r="866" customFormat="false" ht="12.8" hidden="false" customHeight="false" outlineLevel="0" collapsed="false">
      <c r="A866" s="0" t="s">
        <v>10</v>
      </c>
    </row>
    <row r="867" customFormat="false" ht="12.8" hidden="false" customHeight="false" outlineLevel="0" collapsed="false">
      <c r="A867" s="0" t="s">
        <v>10</v>
      </c>
    </row>
    <row r="868" customFormat="false" ht="12.8" hidden="false" customHeight="false" outlineLevel="0" collapsed="false">
      <c r="A868" s="0" t="s">
        <v>9</v>
      </c>
    </row>
    <row r="869" customFormat="false" ht="12.8" hidden="false" customHeight="false" outlineLevel="0" collapsed="false">
      <c r="A869" s="0" t="s">
        <v>9</v>
      </c>
    </row>
    <row r="870" customFormat="false" ht="12.8" hidden="false" customHeight="false" outlineLevel="0" collapsed="false">
      <c r="A870" s="0" t="s">
        <v>9</v>
      </c>
    </row>
    <row r="871" customFormat="false" ht="12.8" hidden="false" customHeight="false" outlineLevel="0" collapsed="false">
      <c r="A871" s="0" t="s">
        <v>9</v>
      </c>
    </row>
    <row r="872" customFormat="false" ht="12.8" hidden="false" customHeight="false" outlineLevel="0" collapsed="false">
      <c r="A872" s="0" t="s">
        <v>10</v>
      </c>
    </row>
    <row r="873" customFormat="false" ht="12.8" hidden="false" customHeight="false" outlineLevel="0" collapsed="false">
      <c r="A873" s="0" t="s">
        <v>9</v>
      </c>
    </row>
    <row r="874" customFormat="false" ht="12.8" hidden="false" customHeight="false" outlineLevel="0" collapsed="false">
      <c r="A874" s="0" t="s">
        <v>9</v>
      </c>
    </row>
    <row r="875" customFormat="false" ht="12.8" hidden="false" customHeight="false" outlineLevel="0" collapsed="false">
      <c r="A875" s="0" t="s">
        <v>10</v>
      </c>
    </row>
    <row r="876" customFormat="false" ht="12.8" hidden="false" customHeight="false" outlineLevel="0" collapsed="false">
      <c r="A876" s="0" t="s">
        <v>10</v>
      </c>
    </row>
    <row r="877" customFormat="false" ht="12.8" hidden="false" customHeight="false" outlineLevel="0" collapsed="false">
      <c r="A877" s="0" t="s">
        <v>10</v>
      </c>
    </row>
    <row r="878" customFormat="false" ht="12.8" hidden="false" customHeight="false" outlineLevel="0" collapsed="false">
      <c r="A878" s="0" t="s">
        <v>9</v>
      </c>
    </row>
    <row r="879" customFormat="false" ht="12.8" hidden="false" customHeight="false" outlineLevel="0" collapsed="false">
      <c r="A879" s="0" t="s">
        <v>10</v>
      </c>
    </row>
    <row r="880" customFormat="false" ht="12.8" hidden="false" customHeight="false" outlineLevel="0" collapsed="false">
      <c r="A880" s="0" t="s">
        <v>10</v>
      </c>
    </row>
    <row r="881" customFormat="false" ht="12.8" hidden="false" customHeight="false" outlineLevel="0" collapsed="false">
      <c r="A881" s="0" t="s">
        <v>9</v>
      </c>
    </row>
    <row r="882" customFormat="false" ht="12.8" hidden="false" customHeight="false" outlineLevel="0" collapsed="false">
      <c r="A882" s="0" t="s">
        <v>9</v>
      </c>
    </row>
    <row r="883" customFormat="false" ht="12.8" hidden="false" customHeight="false" outlineLevel="0" collapsed="false">
      <c r="A883" s="0" t="s">
        <v>9</v>
      </c>
    </row>
    <row r="884" customFormat="false" ht="12.8" hidden="false" customHeight="false" outlineLevel="0" collapsed="false">
      <c r="A884" s="0" t="s">
        <v>10</v>
      </c>
    </row>
    <row r="885" customFormat="false" ht="12.8" hidden="false" customHeight="false" outlineLevel="0" collapsed="false">
      <c r="A885" s="0" t="s">
        <v>9</v>
      </c>
    </row>
    <row r="886" customFormat="false" ht="12.8" hidden="false" customHeight="false" outlineLevel="0" collapsed="false">
      <c r="A886" s="0" t="s">
        <v>10</v>
      </c>
    </row>
    <row r="887" customFormat="false" ht="12.8" hidden="false" customHeight="false" outlineLevel="0" collapsed="false">
      <c r="A887" s="0" t="s">
        <v>9</v>
      </c>
    </row>
    <row r="888" customFormat="false" ht="12.8" hidden="false" customHeight="false" outlineLevel="0" collapsed="false">
      <c r="A888" s="0" t="s">
        <v>10</v>
      </c>
    </row>
    <row r="889" customFormat="false" ht="12.8" hidden="false" customHeight="false" outlineLevel="0" collapsed="false">
      <c r="A889" s="0" t="s">
        <v>9</v>
      </c>
    </row>
    <row r="890" customFormat="false" ht="12.8" hidden="false" customHeight="false" outlineLevel="0" collapsed="false">
      <c r="A890" s="0" t="s">
        <v>9</v>
      </c>
    </row>
    <row r="891" customFormat="false" ht="12.8" hidden="false" customHeight="false" outlineLevel="0" collapsed="false">
      <c r="A891" s="0" t="s">
        <v>10</v>
      </c>
    </row>
    <row r="892" customFormat="false" ht="12.8" hidden="false" customHeight="false" outlineLevel="0" collapsed="false">
      <c r="A892" s="0" t="s">
        <v>9</v>
      </c>
    </row>
    <row r="893" customFormat="false" ht="12.8" hidden="false" customHeight="false" outlineLevel="0" collapsed="false">
      <c r="A893" s="0" t="s">
        <v>9</v>
      </c>
    </row>
    <row r="894" customFormat="false" ht="12.8" hidden="false" customHeight="false" outlineLevel="0" collapsed="false">
      <c r="A894" s="0" t="s">
        <v>10</v>
      </c>
    </row>
    <row r="895" customFormat="false" ht="12.8" hidden="false" customHeight="false" outlineLevel="0" collapsed="false">
      <c r="A895" s="0" t="s">
        <v>9</v>
      </c>
    </row>
    <row r="896" customFormat="false" ht="12.8" hidden="false" customHeight="false" outlineLevel="0" collapsed="false">
      <c r="A896" s="0" t="s">
        <v>10</v>
      </c>
    </row>
    <row r="897" customFormat="false" ht="12.8" hidden="false" customHeight="false" outlineLevel="0" collapsed="false">
      <c r="A897" s="0" t="s">
        <v>9</v>
      </c>
    </row>
    <row r="898" customFormat="false" ht="12.8" hidden="false" customHeight="false" outlineLevel="0" collapsed="false">
      <c r="A898" s="0" t="s">
        <v>9</v>
      </c>
    </row>
    <row r="899" customFormat="false" ht="12.8" hidden="false" customHeight="false" outlineLevel="0" collapsed="false">
      <c r="A899" s="0" t="s">
        <v>9</v>
      </c>
    </row>
    <row r="900" customFormat="false" ht="12.8" hidden="false" customHeight="false" outlineLevel="0" collapsed="false">
      <c r="A900" s="0" t="s">
        <v>9</v>
      </c>
    </row>
    <row r="901" customFormat="false" ht="12.8" hidden="false" customHeight="false" outlineLevel="0" collapsed="false">
      <c r="A901" s="0" t="s">
        <v>9</v>
      </c>
    </row>
    <row r="902" customFormat="false" ht="12.8" hidden="false" customHeight="false" outlineLevel="0" collapsed="false">
      <c r="A902" s="0" t="s">
        <v>10</v>
      </c>
    </row>
    <row r="903" customFormat="false" ht="12.8" hidden="false" customHeight="false" outlineLevel="0" collapsed="false">
      <c r="A903" s="0" t="s">
        <v>9</v>
      </c>
    </row>
    <row r="904" customFormat="false" ht="12.8" hidden="false" customHeight="false" outlineLevel="0" collapsed="false">
      <c r="A904" s="0" t="s">
        <v>9</v>
      </c>
    </row>
    <row r="905" customFormat="false" ht="12.8" hidden="false" customHeight="false" outlineLevel="0" collapsed="false">
      <c r="A905" s="0" t="s">
        <v>9</v>
      </c>
    </row>
    <row r="906" customFormat="false" ht="12.8" hidden="false" customHeight="false" outlineLevel="0" collapsed="false">
      <c r="A906" s="0" t="s">
        <v>10</v>
      </c>
    </row>
    <row r="907" customFormat="false" ht="12.8" hidden="false" customHeight="false" outlineLevel="0" collapsed="false">
      <c r="A907" s="0" t="s">
        <v>9</v>
      </c>
    </row>
    <row r="908" customFormat="false" ht="12.8" hidden="false" customHeight="false" outlineLevel="0" collapsed="false">
      <c r="A908" s="0" t="s">
        <v>9</v>
      </c>
    </row>
    <row r="909" customFormat="false" ht="12.8" hidden="false" customHeight="false" outlineLevel="0" collapsed="false">
      <c r="A909" s="0" t="s">
        <v>9</v>
      </c>
    </row>
    <row r="910" customFormat="false" ht="12.8" hidden="false" customHeight="false" outlineLevel="0" collapsed="false">
      <c r="A910" s="0" t="s">
        <v>9</v>
      </c>
    </row>
    <row r="911" customFormat="false" ht="12.8" hidden="false" customHeight="false" outlineLevel="0" collapsed="false">
      <c r="A911" s="0" t="s">
        <v>9</v>
      </c>
    </row>
    <row r="912" customFormat="false" ht="12.8" hidden="false" customHeight="false" outlineLevel="0" collapsed="false">
      <c r="A912" s="0" t="s">
        <v>9</v>
      </c>
    </row>
    <row r="913" customFormat="false" ht="12.8" hidden="false" customHeight="false" outlineLevel="0" collapsed="false">
      <c r="A913" s="0" t="s">
        <v>9</v>
      </c>
    </row>
    <row r="914" customFormat="false" ht="12.8" hidden="false" customHeight="false" outlineLevel="0" collapsed="false">
      <c r="A914" s="0" t="s">
        <v>10</v>
      </c>
    </row>
    <row r="915" customFormat="false" ht="12.8" hidden="false" customHeight="false" outlineLevel="0" collapsed="false">
      <c r="A915" s="0" t="s">
        <v>9</v>
      </c>
    </row>
    <row r="916" customFormat="false" ht="12.8" hidden="false" customHeight="false" outlineLevel="0" collapsed="false">
      <c r="A916" s="0" t="s">
        <v>10</v>
      </c>
    </row>
    <row r="917" customFormat="false" ht="12.8" hidden="false" customHeight="false" outlineLevel="0" collapsed="false">
      <c r="A917" s="0" t="s">
        <v>10</v>
      </c>
    </row>
    <row r="918" customFormat="false" ht="12.8" hidden="false" customHeight="false" outlineLevel="0" collapsed="false">
      <c r="A918" s="0" t="s">
        <v>10</v>
      </c>
    </row>
    <row r="919" customFormat="false" ht="12.8" hidden="false" customHeight="false" outlineLevel="0" collapsed="false">
      <c r="A919" s="0" t="s">
        <v>10</v>
      </c>
    </row>
    <row r="920" customFormat="false" ht="12.8" hidden="false" customHeight="false" outlineLevel="0" collapsed="false">
      <c r="A920" s="0" t="s">
        <v>9</v>
      </c>
    </row>
    <row r="921" customFormat="false" ht="12.8" hidden="false" customHeight="false" outlineLevel="0" collapsed="false">
      <c r="A921" s="0" t="s">
        <v>10</v>
      </c>
    </row>
    <row r="922" customFormat="false" ht="12.8" hidden="false" customHeight="false" outlineLevel="0" collapsed="false">
      <c r="A922" s="0" t="s">
        <v>9</v>
      </c>
    </row>
    <row r="923" customFormat="false" ht="12.8" hidden="false" customHeight="false" outlineLevel="0" collapsed="false">
      <c r="A923" s="0" t="s">
        <v>9</v>
      </c>
    </row>
    <row r="924" customFormat="false" ht="12.8" hidden="false" customHeight="false" outlineLevel="0" collapsed="false">
      <c r="A924" s="0" t="s">
        <v>10</v>
      </c>
    </row>
    <row r="925" customFormat="false" ht="12.8" hidden="false" customHeight="false" outlineLevel="0" collapsed="false">
      <c r="A925" s="0" t="s">
        <v>9</v>
      </c>
    </row>
    <row r="926" customFormat="false" ht="12.8" hidden="false" customHeight="false" outlineLevel="0" collapsed="false">
      <c r="A926" s="0" t="s">
        <v>10</v>
      </c>
    </row>
    <row r="927" customFormat="false" ht="12.8" hidden="false" customHeight="false" outlineLevel="0" collapsed="false">
      <c r="A927" s="0" t="s">
        <v>9</v>
      </c>
    </row>
    <row r="928" customFormat="false" ht="12.8" hidden="false" customHeight="false" outlineLevel="0" collapsed="false">
      <c r="A928" s="0" t="s">
        <v>9</v>
      </c>
    </row>
    <row r="929" customFormat="false" ht="12.8" hidden="false" customHeight="false" outlineLevel="0" collapsed="false">
      <c r="A929" s="0" t="s">
        <v>9</v>
      </c>
    </row>
    <row r="930" customFormat="false" ht="12.8" hidden="false" customHeight="false" outlineLevel="0" collapsed="false">
      <c r="A930" s="0" t="s">
        <v>10</v>
      </c>
    </row>
    <row r="931" customFormat="false" ht="12.8" hidden="false" customHeight="false" outlineLevel="0" collapsed="false">
      <c r="A931" s="0" t="s">
        <v>10</v>
      </c>
    </row>
    <row r="932" customFormat="false" ht="12.8" hidden="false" customHeight="false" outlineLevel="0" collapsed="false">
      <c r="A932" s="0" t="s">
        <v>9</v>
      </c>
    </row>
    <row r="933" customFormat="false" ht="12.8" hidden="false" customHeight="false" outlineLevel="0" collapsed="false">
      <c r="A933" s="0" t="s">
        <v>9</v>
      </c>
    </row>
    <row r="934" customFormat="false" ht="12.8" hidden="false" customHeight="false" outlineLevel="0" collapsed="false">
      <c r="A934" s="0" t="s">
        <v>9</v>
      </c>
    </row>
    <row r="935" customFormat="false" ht="12.8" hidden="false" customHeight="false" outlineLevel="0" collapsed="false">
      <c r="A935" s="0" t="s">
        <v>9</v>
      </c>
    </row>
    <row r="936" customFormat="false" ht="12.8" hidden="false" customHeight="false" outlineLevel="0" collapsed="false">
      <c r="A936" s="0" t="s">
        <v>10</v>
      </c>
    </row>
    <row r="937" customFormat="false" ht="12.8" hidden="false" customHeight="false" outlineLevel="0" collapsed="false">
      <c r="A937" s="0" t="s">
        <v>10</v>
      </c>
    </row>
    <row r="938" customFormat="false" ht="12.8" hidden="false" customHeight="false" outlineLevel="0" collapsed="false">
      <c r="A938" s="0" t="s">
        <v>10</v>
      </c>
    </row>
    <row r="939" customFormat="false" ht="12.8" hidden="false" customHeight="false" outlineLevel="0" collapsed="false">
      <c r="A939" s="0" t="s">
        <v>9</v>
      </c>
    </row>
    <row r="940" customFormat="false" ht="12.8" hidden="false" customHeight="false" outlineLevel="0" collapsed="false">
      <c r="A940" s="0" t="s">
        <v>9</v>
      </c>
    </row>
    <row r="941" customFormat="false" ht="12.8" hidden="false" customHeight="false" outlineLevel="0" collapsed="false">
      <c r="A941" s="0" t="s">
        <v>9</v>
      </c>
    </row>
    <row r="942" customFormat="false" ht="12.8" hidden="false" customHeight="false" outlineLevel="0" collapsed="false">
      <c r="A942" s="0" t="s">
        <v>10</v>
      </c>
    </row>
    <row r="943" customFormat="false" ht="12.8" hidden="false" customHeight="false" outlineLevel="0" collapsed="false">
      <c r="A943" s="0" t="s">
        <v>9</v>
      </c>
    </row>
    <row r="944" customFormat="false" ht="12.8" hidden="false" customHeight="false" outlineLevel="0" collapsed="false">
      <c r="A944" s="0" t="s">
        <v>10</v>
      </c>
    </row>
    <row r="945" customFormat="false" ht="12.8" hidden="false" customHeight="false" outlineLevel="0" collapsed="false">
      <c r="A945" s="0" t="s">
        <v>9</v>
      </c>
    </row>
    <row r="946" customFormat="false" ht="12.8" hidden="false" customHeight="false" outlineLevel="0" collapsed="false">
      <c r="A946" s="0" t="s">
        <v>9</v>
      </c>
    </row>
    <row r="947" customFormat="false" ht="12.8" hidden="false" customHeight="false" outlineLevel="0" collapsed="false">
      <c r="A947" s="0" t="s">
        <v>9</v>
      </c>
    </row>
    <row r="948" customFormat="false" ht="12.8" hidden="false" customHeight="false" outlineLevel="0" collapsed="false">
      <c r="A948" s="0" t="s">
        <v>9</v>
      </c>
    </row>
    <row r="949" customFormat="false" ht="12.8" hidden="false" customHeight="false" outlineLevel="0" collapsed="false">
      <c r="A949" s="0" t="s">
        <v>10</v>
      </c>
    </row>
    <row r="950" customFormat="false" ht="12.8" hidden="false" customHeight="false" outlineLevel="0" collapsed="false">
      <c r="A950" s="0" t="s">
        <v>10</v>
      </c>
    </row>
    <row r="951" customFormat="false" ht="12.8" hidden="false" customHeight="false" outlineLevel="0" collapsed="false">
      <c r="A951" s="0" t="s">
        <v>10</v>
      </c>
    </row>
    <row r="952" customFormat="false" ht="12.8" hidden="false" customHeight="false" outlineLevel="0" collapsed="false">
      <c r="A952" s="0" t="s">
        <v>9</v>
      </c>
    </row>
    <row r="953" customFormat="false" ht="12.8" hidden="false" customHeight="false" outlineLevel="0" collapsed="false">
      <c r="A953" s="0" t="s">
        <v>9</v>
      </c>
    </row>
    <row r="954" customFormat="false" ht="12.8" hidden="false" customHeight="false" outlineLevel="0" collapsed="false">
      <c r="A954" s="0" t="s">
        <v>9</v>
      </c>
    </row>
    <row r="955" customFormat="false" ht="12.8" hidden="false" customHeight="false" outlineLevel="0" collapsed="false">
      <c r="A955" s="0" t="s">
        <v>10</v>
      </c>
    </row>
    <row r="956" customFormat="false" ht="12.8" hidden="false" customHeight="false" outlineLevel="0" collapsed="false">
      <c r="A956" s="0" t="s">
        <v>9</v>
      </c>
    </row>
    <row r="957" customFormat="false" ht="12.8" hidden="false" customHeight="false" outlineLevel="0" collapsed="false">
      <c r="A957" s="0" t="s">
        <v>9</v>
      </c>
    </row>
    <row r="958" customFormat="false" ht="12.8" hidden="false" customHeight="false" outlineLevel="0" collapsed="false">
      <c r="A958" s="0" t="s">
        <v>9</v>
      </c>
    </row>
    <row r="959" customFormat="false" ht="12.8" hidden="false" customHeight="false" outlineLevel="0" collapsed="false">
      <c r="A959" s="0" t="s">
        <v>10</v>
      </c>
    </row>
    <row r="960" customFormat="false" ht="12.8" hidden="false" customHeight="false" outlineLevel="0" collapsed="false">
      <c r="A960" s="0" t="s">
        <v>9</v>
      </c>
    </row>
    <row r="961" customFormat="false" ht="12.8" hidden="false" customHeight="false" outlineLevel="0" collapsed="false">
      <c r="A961" s="0" t="s">
        <v>9</v>
      </c>
    </row>
    <row r="962" customFormat="false" ht="12.8" hidden="false" customHeight="false" outlineLevel="0" collapsed="false">
      <c r="A962" s="0" t="s">
        <v>9</v>
      </c>
    </row>
    <row r="963" customFormat="false" ht="12.8" hidden="false" customHeight="false" outlineLevel="0" collapsed="false">
      <c r="A963" s="0" t="s">
        <v>9</v>
      </c>
    </row>
    <row r="964" customFormat="false" ht="12.8" hidden="false" customHeight="false" outlineLevel="0" collapsed="false">
      <c r="A964" s="0" t="s">
        <v>9</v>
      </c>
    </row>
    <row r="965" customFormat="false" ht="12.8" hidden="false" customHeight="false" outlineLevel="0" collapsed="false">
      <c r="A965" s="0" t="s">
        <v>9</v>
      </c>
    </row>
    <row r="966" customFormat="false" ht="12.8" hidden="false" customHeight="false" outlineLevel="0" collapsed="false">
      <c r="A966" s="0" t="s">
        <v>9</v>
      </c>
    </row>
    <row r="967" customFormat="false" ht="12.8" hidden="false" customHeight="false" outlineLevel="0" collapsed="false">
      <c r="A967" s="0" t="s">
        <v>9</v>
      </c>
    </row>
    <row r="968" customFormat="false" ht="12.8" hidden="false" customHeight="false" outlineLevel="0" collapsed="false">
      <c r="A968" s="0" t="s">
        <v>9</v>
      </c>
    </row>
    <row r="969" customFormat="false" ht="12.8" hidden="false" customHeight="false" outlineLevel="0" collapsed="false">
      <c r="A969" s="0" t="s">
        <v>9</v>
      </c>
    </row>
    <row r="970" customFormat="false" ht="12.8" hidden="false" customHeight="false" outlineLevel="0" collapsed="false">
      <c r="A970" s="0" t="s">
        <v>9</v>
      </c>
    </row>
    <row r="971" customFormat="false" ht="12.8" hidden="false" customHeight="false" outlineLevel="0" collapsed="false">
      <c r="A971" s="0" t="s">
        <v>10</v>
      </c>
    </row>
    <row r="972" customFormat="false" ht="12.8" hidden="false" customHeight="false" outlineLevel="0" collapsed="false">
      <c r="A972" s="0" t="s">
        <v>9</v>
      </c>
    </row>
    <row r="973" customFormat="false" ht="12.8" hidden="false" customHeight="false" outlineLevel="0" collapsed="false">
      <c r="A973" s="0" t="s">
        <v>9</v>
      </c>
    </row>
    <row r="974" customFormat="false" ht="12.8" hidden="false" customHeight="false" outlineLevel="0" collapsed="false">
      <c r="A974" s="0" t="s">
        <v>9</v>
      </c>
    </row>
    <row r="975" customFormat="false" ht="12.8" hidden="false" customHeight="false" outlineLevel="0" collapsed="false">
      <c r="A975" s="0" t="s">
        <v>10</v>
      </c>
    </row>
    <row r="976" customFormat="false" ht="12.8" hidden="false" customHeight="false" outlineLevel="0" collapsed="false">
      <c r="A976" s="0" t="s">
        <v>9</v>
      </c>
    </row>
    <row r="977" customFormat="false" ht="12.8" hidden="false" customHeight="false" outlineLevel="0" collapsed="false">
      <c r="A977" s="0" t="s">
        <v>9</v>
      </c>
    </row>
    <row r="978" customFormat="false" ht="12.8" hidden="false" customHeight="false" outlineLevel="0" collapsed="false">
      <c r="A978" s="0" t="s">
        <v>9</v>
      </c>
    </row>
    <row r="979" customFormat="false" ht="12.8" hidden="false" customHeight="false" outlineLevel="0" collapsed="false">
      <c r="A979" s="0" t="s">
        <v>9</v>
      </c>
    </row>
    <row r="980" customFormat="false" ht="12.8" hidden="false" customHeight="false" outlineLevel="0" collapsed="false">
      <c r="A980" s="0" t="s">
        <v>9</v>
      </c>
    </row>
    <row r="981" customFormat="false" ht="12.8" hidden="false" customHeight="false" outlineLevel="0" collapsed="false">
      <c r="A981" s="0" t="s">
        <v>9</v>
      </c>
    </row>
    <row r="982" customFormat="false" ht="12.8" hidden="false" customHeight="false" outlineLevel="0" collapsed="false">
      <c r="A982" s="0" t="s">
        <v>10</v>
      </c>
    </row>
    <row r="983" customFormat="false" ht="12.8" hidden="false" customHeight="false" outlineLevel="0" collapsed="false">
      <c r="A983" s="0" t="s">
        <v>9</v>
      </c>
    </row>
    <row r="984" customFormat="false" ht="12.8" hidden="false" customHeight="false" outlineLevel="0" collapsed="false">
      <c r="A984" s="0" t="s">
        <v>9</v>
      </c>
    </row>
    <row r="985" customFormat="false" ht="12.8" hidden="false" customHeight="false" outlineLevel="0" collapsed="false">
      <c r="A985" s="0" t="s">
        <v>9</v>
      </c>
    </row>
    <row r="986" customFormat="false" ht="12.8" hidden="false" customHeight="false" outlineLevel="0" collapsed="false">
      <c r="A986" s="0" t="s">
        <v>10</v>
      </c>
    </row>
    <row r="987" customFormat="false" ht="12.8" hidden="false" customHeight="false" outlineLevel="0" collapsed="false">
      <c r="A987" s="0" t="s">
        <v>9</v>
      </c>
    </row>
    <row r="988" customFormat="false" ht="12.8" hidden="false" customHeight="false" outlineLevel="0" collapsed="false">
      <c r="A988" s="0" t="s">
        <v>10</v>
      </c>
    </row>
    <row r="989" customFormat="false" ht="12.8" hidden="false" customHeight="false" outlineLevel="0" collapsed="false">
      <c r="A989" s="0" t="s">
        <v>9</v>
      </c>
    </row>
    <row r="990" customFormat="false" ht="12.8" hidden="false" customHeight="false" outlineLevel="0" collapsed="false">
      <c r="A990" s="0" t="s">
        <v>9</v>
      </c>
    </row>
    <row r="991" customFormat="false" ht="12.8" hidden="false" customHeight="false" outlineLevel="0" collapsed="false">
      <c r="A991" s="0" t="s">
        <v>10</v>
      </c>
    </row>
    <row r="992" customFormat="false" ht="12.8" hidden="false" customHeight="false" outlineLevel="0" collapsed="false">
      <c r="A992" s="0" t="s">
        <v>9</v>
      </c>
    </row>
    <row r="993" customFormat="false" ht="12.8" hidden="false" customHeight="false" outlineLevel="0" collapsed="false">
      <c r="A993" s="0" t="s">
        <v>10</v>
      </c>
    </row>
    <row r="994" customFormat="false" ht="12.8" hidden="false" customHeight="false" outlineLevel="0" collapsed="false">
      <c r="A994" s="0" t="s">
        <v>10</v>
      </c>
    </row>
    <row r="995" customFormat="false" ht="12.8" hidden="false" customHeight="false" outlineLevel="0" collapsed="false">
      <c r="A995" s="0" t="s">
        <v>10</v>
      </c>
    </row>
    <row r="996" customFormat="false" ht="12.8" hidden="false" customHeight="false" outlineLevel="0" collapsed="false">
      <c r="A996" s="0" t="s">
        <v>10</v>
      </c>
    </row>
    <row r="997" customFormat="false" ht="12.8" hidden="false" customHeight="false" outlineLevel="0" collapsed="false">
      <c r="A997" s="0" t="s">
        <v>9</v>
      </c>
    </row>
    <row r="998" customFormat="false" ht="12.8" hidden="false" customHeight="false" outlineLevel="0" collapsed="false">
      <c r="A998" s="0" t="s">
        <v>9</v>
      </c>
    </row>
    <row r="999" customFormat="false" ht="12.8" hidden="false" customHeight="false" outlineLevel="0" collapsed="false">
      <c r="A999" s="0" t="s">
        <v>9</v>
      </c>
    </row>
    <row r="1000" customFormat="false" ht="12.8" hidden="false" customHeight="false" outlineLevel="0" collapsed="false">
      <c r="A1000" s="0" t="s">
        <v>9</v>
      </c>
    </row>
    <row r="1001" customFormat="false" ht="12.8" hidden="false" customHeight="false" outlineLevel="0" collapsed="false">
      <c r="A1001" s="0" t="s">
        <v>9</v>
      </c>
    </row>
    <row r="1002" customFormat="false" ht="12.8" hidden="false" customHeight="false" outlineLevel="0" collapsed="false">
      <c r="A1002" s="0" t="s">
        <v>10</v>
      </c>
    </row>
    <row r="1003" customFormat="false" ht="12.8" hidden="false" customHeight="false" outlineLevel="0" collapsed="false">
      <c r="A1003" s="0" t="s">
        <v>9</v>
      </c>
    </row>
    <row r="1004" customFormat="false" ht="12.8" hidden="false" customHeight="false" outlineLevel="0" collapsed="false">
      <c r="A1004" s="0" t="s">
        <v>9</v>
      </c>
    </row>
    <row r="1005" customFormat="false" ht="12.8" hidden="false" customHeight="false" outlineLevel="0" collapsed="false">
      <c r="A1005" s="0" t="s">
        <v>9</v>
      </c>
    </row>
    <row r="1006" customFormat="false" ht="12.8" hidden="false" customHeight="false" outlineLevel="0" collapsed="false">
      <c r="A1006" s="0" t="s">
        <v>9</v>
      </c>
    </row>
    <row r="1007" customFormat="false" ht="12.8" hidden="false" customHeight="false" outlineLevel="0" collapsed="false">
      <c r="A1007" s="0" t="s">
        <v>10</v>
      </c>
    </row>
    <row r="1008" customFormat="false" ht="12.8" hidden="false" customHeight="false" outlineLevel="0" collapsed="false">
      <c r="A1008" s="0" t="s">
        <v>9</v>
      </c>
    </row>
    <row r="1009" customFormat="false" ht="12.8" hidden="false" customHeight="false" outlineLevel="0" collapsed="false">
      <c r="A1009" s="0" t="s">
        <v>10</v>
      </c>
    </row>
    <row r="1010" customFormat="false" ht="12.8" hidden="false" customHeight="false" outlineLevel="0" collapsed="false">
      <c r="A1010" s="0" t="s">
        <v>9</v>
      </c>
    </row>
    <row r="1011" customFormat="false" ht="12.8" hidden="false" customHeight="false" outlineLevel="0" collapsed="false">
      <c r="A1011" s="0" t="s">
        <v>9</v>
      </c>
    </row>
    <row r="1012" customFormat="false" ht="12.8" hidden="false" customHeight="false" outlineLevel="0" collapsed="false">
      <c r="A1012" s="0" t="s">
        <v>10</v>
      </c>
    </row>
    <row r="1013" customFormat="false" ht="12.8" hidden="false" customHeight="false" outlineLevel="0" collapsed="false">
      <c r="A1013" s="0" t="s">
        <v>10</v>
      </c>
    </row>
    <row r="1014" customFormat="false" ht="12.8" hidden="false" customHeight="false" outlineLevel="0" collapsed="false">
      <c r="A1014" s="0" t="s">
        <v>9</v>
      </c>
    </row>
    <row r="1015" customFormat="false" ht="12.8" hidden="false" customHeight="false" outlineLevel="0" collapsed="false">
      <c r="A1015" s="0" t="s">
        <v>9</v>
      </c>
    </row>
    <row r="1016" customFormat="false" ht="12.8" hidden="false" customHeight="false" outlineLevel="0" collapsed="false">
      <c r="A1016" s="0" t="s">
        <v>10</v>
      </c>
    </row>
    <row r="1017" customFormat="false" ht="12.8" hidden="false" customHeight="false" outlineLevel="0" collapsed="false">
      <c r="A1017" s="0" t="s">
        <v>9</v>
      </c>
    </row>
    <row r="1018" customFormat="false" ht="12.8" hidden="false" customHeight="false" outlineLevel="0" collapsed="false">
      <c r="A1018" s="0" t="s">
        <v>9</v>
      </c>
    </row>
    <row r="1019" customFormat="false" ht="12.8" hidden="false" customHeight="false" outlineLevel="0" collapsed="false">
      <c r="A1019" s="0" t="s">
        <v>9</v>
      </c>
    </row>
    <row r="1020" customFormat="false" ht="12.8" hidden="false" customHeight="false" outlineLevel="0" collapsed="false">
      <c r="A1020" s="0" t="s">
        <v>9</v>
      </c>
    </row>
    <row r="1021" customFormat="false" ht="12.8" hidden="false" customHeight="false" outlineLevel="0" collapsed="false">
      <c r="A1021" s="0" t="s">
        <v>10</v>
      </c>
    </row>
    <row r="1022" customFormat="false" ht="12.8" hidden="false" customHeight="false" outlineLevel="0" collapsed="false">
      <c r="A1022" s="0" t="s">
        <v>10</v>
      </c>
    </row>
    <row r="1023" customFormat="false" ht="12.8" hidden="false" customHeight="false" outlineLevel="0" collapsed="false">
      <c r="A1023" s="0" t="s">
        <v>10</v>
      </c>
    </row>
    <row r="1024" customFormat="false" ht="12.8" hidden="false" customHeight="false" outlineLevel="0" collapsed="false">
      <c r="A1024" s="0" t="s">
        <v>9</v>
      </c>
    </row>
    <row r="1025" customFormat="false" ht="12.8" hidden="false" customHeight="false" outlineLevel="0" collapsed="false">
      <c r="A1025" s="0" t="s">
        <v>9</v>
      </c>
    </row>
    <row r="1026" customFormat="false" ht="12.8" hidden="false" customHeight="false" outlineLevel="0" collapsed="false">
      <c r="A1026" s="0" t="s">
        <v>10</v>
      </c>
    </row>
    <row r="1027" customFormat="false" ht="12.8" hidden="false" customHeight="false" outlineLevel="0" collapsed="false">
      <c r="A1027" s="0" t="s">
        <v>9</v>
      </c>
    </row>
    <row r="1028" customFormat="false" ht="12.8" hidden="false" customHeight="false" outlineLevel="0" collapsed="false">
      <c r="A1028" s="0" t="s">
        <v>9</v>
      </c>
    </row>
    <row r="1029" customFormat="false" ht="12.8" hidden="false" customHeight="false" outlineLevel="0" collapsed="false">
      <c r="A1029" s="0" t="s">
        <v>9</v>
      </c>
    </row>
    <row r="1030" customFormat="false" ht="12.8" hidden="false" customHeight="false" outlineLevel="0" collapsed="false">
      <c r="A1030" s="0" t="s">
        <v>10</v>
      </c>
    </row>
    <row r="1031" customFormat="false" ht="12.8" hidden="false" customHeight="false" outlineLevel="0" collapsed="false">
      <c r="A1031" s="0" t="s">
        <v>10</v>
      </c>
    </row>
    <row r="1032" customFormat="false" ht="12.8" hidden="false" customHeight="false" outlineLevel="0" collapsed="false">
      <c r="A1032" s="0" t="s">
        <v>10</v>
      </c>
    </row>
    <row r="1033" customFormat="false" ht="12.8" hidden="false" customHeight="false" outlineLevel="0" collapsed="false">
      <c r="A1033" s="0" t="s">
        <v>9</v>
      </c>
    </row>
    <row r="1034" customFormat="false" ht="12.8" hidden="false" customHeight="false" outlineLevel="0" collapsed="false">
      <c r="A1034" s="0" t="s">
        <v>10</v>
      </c>
    </row>
    <row r="1035" customFormat="false" ht="12.8" hidden="false" customHeight="false" outlineLevel="0" collapsed="false">
      <c r="A1035" s="0" t="s">
        <v>9</v>
      </c>
    </row>
    <row r="1036" customFormat="false" ht="12.8" hidden="false" customHeight="false" outlineLevel="0" collapsed="false">
      <c r="A1036" s="0" t="s">
        <v>10</v>
      </c>
    </row>
    <row r="1037" customFormat="false" ht="12.8" hidden="false" customHeight="false" outlineLevel="0" collapsed="false">
      <c r="A1037" s="0" t="s">
        <v>9</v>
      </c>
    </row>
    <row r="1038" customFormat="false" ht="12.8" hidden="false" customHeight="false" outlineLevel="0" collapsed="false">
      <c r="A1038" s="0" t="s">
        <v>9</v>
      </c>
    </row>
    <row r="1039" customFormat="false" ht="12.8" hidden="false" customHeight="false" outlineLevel="0" collapsed="false">
      <c r="A1039" s="0" t="s">
        <v>9</v>
      </c>
    </row>
    <row r="1040" customFormat="false" ht="12.8" hidden="false" customHeight="false" outlineLevel="0" collapsed="false">
      <c r="A1040" s="0" t="s">
        <v>9</v>
      </c>
    </row>
    <row r="1041" customFormat="false" ht="12.8" hidden="false" customHeight="false" outlineLevel="0" collapsed="false">
      <c r="A1041" s="0" t="s">
        <v>10</v>
      </c>
    </row>
    <row r="1042" customFormat="false" ht="12.8" hidden="false" customHeight="false" outlineLevel="0" collapsed="false">
      <c r="A1042" s="0" t="s">
        <v>9</v>
      </c>
    </row>
    <row r="1043" customFormat="false" ht="12.8" hidden="false" customHeight="false" outlineLevel="0" collapsed="false">
      <c r="A1043" s="0" t="s">
        <v>9</v>
      </c>
    </row>
    <row r="1044" customFormat="false" ht="12.8" hidden="false" customHeight="false" outlineLevel="0" collapsed="false">
      <c r="A1044" s="0" t="s">
        <v>9</v>
      </c>
    </row>
    <row r="1045" customFormat="false" ht="12.8" hidden="false" customHeight="false" outlineLevel="0" collapsed="false">
      <c r="A1045" s="0" t="s">
        <v>10</v>
      </c>
    </row>
    <row r="1046" customFormat="false" ht="12.8" hidden="false" customHeight="false" outlineLevel="0" collapsed="false">
      <c r="A1046" s="0" t="s">
        <v>9</v>
      </c>
    </row>
    <row r="1047" customFormat="false" ht="12.8" hidden="false" customHeight="false" outlineLevel="0" collapsed="false">
      <c r="A1047" s="0" t="s">
        <v>10</v>
      </c>
    </row>
    <row r="1048" customFormat="false" ht="12.8" hidden="false" customHeight="false" outlineLevel="0" collapsed="false">
      <c r="A1048" s="0" t="s">
        <v>9</v>
      </c>
    </row>
    <row r="1049" customFormat="false" ht="12.8" hidden="false" customHeight="false" outlineLevel="0" collapsed="false">
      <c r="A1049" s="0" t="s">
        <v>9</v>
      </c>
    </row>
    <row r="1050" customFormat="false" ht="12.8" hidden="false" customHeight="false" outlineLevel="0" collapsed="false">
      <c r="A1050" s="0" t="s">
        <v>10</v>
      </c>
    </row>
    <row r="1051" customFormat="false" ht="12.8" hidden="false" customHeight="false" outlineLevel="0" collapsed="false">
      <c r="A1051" s="0" t="s">
        <v>9</v>
      </c>
    </row>
    <row r="1052" customFormat="false" ht="12.8" hidden="false" customHeight="false" outlineLevel="0" collapsed="false">
      <c r="A1052" s="0" t="s">
        <v>9</v>
      </c>
    </row>
    <row r="1053" customFormat="false" ht="12.8" hidden="false" customHeight="false" outlineLevel="0" collapsed="false">
      <c r="A1053" s="0" t="s">
        <v>9</v>
      </c>
    </row>
    <row r="1054" customFormat="false" ht="12.8" hidden="false" customHeight="false" outlineLevel="0" collapsed="false">
      <c r="A1054" s="0" t="s">
        <v>9</v>
      </c>
    </row>
    <row r="1055" customFormat="false" ht="12.8" hidden="false" customHeight="false" outlineLevel="0" collapsed="false">
      <c r="A1055" s="0" t="s">
        <v>9</v>
      </c>
    </row>
    <row r="1056" customFormat="false" ht="12.8" hidden="false" customHeight="false" outlineLevel="0" collapsed="false">
      <c r="A1056" s="0" t="s">
        <v>9</v>
      </c>
    </row>
    <row r="1057" customFormat="false" ht="12.8" hidden="false" customHeight="false" outlineLevel="0" collapsed="false">
      <c r="A1057" s="0" t="s">
        <v>10</v>
      </c>
    </row>
    <row r="1058" customFormat="false" ht="12.8" hidden="false" customHeight="false" outlineLevel="0" collapsed="false">
      <c r="A1058" s="0" t="s">
        <v>9</v>
      </c>
    </row>
    <row r="1059" customFormat="false" ht="12.8" hidden="false" customHeight="false" outlineLevel="0" collapsed="false">
      <c r="A1059" s="0" t="s">
        <v>9</v>
      </c>
    </row>
    <row r="1060" customFormat="false" ht="12.8" hidden="false" customHeight="false" outlineLevel="0" collapsed="false">
      <c r="A1060" s="0" t="s">
        <v>9</v>
      </c>
    </row>
    <row r="1061" customFormat="false" ht="12.8" hidden="false" customHeight="false" outlineLevel="0" collapsed="false">
      <c r="A1061" s="0" t="s">
        <v>9</v>
      </c>
    </row>
    <row r="1062" customFormat="false" ht="12.8" hidden="false" customHeight="false" outlineLevel="0" collapsed="false">
      <c r="A1062" s="0" t="s">
        <v>9</v>
      </c>
    </row>
    <row r="1063" customFormat="false" ht="12.8" hidden="false" customHeight="false" outlineLevel="0" collapsed="false">
      <c r="A1063" s="0" t="s">
        <v>9</v>
      </c>
    </row>
    <row r="1064" customFormat="false" ht="12.8" hidden="false" customHeight="false" outlineLevel="0" collapsed="false">
      <c r="A1064" s="0" t="s">
        <v>9</v>
      </c>
    </row>
    <row r="1065" customFormat="false" ht="12.8" hidden="false" customHeight="false" outlineLevel="0" collapsed="false">
      <c r="A1065" s="0" t="s">
        <v>9</v>
      </c>
    </row>
    <row r="1066" customFormat="false" ht="12.8" hidden="false" customHeight="false" outlineLevel="0" collapsed="false">
      <c r="A1066" s="0" t="s">
        <v>9</v>
      </c>
    </row>
    <row r="1067" customFormat="false" ht="12.8" hidden="false" customHeight="false" outlineLevel="0" collapsed="false">
      <c r="A1067" s="0" t="s">
        <v>9</v>
      </c>
    </row>
    <row r="1068" customFormat="false" ht="12.8" hidden="false" customHeight="false" outlineLevel="0" collapsed="false">
      <c r="A1068" s="0" t="s">
        <v>10</v>
      </c>
    </row>
    <row r="1069" customFormat="false" ht="12.8" hidden="false" customHeight="false" outlineLevel="0" collapsed="false">
      <c r="A1069" s="0" t="s">
        <v>10</v>
      </c>
    </row>
    <row r="1070" customFormat="false" ht="12.8" hidden="false" customHeight="false" outlineLevel="0" collapsed="false">
      <c r="A1070" s="0" t="s">
        <v>9</v>
      </c>
    </row>
    <row r="1071" customFormat="false" ht="12.8" hidden="false" customHeight="false" outlineLevel="0" collapsed="false">
      <c r="A1071" s="0" t="s">
        <v>9</v>
      </c>
    </row>
    <row r="1072" customFormat="false" ht="12.8" hidden="false" customHeight="false" outlineLevel="0" collapsed="false">
      <c r="A1072" s="0" t="s">
        <v>9</v>
      </c>
    </row>
    <row r="1073" customFormat="false" ht="12.8" hidden="false" customHeight="false" outlineLevel="0" collapsed="false">
      <c r="A1073" s="0" t="s">
        <v>9</v>
      </c>
    </row>
    <row r="1074" customFormat="false" ht="12.8" hidden="false" customHeight="false" outlineLevel="0" collapsed="false">
      <c r="A1074" s="0" t="s">
        <v>9</v>
      </c>
    </row>
    <row r="1075" customFormat="false" ht="12.8" hidden="false" customHeight="false" outlineLevel="0" collapsed="false">
      <c r="A1075" s="0" t="s">
        <v>9</v>
      </c>
    </row>
    <row r="1076" customFormat="false" ht="12.8" hidden="false" customHeight="false" outlineLevel="0" collapsed="false">
      <c r="A1076" s="0" t="s">
        <v>10</v>
      </c>
    </row>
    <row r="1077" customFormat="false" ht="12.8" hidden="false" customHeight="false" outlineLevel="0" collapsed="false">
      <c r="A1077" s="0" t="s">
        <v>9</v>
      </c>
    </row>
    <row r="1078" customFormat="false" ht="12.8" hidden="false" customHeight="false" outlineLevel="0" collapsed="false">
      <c r="A1078" s="0" t="s">
        <v>9</v>
      </c>
    </row>
    <row r="1079" customFormat="false" ht="12.8" hidden="false" customHeight="false" outlineLevel="0" collapsed="false">
      <c r="A1079" s="0" t="s">
        <v>9</v>
      </c>
    </row>
    <row r="1080" customFormat="false" ht="12.8" hidden="false" customHeight="false" outlineLevel="0" collapsed="false">
      <c r="A1080" s="0" t="s">
        <v>10</v>
      </c>
    </row>
    <row r="1081" customFormat="false" ht="12.8" hidden="false" customHeight="false" outlineLevel="0" collapsed="false">
      <c r="A1081" s="0" t="s">
        <v>10</v>
      </c>
    </row>
    <row r="1082" customFormat="false" ht="12.8" hidden="false" customHeight="false" outlineLevel="0" collapsed="false">
      <c r="A1082" s="0" t="s">
        <v>10</v>
      </c>
    </row>
    <row r="1083" customFormat="false" ht="12.8" hidden="false" customHeight="false" outlineLevel="0" collapsed="false">
      <c r="A1083" s="0" t="s">
        <v>9</v>
      </c>
    </row>
    <row r="1084" customFormat="false" ht="12.8" hidden="false" customHeight="false" outlineLevel="0" collapsed="false">
      <c r="A1084" s="0" t="s">
        <v>9</v>
      </c>
    </row>
    <row r="1085" customFormat="false" ht="12.8" hidden="false" customHeight="false" outlineLevel="0" collapsed="false">
      <c r="A1085" s="0" t="s">
        <v>10</v>
      </c>
    </row>
    <row r="1086" customFormat="false" ht="12.8" hidden="false" customHeight="false" outlineLevel="0" collapsed="false">
      <c r="A1086" s="0" t="s">
        <v>9</v>
      </c>
    </row>
    <row r="1087" customFormat="false" ht="12.8" hidden="false" customHeight="false" outlineLevel="0" collapsed="false">
      <c r="A1087" s="0" t="s">
        <v>9</v>
      </c>
    </row>
    <row r="1088" customFormat="false" ht="12.8" hidden="false" customHeight="false" outlineLevel="0" collapsed="false">
      <c r="A1088" s="0" t="s">
        <v>9</v>
      </c>
    </row>
    <row r="1089" customFormat="false" ht="12.8" hidden="false" customHeight="false" outlineLevel="0" collapsed="false">
      <c r="A1089" s="0" t="s">
        <v>9</v>
      </c>
    </row>
    <row r="1090" customFormat="false" ht="12.8" hidden="false" customHeight="false" outlineLevel="0" collapsed="false">
      <c r="A1090" s="0" t="s">
        <v>9</v>
      </c>
    </row>
    <row r="1091" customFormat="false" ht="12.8" hidden="false" customHeight="false" outlineLevel="0" collapsed="false">
      <c r="A1091" s="0" t="s">
        <v>10</v>
      </c>
    </row>
    <row r="1092" customFormat="false" ht="12.8" hidden="false" customHeight="false" outlineLevel="0" collapsed="false">
      <c r="A1092" s="0" t="s">
        <v>9</v>
      </c>
    </row>
    <row r="1093" customFormat="false" ht="12.8" hidden="false" customHeight="false" outlineLevel="0" collapsed="false">
      <c r="A1093" s="0" t="s">
        <v>9</v>
      </c>
    </row>
    <row r="1094" customFormat="false" ht="12.8" hidden="false" customHeight="false" outlineLevel="0" collapsed="false">
      <c r="A1094" s="0" t="s">
        <v>9</v>
      </c>
    </row>
    <row r="1095" customFormat="false" ht="12.8" hidden="false" customHeight="false" outlineLevel="0" collapsed="false">
      <c r="A1095" s="0" t="s">
        <v>9</v>
      </c>
    </row>
    <row r="1096" customFormat="false" ht="12.8" hidden="false" customHeight="false" outlineLevel="0" collapsed="false">
      <c r="A1096" s="0" t="s">
        <v>10</v>
      </c>
    </row>
    <row r="1097" customFormat="false" ht="12.8" hidden="false" customHeight="false" outlineLevel="0" collapsed="false">
      <c r="A1097" s="0" t="s">
        <v>9</v>
      </c>
    </row>
    <row r="1098" customFormat="false" ht="12.8" hidden="false" customHeight="false" outlineLevel="0" collapsed="false">
      <c r="A1098" s="0" t="s">
        <v>9</v>
      </c>
    </row>
    <row r="1099" customFormat="false" ht="12.8" hidden="false" customHeight="false" outlineLevel="0" collapsed="false">
      <c r="A1099" s="0" t="s">
        <v>9</v>
      </c>
    </row>
    <row r="1100" customFormat="false" ht="12.8" hidden="false" customHeight="false" outlineLevel="0" collapsed="false">
      <c r="A1100" s="0" t="s">
        <v>9</v>
      </c>
    </row>
    <row r="1101" customFormat="false" ht="12.8" hidden="false" customHeight="false" outlineLevel="0" collapsed="false">
      <c r="A1101" s="0" t="s">
        <v>9</v>
      </c>
    </row>
    <row r="1102" customFormat="false" ht="12.8" hidden="false" customHeight="false" outlineLevel="0" collapsed="false">
      <c r="A1102" s="0" t="s">
        <v>9</v>
      </c>
    </row>
    <row r="1103" customFormat="false" ht="12.8" hidden="false" customHeight="false" outlineLevel="0" collapsed="false">
      <c r="A1103" s="0" t="s">
        <v>9</v>
      </c>
    </row>
    <row r="1104" customFormat="false" ht="12.8" hidden="false" customHeight="false" outlineLevel="0" collapsed="false">
      <c r="A1104" s="0" t="s">
        <v>9</v>
      </c>
    </row>
    <row r="1105" customFormat="false" ht="12.8" hidden="false" customHeight="false" outlineLevel="0" collapsed="false">
      <c r="A1105" s="0" t="s">
        <v>9</v>
      </c>
    </row>
    <row r="1106" customFormat="false" ht="12.8" hidden="false" customHeight="false" outlineLevel="0" collapsed="false">
      <c r="A1106" s="0" t="s">
        <v>9</v>
      </c>
    </row>
    <row r="1107" customFormat="false" ht="12.8" hidden="false" customHeight="false" outlineLevel="0" collapsed="false">
      <c r="A1107" s="0" t="s">
        <v>10</v>
      </c>
    </row>
    <row r="1108" customFormat="false" ht="12.8" hidden="false" customHeight="false" outlineLevel="0" collapsed="false">
      <c r="A1108" s="0" t="s">
        <v>10</v>
      </c>
    </row>
    <row r="1109" customFormat="false" ht="12.8" hidden="false" customHeight="false" outlineLevel="0" collapsed="false">
      <c r="A1109" s="0" t="s">
        <v>9</v>
      </c>
    </row>
    <row r="1110" customFormat="false" ht="12.8" hidden="false" customHeight="false" outlineLevel="0" collapsed="false">
      <c r="A1110" s="0" t="s">
        <v>9</v>
      </c>
    </row>
    <row r="1111" customFormat="false" ht="12.8" hidden="false" customHeight="false" outlineLevel="0" collapsed="false">
      <c r="A1111" s="0" t="s">
        <v>9</v>
      </c>
    </row>
    <row r="1112" customFormat="false" ht="12.8" hidden="false" customHeight="false" outlineLevel="0" collapsed="false">
      <c r="A1112" s="0" t="s">
        <v>9</v>
      </c>
    </row>
    <row r="1113" customFormat="false" ht="12.8" hidden="false" customHeight="false" outlineLevel="0" collapsed="false">
      <c r="A1113" s="0" t="s">
        <v>9</v>
      </c>
    </row>
    <row r="1114" customFormat="false" ht="12.8" hidden="false" customHeight="false" outlineLevel="0" collapsed="false">
      <c r="A1114" s="0" t="s">
        <v>10</v>
      </c>
    </row>
    <row r="1115" customFormat="false" ht="12.8" hidden="false" customHeight="false" outlineLevel="0" collapsed="false">
      <c r="A1115" s="0" t="s">
        <v>9</v>
      </c>
    </row>
    <row r="1116" customFormat="false" ht="12.8" hidden="false" customHeight="false" outlineLevel="0" collapsed="false">
      <c r="A1116" s="0" t="s">
        <v>9</v>
      </c>
    </row>
    <row r="1117" customFormat="false" ht="12.8" hidden="false" customHeight="false" outlineLevel="0" collapsed="false">
      <c r="A1117" s="0" t="s">
        <v>10</v>
      </c>
    </row>
    <row r="1118" customFormat="false" ht="12.8" hidden="false" customHeight="false" outlineLevel="0" collapsed="false">
      <c r="A1118" s="0" t="s">
        <v>9</v>
      </c>
    </row>
    <row r="1119" customFormat="false" ht="12.8" hidden="false" customHeight="false" outlineLevel="0" collapsed="false">
      <c r="A1119" s="0" t="s">
        <v>9</v>
      </c>
    </row>
    <row r="1120" customFormat="false" ht="12.8" hidden="false" customHeight="false" outlineLevel="0" collapsed="false">
      <c r="A1120" s="0" t="s">
        <v>10</v>
      </c>
    </row>
    <row r="1121" customFormat="false" ht="12.8" hidden="false" customHeight="false" outlineLevel="0" collapsed="false">
      <c r="A1121" s="0" t="s">
        <v>9</v>
      </c>
    </row>
    <row r="1122" customFormat="false" ht="12.8" hidden="false" customHeight="false" outlineLevel="0" collapsed="false">
      <c r="A1122" s="0" t="s">
        <v>9</v>
      </c>
    </row>
    <row r="1123" customFormat="false" ht="12.8" hidden="false" customHeight="false" outlineLevel="0" collapsed="false">
      <c r="A1123" s="0" t="s">
        <v>9</v>
      </c>
    </row>
    <row r="1124" customFormat="false" ht="12.8" hidden="false" customHeight="false" outlineLevel="0" collapsed="false">
      <c r="A1124" s="0" t="s">
        <v>9</v>
      </c>
    </row>
    <row r="1125" customFormat="false" ht="12.8" hidden="false" customHeight="false" outlineLevel="0" collapsed="false">
      <c r="A1125" s="0" t="s">
        <v>9</v>
      </c>
    </row>
    <row r="1126" customFormat="false" ht="12.8" hidden="false" customHeight="false" outlineLevel="0" collapsed="false">
      <c r="A1126" s="0" t="s">
        <v>10</v>
      </c>
    </row>
    <row r="1127" customFormat="false" ht="12.8" hidden="false" customHeight="false" outlineLevel="0" collapsed="false">
      <c r="A1127" s="0" t="s">
        <v>9</v>
      </c>
    </row>
    <row r="1128" customFormat="false" ht="12.8" hidden="false" customHeight="false" outlineLevel="0" collapsed="false">
      <c r="A1128" s="0" t="s">
        <v>9</v>
      </c>
    </row>
    <row r="1129" customFormat="false" ht="12.8" hidden="false" customHeight="false" outlineLevel="0" collapsed="false">
      <c r="A1129" s="0" t="s">
        <v>9</v>
      </c>
    </row>
    <row r="1130" customFormat="false" ht="12.8" hidden="false" customHeight="false" outlineLevel="0" collapsed="false">
      <c r="A1130" s="0" t="s">
        <v>10</v>
      </c>
    </row>
    <row r="1131" customFormat="false" ht="12.8" hidden="false" customHeight="false" outlineLevel="0" collapsed="false">
      <c r="A1131" s="0" t="s">
        <v>10</v>
      </c>
    </row>
    <row r="1132" customFormat="false" ht="12.8" hidden="false" customHeight="false" outlineLevel="0" collapsed="false">
      <c r="A1132" s="0" t="s">
        <v>9</v>
      </c>
    </row>
    <row r="1133" customFormat="false" ht="12.8" hidden="false" customHeight="false" outlineLevel="0" collapsed="false">
      <c r="A1133" s="0" t="s">
        <v>9</v>
      </c>
    </row>
    <row r="1134" customFormat="false" ht="12.8" hidden="false" customHeight="false" outlineLevel="0" collapsed="false">
      <c r="A1134" s="0" t="s">
        <v>9</v>
      </c>
    </row>
    <row r="1135" customFormat="false" ht="12.8" hidden="false" customHeight="false" outlineLevel="0" collapsed="false">
      <c r="A1135" s="0" t="s">
        <v>9</v>
      </c>
    </row>
    <row r="1136" customFormat="false" ht="12.8" hidden="false" customHeight="false" outlineLevel="0" collapsed="false">
      <c r="A1136" s="0" t="s">
        <v>9</v>
      </c>
    </row>
    <row r="1137" customFormat="false" ht="12.8" hidden="false" customHeight="false" outlineLevel="0" collapsed="false">
      <c r="A1137" s="0" t="s">
        <v>10</v>
      </c>
    </row>
    <row r="1138" customFormat="false" ht="12.8" hidden="false" customHeight="false" outlineLevel="0" collapsed="false">
      <c r="A1138" s="0" t="s">
        <v>9</v>
      </c>
    </row>
    <row r="1139" customFormat="false" ht="12.8" hidden="false" customHeight="false" outlineLevel="0" collapsed="false">
      <c r="A1139" s="0" t="s">
        <v>9</v>
      </c>
    </row>
    <row r="1140" customFormat="false" ht="12.8" hidden="false" customHeight="false" outlineLevel="0" collapsed="false">
      <c r="A1140" s="0" t="s">
        <v>10</v>
      </c>
    </row>
    <row r="1141" customFormat="false" ht="12.8" hidden="false" customHeight="false" outlineLevel="0" collapsed="false">
      <c r="A1141" s="0" t="s">
        <v>9</v>
      </c>
    </row>
    <row r="1142" customFormat="false" ht="12.8" hidden="false" customHeight="false" outlineLevel="0" collapsed="false">
      <c r="A1142" s="0" t="s">
        <v>9</v>
      </c>
    </row>
    <row r="1143" customFormat="false" ht="12.8" hidden="false" customHeight="false" outlineLevel="0" collapsed="false">
      <c r="A1143" s="0" t="s">
        <v>10</v>
      </c>
    </row>
    <row r="1144" customFormat="false" ht="12.8" hidden="false" customHeight="false" outlineLevel="0" collapsed="false">
      <c r="A1144" s="0" t="s">
        <v>9</v>
      </c>
    </row>
    <row r="1145" customFormat="false" ht="12.8" hidden="false" customHeight="false" outlineLevel="0" collapsed="false">
      <c r="A1145" s="0" t="s">
        <v>9</v>
      </c>
    </row>
    <row r="1146" customFormat="false" ht="12.8" hidden="false" customHeight="false" outlineLevel="0" collapsed="false">
      <c r="A1146" s="0" t="s">
        <v>9</v>
      </c>
    </row>
    <row r="1147" customFormat="false" ht="12.8" hidden="false" customHeight="false" outlineLevel="0" collapsed="false">
      <c r="A1147" s="0" t="s">
        <v>10</v>
      </c>
    </row>
    <row r="1148" customFormat="false" ht="12.8" hidden="false" customHeight="false" outlineLevel="0" collapsed="false">
      <c r="A1148" s="0" t="s">
        <v>9</v>
      </c>
    </row>
    <row r="1149" customFormat="false" ht="12.8" hidden="false" customHeight="false" outlineLevel="0" collapsed="false">
      <c r="A1149" s="0" t="s">
        <v>10</v>
      </c>
    </row>
    <row r="1150" customFormat="false" ht="12.8" hidden="false" customHeight="false" outlineLevel="0" collapsed="false">
      <c r="A1150" s="0" t="s">
        <v>9</v>
      </c>
    </row>
    <row r="1151" customFormat="false" ht="12.8" hidden="false" customHeight="false" outlineLevel="0" collapsed="false">
      <c r="A1151" s="0" t="s">
        <v>9</v>
      </c>
    </row>
    <row r="1152" customFormat="false" ht="12.8" hidden="false" customHeight="false" outlineLevel="0" collapsed="false">
      <c r="A1152" s="0" t="s">
        <v>10</v>
      </c>
    </row>
    <row r="1153" customFormat="false" ht="12.8" hidden="false" customHeight="false" outlineLevel="0" collapsed="false">
      <c r="A1153" s="0" t="s">
        <v>9</v>
      </c>
    </row>
    <row r="1154" customFormat="false" ht="12.8" hidden="false" customHeight="false" outlineLevel="0" collapsed="false">
      <c r="A1154" s="0" t="s">
        <v>9</v>
      </c>
    </row>
    <row r="1155" customFormat="false" ht="12.8" hidden="false" customHeight="false" outlineLevel="0" collapsed="false">
      <c r="A1155" s="0" t="s">
        <v>9</v>
      </c>
    </row>
    <row r="1156" customFormat="false" ht="12.8" hidden="false" customHeight="false" outlineLevel="0" collapsed="false">
      <c r="A1156" s="0" t="s">
        <v>9</v>
      </c>
    </row>
    <row r="1157" customFormat="false" ht="12.8" hidden="false" customHeight="false" outlineLevel="0" collapsed="false">
      <c r="A1157" s="0" t="s">
        <v>9</v>
      </c>
    </row>
    <row r="1158" customFormat="false" ht="12.8" hidden="false" customHeight="false" outlineLevel="0" collapsed="false">
      <c r="A1158" s="0" t="s">
        <v>9</v>
      </c>
    </row>
    <row r="1159" customFormat="false" ht="12.8" hidden="false" customHeight="false" outlineLevel="0" collapsed="false">
      <c r="A1159" s="0" t="s">
        <v>10</v>
      </c>
    </row>
    <row r="1160" customFormat="false" ht="12.8" hidden="false" customHeight="false" outlineLevel="0" collapsed="false">
      <c r="A1160" s="0" t="s">
        <v>10</v>
      </c>
    </row>
    <row r="1161" customFormat="false" ht="12.8" hidden="false" customHeight="false" outlineLevel="0" collapsed="false">
      <c r="A1161" s="0" t="s">
        <v>10</v>
      </c>
    </row>
    <row r="1162" customFormat="false" ht="12.8" hidden="false" customHeight="false" outlineLevel="0" collapsed="false">
      <c r="A1162" s="0" t="s">
        <v>10</v>
      </c>
    </row>
    <row r="1163" customFormat="false" ht="12.8" hidden="false" customHeight="false" outlineLevel="0" collapsed="false">
      <c r="A1163" s="0" t="s">
        <v>9</v>
      </c>
    </row>
    <row r="1164" customFormat="false" ht="12.8" hidden="false" customHeight="false" outlineLevel="0" collapsed="false">
      <c r="A1164" s="0" t="s">
        <v>10</v>
      </c>
    </row>
    <row r="1165" customFormat="false" ht="12.8" hidden="false" customHeight="false" outlineLevel="0" collapsed="false">
      <c r="A1165" s="0" t="s">
        <v>10</v>
      </c>
    </row>
    <row r="1166" customFormat="false" ht="12.8" hidden="false" customHeight="false" outlineLevel="0" collapsed="false">
      <c r="A1166" s="0" t="s">
        <v>9</v>
      </c>
    </row>
    <row r="1167" customFormat="false" ht="12.8" hidden="false" customHeight="false" outlineLevel="0" collapsed="false">
      <c r="A1167" s="0" t="s">
        <v>9</v>
      </c>
    </row>
    <row r="1168" customFormat="false" ht="12.8" hidden="false" customHeight="false" outlineLevel="0" collapsed="false">
      <c r="A1168" s="0" t="s">
        <v>9</v>
      </c>
    </row>
    <row r="1169" customFormat="false" ht="12.8" hidden="false" customHeight="false" outlineLevel="0" collapsed="false">
      <c r="A1169" s="0" t="s">
        <v>9</v>
      </c>
    </row>
    <row r="1170" customFormat="false" ht="12.8" hidden="false" customHeight="false" outlineLevel="0" collapsed="false">
      <c r="A1170" s="0" t="s">
        <v>10</v>
      </c>
    </row>
    <row r="1171" customFormat="false" ht="12.8" hidden="false" customHeight="false" outlineLevel="0" collapsed="false">
      <c r="A1171" s="0" t="s">
        <v>9</v>
      </c>
    </row>
    <row r="1172" customFormat="false" ht="12.8" hidden="false" customHeight="false" outlineLevel="0" collapsed="false">
      <c r="A1172" s="0" t="s">
        <v>9</v>
      </c>
    </row>
    <row r="1173" customFormat="false" ht="12.8" hidden="false" customHeight="false" outlineLevel="0" collapsed="false">
      <c r="A1173" s="0" t="s">
        <v>10</v>
      </c>
    </row>
    <row r="1174" customFormat="false" ht="12.8" hidden="false" customHeight="false" outlineLevel="0" collapsed="false">
      <c r="A1174" s="0" t="s">
        <v>9</v>
      </c>
    </row>
  </sheetData>
  <autoFilter ref="A1:A1174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1" min="1" style="0" width="4.48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3</v>
      </c>
      <c r="B1" s="2" t="s">
        <v>11</v>
      </c>
      <c r="C1" s="3" t="s">
        <v>19</v>
      </c>
    </row>
    <row r="2" customFormat="false" ht="12.8" hidden="false" customHeight="false" outlineLevel="0" collapsed="false">
      <c r="A2" s="0" t="n">
        <v>27</v>
      </c>
      <c r="B2" s="4" t="n">
        <v>14</v>
      </c>
      <c r="C2" s="5" t="n">
        <f aca="false" t="array" ref="C2:C43">FREQUENCY(A2:A1200,B2:B43)</f>
        <v>0</v>
      </c>
    </row>
    <row r="3" customFormat="false" ht="12.8" hidden="false" customHeight="false" outlineLevel="0" collapsed="false">
      <c r="A3" s="0" t="n">
        <v>33</v>
      </c>
      <c r="B3" s="4" t="n">
        <v>15</v>
      </c>
      <c r="C3" s="5" t="n">
        <v>1</v>
      </c>
    </row>
    <row r="4" customFormat="false" ht="12.8" hidden="false" customHeight="false" outlineLevel="0" collapsed="false">
      <c r="A4" s="0" t="n">
        <v>28</v>
      </c>
      <c r="B4" s="4" t="n">
        <v>16</v>
      </c>
      <c r="C4" s="5" t="n">
        <v>0</v>
      </c>
      <c r="H4" s="2" t="s">
        <v>13</v>
      </c>
      <c r="I4" s="3" t="n">
        <f aca="false">AVERAGE(A1:A1199)</f>
        <v>27.227621483376</v>
      </c>
    </row>
    <row r="5" customFormat="false" ht="12.8" hidden="false" customHeight="false" outlineLevel="0" collapsed="false">
      <c r="A5" s="0" t="n">
        <v>23</v>
      </c>
      <c r="B5" s="4" t="n">
        <v>17</v>
      </c>
      <c r="C5" s="5" t="n">
        <v>7</v>
      </c>
      <c r="H5" s="4" t="s">
        <v>14</v>
      </c>
      <c r="I5" s="5" t="n">
        <f aca="false">STDEV(A1:A1299)</f>
        <v>5.82027651020444</v>
      </c>
    </row>
    <row r="6" customFormat="false" ht="12.8" hidden="false" customHeight="false" outlineLevel="0" collapsed="false">
      <c r="A6" s="0" t="n">
        <v>25</v>
      </c>
      <c r="B6" s="4" t="n">
        <v>18</v>
      </c>
      <c r="C6" s="5" t="n">
        <v>15</v>
      </c>
      <c r="H6" s="4" t="s">
        <v>15</v>
      </c>
      <c r="I6" s="5" t="n">
        <f aca="false">MIN(A2:A1300)</f>
        <v>15</v>
      </c>
    </row>
    <row r="7" customFormat="false" ht="12.8" hidden="false" customHeight="false" outlineLevel="0" collapsed="false">
      <c r="A7" s="0" t="n">
        <v>33</v>
      </c>
      <c r="B7" s="4" t="n">
        <v>19</v>
      </c>
      <c r="C7" s="5" t="n">
        <v>49</v>
      </c>
      <c r="H7" s="9" t="s">
        <v>16</v>
      </c>
      <c r="I7" s="7" t="n">
        <f aca="false">MAX(A3:A1301)</f>
        <v>45</v>
      </c>
    </row>
    <row r="8" customFormat="false" ht="12.8" hidden="false" customHeight="false" outlineLevel="0" collapsed="false">
      <c r="A8" s="0" t="n">
        <v>23</v>
      </c>
      <c r="B8" s="4" t="n">
        <v>20</v>
      </c>
      <c r="C8" s="5" t="n">
        <v>57</v>
      </c>
    </row>
    <row r="9" customFormat="false" ht="12.8" hidden="false" customHeight="false" outlineLevel="0" collapsed="false">
      <c r="A9" s="0" t="n">
        <v>25</v>
      </c>
      <c r="B9" s="4" t="n">
        <v>21</v>
      </c>
      <c r="C9" s="5" t="n">
        <v>65</v>
      </c>
    </row>
    <row r="10" customFormat="false" ht="12.8" hidden="false" customHeight="false" outlineLevel="0" collapsed="false">
      <c r="A10" s="0" t="n">
        <v>30</v>
      </c>
      <c r="B10" s="4" t="n">
        <v>22</v>
      </c>
      <c r="C10" s="5" t="n">
        <v>77</v>
      </c>
    </row>
    <row r="11" customFormat="false" ht="12.8" hidden="false" customHeight="false" outlineLevel="0" collapsed="false">
      <c r="A11" s="0" t="n">
        <v>27</v>
      </c>
      <c r="B11" s="4" t="n">
        <v>23</v>
      </c>
      <c r="C11" s="5" t="n">
        <v>90</v>
      </c>
    </row>
    <row r="12" customFormat="false" ht="12.8" hidden="false" customHeight="false" outlineLevel="0" collapsed="false">
      <c r="A12" s="0" t="n">
        <v>32</v>
      </c>
      <c r="B12" s="4" t="n">
        <v>24</v>
      </c>
      <c r="C12" s="5" t="n">
        <v>83</v>
      </c>
    </row>
    <row r="13" customFormat="false" ht="12.8" hidden="false" customHeight="false" outlineLevel="0" collapsed="false">
      <c r="A13" s="0" t="n">
        <v>23</v>
      </c>
      <c r="B13" s="4" t="n">
        <v>25</v>
      </c>
      <c r="C13" s="5" t="n">
        <v>75</v>
      </c>
    </row>
    <row r="14" customFormat="false" ht="12.8" hidden="false" customHeight="false" outlineLevel="0" collapsed="false">
      <c r="A14" s="0" t="n">
        <v>36</v>
      </c>
      <c r="B14" s="4" t="n">
        <v>26</v>
      </c>
      <c r="C14" s="5" t="n">
        <v>82</v>
      </c>
    </row>
    <row r="15" customFormat="false" ht="12.8" hidden="false" customHeight="false" outlineLevel="0" collapsed="false">
      <c r="A15" s="0" t="n">
        <v>30</v>
      </c>
      <c r="B15" s="4" t="n">
        <v>27</v>
      </c>
      <c r="C15" s="5" t="n">
        <v>80</v>
      </c>
    </row>
    <row r="16" customFormat="false" ht="12.8" hidden="false" customHeight="false" outlineLevel="0" collapsed="false">
      <c r="A16" s="0" t="n">
        <v>38</v>
      </c>
      <c r="B16" s="4" t="n">
        <v>28</v>
      </c>
      <c r="C16" s="5" t="n">
        <v>63</v>
      </c>
    </row>
    <row r="17" customFormat="false" ht="12.8" hidden="false" customHeight="false" outlineLevel="0" collapsed="false">
      <c r="A17" s="0" t="n">
        <v>25</v>
      </c>
      <c r="B17" s="4" t="n">
        <v>29</v>
      </c>
      <c r="C17" s="5" t="n">
        <v>61</v>
      </c>
    </row>
    <row r="18" customFormat="false" ht="12.8" hidden="false" customHeight="false" outlineLevel="0" collapsed="false">
      <c r="A18" s="0" t="n">
        <v>33</v>
      </c>
      <c r="B18" s="4" t="n">
        <v>30</v>
      </c>
      <c r="C18" s="5" t="n">
        <v>61</v>
      </c>
    </row>
    <row r="19" customFormat="false" ht="12.8" hidden="false" customHeight="false" outlineLevel="0" collapsed="false">
      <c r="A19" s="0" t="n">
        <v>33</v>
      </c>
      <c r="B19" s="4" t="n">
        <v>31</v>
      </c>
      <c r="C19" s="5" t="n">
        <v>41</v>
      </c>
    </row>
    <row r="20" customFormat="false" ht="12.8" hidden="false" customHeight="false" outlineLevel="0" collapsed="false">
      <c r="A20" s="0" t="n">
        <v>43</v>
      </c>
      <c r="B20" s="4" t="n">
        <v>32</v>
      </c>
      <c r="C20" s="5" t="n">
        <v>36</v>
      </c>
    </row>
    <row r="21" customFormat="false" ht="12.8" hidden="false" customHeight="false" outlineLevel="0" collapsed="false">
      <c r="A21" s="0" t="n">
        <v>22</v>
      </c>
      <c r="B21" s="4" t="n">
        <v>33</v>
      </c>
      <c r="C21" s="5" t="n">
        <v>42</v>
      </c>
    </row>
    <row r="22" customFormat="false" ht="12.8" hidden="false" customHeight="false" outlineLevel="0" collapsed="false">
      <c r="A22" s="0" t="n">
        <v>27</v>
      </c>
      <c r="B22" s="4" t="n">
        <v>34</v>
      </c>
      <c r="C22" s="5" t="n">
        <v>31</v>
      </c>
    </row>
    <row r="23" customFormat="false" ht="12.8" hidden="false" customHeight="false" outlineLevel="0" collapsed="false">
      <c r="A23" s="0" t="n">
        <v>25</v>
      </c>
      <c r="B23" s="4" t="n">
        <v>35</v>
      </c>
      <c r="C23" s="5" t="n">
        <v>29</v>
      </c>
    </row>
    <row r="24" customFormat="false" ht="12.8" hidden="false" customHeight="false" outlineLevel="0" collapsed="false">
      <c r="A24" s="0" t="n">
        <v>30</v>
      </c>
      <c r="B24" s="4" t="n">
        <v>36</v>
      </c>
      <c r="C24" s="5" t="n">
        <v>24</v>
      </c>
    </row>
    <row r="25" customFormat="false" ht="12.8" hidden="false" customHeight="false" outlineLevel="0" collapsed="false">
      <c r="A25" s="0" t="n">
        <v>23</v>
      </c>
      <c r="B25" s="4" t="n">
        <v>37</v>
      </c>
      <c r="C25" s="5" t="n">
        <v>27</v>
      </c>
    </row>
    <row r="26" customFormat="false" ht="12.8" hidden="false" customHeight="false" outlineLevel="0" collapsed="false">
      <c r="A26" s="0" t="n">
        <v>27</v>
      </c>
      <c r="B26" s="4" t="n">
        <v>38</v>
      </c>
      <c r="C26" s="5" t="n">
        <v>18</v>
      </c>
    </row>
    <row r="27" customFormat="false" ht="12.8" hidden="false" customHeight="false" outlineLevel="0" collapsed="false">
      <c r="A27" s="0" t="n">
        <v>26</v>
      </c>
      <c r="B27" s="4" t="n">
        <v>39</v>
      </c>
      <c r="C27" s="5" t="n">
        <v>22</v>
      </c>
    </row>
    <row r="28" customFormat="false" ht="12.8" hidden="false" customHeight="false" outlineLevel="0" collapsed="false">
      <c r="A28" s="0" t="n">
        <v>20</v>
      </c>
      <c r="B28" s="4" t="n">
        <v>40</v>
      </c>
      <c r="C28" s="5" t="n">
        <v>11</v>
      </c>
    </row>
    <row r="29" customFormat="false" ht="12.8" hidden="false" customHeight="false" outlineLevel="0" collapsed="false">
      <c r="A29" s="0" t="n">
        <v>32</v>
      </c>
      <c r="B29" s="4" t="n">
        <v>41</v>
      </c>
      <c r="C29" s="5" t="n">
        <v>14</v>
      </c>
    </row>
    <row r="30" customFormat="false" ht="12.8" hidden="false" customHeight="false" outlineLevel="0" collapsed="false">
      <c r="A30" s="0" t="n">
        <v>28</v>
      </c>
      <c r="B30" s="4" t="n">
        <v>42</v>
      </c>
      <c r="C30" s="5" t="n">
        <v>4</v>
      </c>
    </row>
    <row r="31" customFormat="false" ht="12.8" hidden="false" customHeight="false" outlineLevel="0" collapsed="false">
      <c r="A31" s="0" t="n">
        <v>26</v>
      </c>
      <c r="B31" s="4" t="n">
        <v>43</v>
      </c>
      <c r="C31" s="5" t="n">
        <v>6</v>
      </c>
    </row>
    <row r="32" customFormat="false" ht="12.8" hidden="false" customHeight="false" outlineLevel="0" collapsed="false">
      <c r="A32" s="0" t="n">
        <v>34</v>
      </c>
      <c r="B32" s="4" t="n">
        <v>44</v>
      </c>
      <c r="C32" s="5" t="n">
        <v>1</v>
      </c>
    </row>
    <row r="33" customFormat="false" ht="12.8" hidden="false" customHeight="false" outlineLevel="0" collapsed="false">
      <c r="A33" s="0" t="n">
        <v>30</v>
      </c>
      <c r="B33" s="4" t="n">
        <v>45</v>
      </c>
      <c r="C33" s="5" t="n">
        <v>1</v>
      </c>
    </row>
    <row r="34" customFormat="false" ht="12.8" hidden="false" customHeight="false" outlineLevel="0" collapsed="false">
      <c r="A34" s="0" t="n">
        <v>23</v>
      </c>
      <c r="B34" s="4" t="n">
        <v>46</v>
      </c>
      <c r="C34" s="5" t="n">
        <v>0</v>
      </c>
    </row>
    <row r="35" customFormat="false" ht="12.8" hidden="false" customHeight="false" outlineLevel="0" collapsed="false">
      <c r="A35" s="0" t="n">
        <v>24</v>
      </c>
      <c r="B35" s="4" t="n">
        <v>47</v>
      </c>
      <c r="C35" s="5" t="n">
        <v>0</v>
      </c>
    </row>
    <row r="36" customFormat="false" ht="12.8" hidden="false" customHeight="false" outlineLevel="0" collapsed="false">
      <c r="A36" s="0" t="n">
        <v>22</v>
      </c>
      <c r="B36" s="4" t="n">
        <v>48</v>
      </c>
      <c r="C36" s="5" t="n">
        <v>0</v>
      </c>
    </row>
    <row r="37" customFormat="false" ht="12.8" hidden="false" customHeight="false" outlineLevel="0" collapsed="false">
      <c r="A37" s="0" t="n">
        <v>24</v>
      </c>
      <c r="B37" s="4" t="n">
        <v>49</v>
      </c>
      <c r="C37" s="5" t="n">
        <v>0</v>
      </c>
    </row>
    <row r="38" customFormat="false" ht="12.8" hidden="false" customHeight="false" outlineLevel="0" collapsed="false">
      <c r="A38" s="0" t="n">
        <v>23</v>
      </c>
      <c r="B38" s="4" t="n">
        <v>50</v>
      </c>
      <c r="C38" s="5" t="n">
        <v>0</v>
      </c>
    </row>
    <row r="39" customFormat="false" ht="12.8" hidden="false" customHeight="false" outlineLevel="0" collapsed="false">
      <c r="A39" s="0" t="n">
        <v>27</v>
      </c>
      <c r="B39" s="4" t="n">
        <v>51</v>
      </c>
      <c r="C39" s="5" t="n">
        <v>0</v>
      </c>
    </row>
    <row r="40" customFormat="false" ht="12.8" hidden="false" customHeight="false" outlineLevel="0" collapsed="false">
      <c r="A40" s="0" t="n">
        <v>30</v>
      </c>
      <c r="B40" s="4" t="n">
        <v>52</v>
      </c>
      <c r="C40" s="5" t="n">
        <v>0</v>
      </c>
    </row>
    <row r="41" customFormat="false" ht="12.8" hidden="false" customHeight="false" outlineLevel="0" collapsed="false">
      <c r="A41" s="0" t="n">
        <v>23</v>
      </c>
      <c r="B41" s="4" t="n">
        <v>53</v>
      </c>
      <c r="C41" s="5" t="n">
        <v>0</v>
      </c>
    </row>
    <row r="42" customFormat="false" ht="12.8" hidden="false" customHeight="false" outlineLevel="0" collapsed="false">
      <c r="A42" s="0" t="n">
        <v>27</v>
      </c>
      <c r="B42" s="4" t="n">
        <v>54</v>
      </c>
      <c r="C42" s="5" t="n">
        <v>0</v>
      </c>
    </row>
    <row r="43" customFormat="false" ht="12.8" hidden="false" customHeight="false" outlineLevel="0" collapsed="false">
      <c r="A43" s="0" t="n">
        <v>37</v>
      </c>
      <c r="B43" s="9" t="n">
        <v>55</v>
      </c>
      <c r="C43" s="7" t="n">
        <v>0</v>
      </c>
    </row>
    <row r="44" customFormat="false" ht="12.8" hidden="false" customHeight="false" outlineLevel="0" collapsed="false">
      <c r="A44" s="0" t="n">
        <v>27</v>
      </c>
    </row>
    <row r="45" customFormat="false" ht="12.8" hidden="false" customHeight="false" outlineLevel="0" collapsed="false">
      <c r="A45" s="0" t="n">
        <v>32</v>
      </c>
    </row>
    <row r="46" customFormat="false" ht="12.8" hidden="false" customHeight="false" outlineLevel="0" collapsed="false">
      <c r="A46" s="0" t="n">
        <v>25</v>
      </c>
    </row>
    <row r="47" customFormat="false" ht="12.8" hidden="false" customHeight="false" outlineLevel="0" collapsed="false">
      <c r="A47" s="0" t="n">
        <v>26</v>
      </c>
    </row>
    <row r="48" customFormat="false" ht="12.8" hidden="false" customHeight="false" outlineLevel="0" collapsed="false">
      <c r="A48" s="0" t="n">
        <v>26</v>
      </c>
    </row>
    <row r="49" customFormat="false" ht="12.8" hidden="false" customHeight="false" outlineLevel="0" collapsed="false">
      <c r="A49" s="0" t="n">
        <v>26</v>
      </c>
    </row>
    <row r="50" customFormat="false" ht="12.8" hidden="false" customHeight="false" outlineLevel="0" collapsed="false">
      <c r="A50" s="0" t="n">
        <v>31</v>
      </c>
    </row>
    <row r="51" customFormat="false" ht="12.8" hidden="false" customHeight="false" outlineLevel="0" collapsed="false">
      <c r="A51" s="0" t="n">
        <v>28</v>
      </c>
    </row>
    <row r="52" customFormat="false" ht="12.8" hidden="false" customHeight="false" outlineLevel="0" collapsed="false">
      <c r="A52" s="0" t="n">
        <v>31</v>
      </c>
    </row>
    <row r="53" customFormat="false" ht="12.8" hidden="false" customHeight="false" outlineLevel="0" collapsed="false">
      <c r="A53" s="0" t="n">
        <v>30</v>
      </c>
    </row>
    <row r="54" customFormat="false" ht="12.8" hidden="false" customHeight="false" outlineLevel="0" collapsed="false">
      <c r="A54" s="0" t="n">
        <v>22</v>
      </c>
    </row>
    <row r="55" customFormat="false" ht="12.8" hidden="false" customHeight="false" outlineLevel="0" collapsed="false">
      <c r="A55" s="0" t="n">
        <v>26</v>
      </c>
    </row>
    <row r="56" customFormat="false" ht="12.8" hidden="false" customHeight="false" outlineLevel="0" collapsed="false">
      <c r="A56" s="0" t="n">
        <v>33</v>
      </c>
    </row>
    <row r="57" customFormat="false" ht="12.8" hidden="false" customHeight="false" outlineLevel="0" collapsed="false">
      <c r="A57" s="0" t="n">
        <v>28</v>
      </c>
    </row>
    <row r="58" customFormat="false" ht="12.8" hidden="false" customHeight="false" outlineLevel="0" collapsed="false">
      <c r="A58" s="0" t="n">
        <v>33</v>
      </c>
    </row>
    <row r="59" customFormat="false" ht="12.8" hidden="false" customHeight="false" outlineLevel="0" collapsed="false">
      <c r="A59" s="0" t="n">
        <v>24</v>
      </c>
    </row>
    <row r="60" customFormat="false" ht="12.8" hidden="false" customHeight="false" outlineLevel="0" collapsed="false">
      <c r="A60" s="0" t="n">
        <v>22</v>
      </c>
    </row>
    <row r="61" customFormat="false" ht="12.8" hidden="false" customHeight="false" outlineLevel="0" collapsed="false">
      <c r="A61" s="0" t="n">
        <v>23</v>
      </c>
    </row>
    <row r="62" customFormat="false" ht="12.8" hidden="false" customHeight="false" outlineLevel="0" collapsed="false">
      <c r="A62" s="0" t="n">
        <v>23</v>
      </c>
    </row>
    <row r="63" customFormat="false" ht="12.8" hidden="false" customHeight="false" outlineLevel="0" collapsed="false">
      <c r="A63" s="0" t="n">
        <v>28</v>
      </c>
    </row>
    <row r="64" customFormat="false" ht="12.8" hidden="false" customHeight="false" outlineLevel="0" collapsed="false">
      <c r="A64" s="0" t="n">
        <v>36</v>
      </c>
    </row>
    <row r="65" customFormat="false" ht="12.8" hidden="false" customHeight="false" outlineLevel="0" collapsed="false">
      <c r="A65" s="0" t="n">
        <v>37</v>
      </c>
    </row>
    <row r="66" customFormat="false" ht="12.8" hidden="false" customHeight="false" outlineLevel="0" collapsed="false">
      <c r="A66" s="0" t="n">
        <v>26</v>
      </c>
    </row>
    <row r="67" customFormat="false" ht="12.8" hidden="false" customHeight="false" outlineLevel="0" collapsed="false">
      <c r="A67" s="0" t="n">
        <v>31</v>
      </c>
    </row>
    <row r="68" customFormat="false" ht="12.8" hidden="false" customHeight="false" outlineLevel="0" collapsed="false">
      <c r="A68" s="0" t="n">
        <v>38</v>
      </c>
    </row>
    <row r="69" customFormat="false" ht="12.8" hidden="false" customHeight="false" outlineLevel="0" collapsed="false">
      <c r="A69" s="0" t="n">
        <v>27</v>
      </c>
    </row>
    <row r="70" customFormat="false" ht="12.8" hidden="false" customHeight="false" outlineLevel="0" collapsed="false">
      <c r="A70" s="0" t="n">
        <v>26</v>
      </c>
    </row>
    <row r="71" customFormat="false" ht="12.8" hidden="false" customHeight="false" outlineLevel="0" collapsed="false">
      <c r="A71" s="0" t="n">
        <v>25</v>
      </c>
    </row>
    <row r="72" customFormat="false" ht="12.8" hidden="false" customHeight="false" outlineLevel="0" collapsed="false">
      <c r="A72" s="0" t="n">
        <v>24</v>
      </c>
    </row>
    <row r="73" customFormat="false" ht="12.8" hidden="false" customHeight="false" outlineLevel="0" collapsed="false">
      <c r="A73" s="0" t="n">
        <v>24</v>
      </c>
    </row>
    <row r="74" customFormat="false" ht="12.8" hidden="false" customHeight="false" outlineLevel="0" collapsed="false">
      <c r="A74" s="0" t="n">
        <v>21</v>
      </c>
    </row>
    <row r="75" customFormat="false" ht="12.8" hidden="false" customHeight="false" outlineLevel="0" collapsed="false">
      <c r="A75" s="0" t="n">
        <v>26</v>
      </c>
    </row>
    <row r="76" customFormat="false" ht="12.8" hidden="false" customHeight="false" outlineLevel="0" collapsed="false">
      <c r="A76" s="0" t="n">
        <v>39</v>
      </c>
    </row>
    <row r="77" customFormat="false" ht="12.8" hidden="false" customHeight="false" outlineLevel="0" collapsed="false">
      <c r="A77" s="0" t="n">
        <v>27</v>
      </c>
    </row>
    <row r="78" customFormat="false" ht="12.8" hidden="false" customHeight="false" outlineLevel="0" collapsed="false">
      <c r="A78" s="0" t="n">
        <v>27</v>
      </c>
    </row>
    <row r="79" customFormat="false" ht="12.8" hidden="false" customHeight="false" outlineLevel="0" collapsed="false">
      <c r="A79" s="0" t="n">
        <v>35</v>
      </c>
    </row>
    <row r="80" customFormat="false" ht="12.8" hidden="false" customHeight="false" outlineLevel="0" collapsed="false">
      <c r="A80" s="0" t="n">
        <v>23</v>
      </c>
    </row>
    <row r="81" customFormat="false" ht="12.8" hidden="false" customHeight="false" outlineLevel="0" collapsed="false">
      <c r="A81" s="0" t="n">
        <v>25</v>
      </c>
    </row>
    <row r="82" customFormat="false" ht="12.8" hidden="false" customHeight="false" outlineLevel="0" collapsed="false">
      <c r="A82" s="0" t="n">
        <v>33</v>
      </c>
    </row>
    <row r="83" customFormat="false" ht="12.8" hidden="false" customHeight="false" outlineLevel="0" collapsed="false">
      <c r="A83" s="0" t="n">
        <v>30</v>
      </c>
    </row>
    <row r="84" customFormat="false" ht="12.8" hidden="false" customHeight="false" outlineLevel="0" collapsed="false">
      <c r="A84" s="0" t="n">
        <v>32</v>
      </c>
    </row>
    <row r="85" customFormat="false" ht="12.8" hidden="false" customHeight="false" outlineLevel="0" collapsed="false">
      <c r="A85" s="0" t="n">
        <v>37</v>
      </c>
    </row>
    <row r="86" customFormat="false" ht="12.8" hidden="false" customHeight="false" outlineLevel="0" collapsed="false">
      <c r="A86" s="0" t="n">
        <v>22</v>
      </c>
    </row>
    <row r="87" customFormat="false" ht="12.8" hidden="false" customHeight="false" outlineLevel="0" collapsed="false">
      <c r="A87" s="0" t="n">
        <v>33</v>
      </c>
    </row>
    <row r="88" customFormat="false" ht="12.8" hidden="false" customHeight="false" outlineLevel="0" collapsed="false">
      <c r="A88" s="0" t="n">
        <v>28</v>
      </c>
    </row>
    <row r="89" customFormat="false" ht="12.8" hidden="false" customHeight="false" outlineLevel="0" collapsed="false">
      <c r="A89" s="0" t="n">
        <v>27</v>
      </c>
    </row>
    <row r="90" customFormat="false" ht="12.8" hidden="false" customHeight="false" outlineLevel="0" collapsed="false">
      <c r="A90" s="0" t="n">
        <v>23</v>
      </c>
    </row>
    <row r="91" customFormat="false" ht="12.8" hidden="false" customHeight="false" outlineLevel="0" collapsed="false">
      <c r="A91" s="0" t="n">
        <v>22</v>
      </c>
    </row>
    <row r="92" customFormat="false" ht="12.8" hidden="false" customHeight="false" outlineLevel="0" collapsed="false">
      <c r="A92" s="0" t="n">
        <v>28</v>
      </c>
    </row>
    <row r="93" customFormat="false" ht="12.8" hidden="false" customHeight="false" outlineLevel="0" collapsed="false">
      <c r="A93" s="0" t="n">
        <v>37</v>
      </c>
    </row>
    <row r="94" customFormat="false" ht="12.8" hidden="false" customHeight="false" outlineLevel="0" collapsed="false">
      <c r="A94" s="0" t="n">
        <v>29</v>
      </c>
    </row>
    <row r="95" customFormat="false" ht="12.8" hidden="false" customHeight="false" outlineLevel="0" collapsed="false">
      <c r="A95" s="0" t="n">
        <v>27</v>
      </c>
    </row>
    <row r="96" customFormat="false" ht="12.8" hidden="false" customHeight="false" outlineLevel="0" collapsed="false">
      <c r="A96" s="0" t="n">
        <v>33</v>
      </c>
    </row>
    <row r="97" customFormat="false" ht="12.8" hidden="false" customHeight="false" outlineLevel="0" collapsed="false">
      <c r="A97" s="0" t="n">
        <v>36</v>
      </c>
    </row>
    <row r="98" customFormat="false" ht="12.8" hidden="false" customHeight="false" outlineLevel="0" collapsed="false">
      <c r="A98" s="0" t="n">
        <v>24</v>
      </c>
    </row>
    <row r="99" customFormat="false" ht="12.8" hidden="false" customHeight="false" outlineLevel="0" collapsed="false">
      <c r="A99" s="0" t="n">
        <v>37</v>
      </c>
    </row>
    <row r="100" customFormat="false" ht="12.8" hidden="false" customHeight="false" outlineLevel="0" collapsed="false">
      <c r="A100" s="0" t="n">
        <v>33</v>
      </c>
    </row>
    <row r="101" customFormat="false" ht="12.8" hidden="false" customHeight="false" outlineLevel="0" collapsed="false">
      <c r="A101" s="0" t="n">
        <v>22</v>
      </c>
    </row>
    <row r="102" customFormat="false" ht="12.8" hidden="false" customHeight="false" outlineLevel="0" collapsed="false">
      <c r="A102" s="0" t="n">
        <v>27</v>
      </c>
    </row>
    <row r="103" customFormat="false" ht="12.8" hidden="false" customHeight="false" outlineLevel="0" collapsed="false">
      <c r="A103" s="0" t="n">
        <v>29</v>
      </c>
    </row>
    <row r="104" customFormat="false" ht="12.8" hidden="false" customHeight="false" outlineLevel="0" collapsed="false">
      <c r="A104" s="0" t="n">
        <v>28</v>
      </c>
    </row>
    <row r="105" customFormat="false" ht="12.8" hidden="false" customHeight="false" outlineLevel="0" collapsed="false">
      <c r="A105" s="0" t="n">
        <v>19</v>
      </c>
    </row>
    <row r="106" customFormat="false" ht="12.8" hidden="false" customHeight="false" outlineLevel="0" collapsed="false">
      <c r="A106" s="0" t="n">
        <v>22</v>
      </c>
    </row>
    <row r="107" customFormat="false" ht="12.8" hidden="false" customHeight="false" outlineLevel="0" collapsed="false">
      <c r="A107" s="0" t="n">
        <v>29</v>
      </c>
    </row>
    <row r="108" customFormat="false" ht="12.8" hidden="false" customHeight="false" outlineLevel="0" collapsed="false">
      <c r="A108" s="0" t="n">
        <v>33</v>
      </c>
    </row>
    <row r="109" customFormat="false" ht="12.8" hidden="false" customHeight="false" outlineLevel="0" collapsed="false">
      <c r="A109" s="0" t="n">
        <v>25</v>
      </c>
    </row>
    <row r="110" customFormat="false" ht="12.8" hidden="false" customHeight="false" outlineLevel="0" collapsed="false">
      <c r="A110" s="0" t="n">
        <v>32</v>
      </c>
    </row>
    <row r="111" customFormat="false" ht="12.8" hidden="false" customHeight="false" outlineLevel="0" collapsed="false">
      <c r="A111" s="0" t="n">
        <v>39</v>
      </c>
    </row>
    <row r="112" customFormat="false" ht="12.8" hidden="false" customHeight="false" outlineLevel="0" collapsed="false">
      <c r="A112" s="0" t="n">
        <v>24</v>
      </c>
    </row>
    <row r="113" customFormat="false" ht="12.8" hidden="false" customHeight="false" outlineLevel="0" collapsed="false">
      <c r="A113" s="0" t="n">
        <v>26</v>
      </c>
    </row>
    <row r="114" customFormat="false" ht="12.8" hidden="false" customHeight="false" outlineLevel="0" collapsed="false">
      <c r="A114" s="0" t="n">
        <v>35</v>
      </c>
    </row>
    <row r="115" customFormat="false" ht="12.8" hidden="false" customHeight="false" outlineLevel="0" collapsed="false">
      <c r="A115" s="0" t="n">
        <v>34</v>
      </c>
    </row>
    <row r="116" customFormat="false" ht="12.8" hidden="false" customHeight="false" outlineLevel="0" collapsed="false">
      <c r="A116" s="0" t="n">
        <v>31</v>
      </c>
    </row>
    <row r="117" customFormat="false" ht="12.8" hidden="false" customHeight="false" outlineLevel="0" collapsed="false">
      <c r="A117" s="0" t="n">
        <v>25</v>
      </c>
    </row>
    <row r="118" customFormat="false" ht="12.8" hidden="false" customHeight="false" outlineLevel="0" collapsed="false">
      <c r="A118" s="0" t="n">
        <v>23</v>
      </c>
    </row>
    <row r="119" customFormat="false" ht="12.8" hidden="false" customHeight="false" outlineLevel="0" collapsed="false">
      <c r="A119" s="0" t="n">
        <v>30</v>
      </c>
    </row>
    <row r="120" customFormat="false" ht="12.8" hidden="false" customHeight="false" outlineLevel="0" collapsed="false">
      <c r="A120" s="0" t="n">
        <v>35</v>
      </c>
    </row>
    <row r="121" customFormat="false" ht="12.8" hidden="false" customHeight="false" outlineLevel="0" collapsed="false">
      <c r="A121" s="0" t="n">
        <v>28</v>
      </c>
    </row>
    <row r="122" customFormat="false" ht="12.8" hidden="false" customHeight="false" outlineLevel="0" collapsed="false">
      <c r="A122" s="0" t="n">
        <v>25</v>
      </c>
    </row>
    <row r="123" customFormat="false" ht="12.8" hidden="false" customHeight="false" outlineLevel="0" collapsed="false">
      <c r="A123" s="0" t="n">
        <v>20</v>
      </c>
    </row>
    <row r="124" customFormat="false" ht="12.8" hidden="false" customHeight="false" outlineLevel="0" collapsed="false">
      <c r="A124" s="0" t="n">
        <v>25</v>
      </c>
    </row>
    <row r="125" customFormat="false" ht="12.8" hidden="false" customHeight="false" outlineLevel="0" collapsed="false">
      <c r="A125" s="0" t="n">
        <v>24</v>
      </c>
    </row>
    <row r="126" customFormat="false" ht="12.8" hidden="false" customHeight="false" outlineLevel="0" collapsed="false">
      <c r="A126" s="0" t="n">
        <v>25</v>
      </c>
    </row>
    <row r="127" customFormat="false" ht="12.8" hidden="false" customHeight="false" outlineLevel="0" collapsed="false">
      <c r="A127" s="0" t="n">
        <v>31</v>
      </c>
    </row>
    <row r="128" customFormat="false" ht="12.8" hidden="false" customHeight="false" outlineLevel="0" collapsed="false">
      <c r="A128" s="0" t="n">
        <v>24</v>
      </c>
    </row>
    <row r="129" customFormat="false" ht="12.8" hidden="false" customHeight="false" outlineLevel="0" collapsed="false">
      <c r="A129" s="0" t="n">
        <v>28</v>
      </c>
    </row>
    <row r="130" customFormat="false" ht="12.8" hidden="false" customHeight="false" outlineLevel="0" collapsed="false">
      <c r="A130" s="0" t="n">
        <v>21</v>
      </c>
    </row>
    <row r="131" customFormat="false" ht="12.8" hidden="false" customHeight="false" outlineLevel="0" collapsed="false">
      <c r="A131" s="0" t="n">
        <v>27</v>
      </c>
    </row>
    <row r="132" customFormat="false" ht="12.8" hidden="false" customHeight="false" outlineLevel="0" collapsed="false">
      <c r="A132" s="0" t="n">
        <v>39</v>
      </c>
    </row>
    <row r="133" customFormat="false" ht="12.8" hidden="false" customHeight="false" outlineLevel="0" collapsed="false">
      <c r="A133" s="0" t="n">
        <v>32</v>
      </c>
    </row>
    <row r="134" customFormat="false" ht="12.8" hidden="false" customHeight="false" outlineLevel="0" collapsed="false">
      <c r="A134" s="0" t="n">
        <v>25</v>
      </c>
    </row>
    <row r="135" customFormat="false" ht="12.8" hidden="false" customHeight="false" outlineLevel="0" collapsed="false">
      <c r="A135" s="0" t="n">
        <v>30</v>
      </c>
    </row>
    <row r="136" customFormat="false" ht="12.8" hidden="false" customHeight="false" outlineLevel="0" collapsed="false">
      <c r="A136" s="0" t="n">
        <v>32</v>
      </c>
    </row>
    <row r="137" customFormat="false" ht="12.8" hidden="false" customHeight="false" outlineLevel="0" collapsed="false">
      <c r="A137" s="0" t="n">
        <v>23</v>
      </c>
    </row>
    <row r="138" customFormat="false" ht="12.8" hidden="false" customHeight="false" outlineLevel="0" collapsed="false">
      <c r="A138" s="0" t="n">
        <v>24</v>
      </c>
    </row>
    <row r="139" customFormat="false" ht="12.8" hidden="false" customHeight="false" outlineLevel="0" collapsed="false">
      <c r="A139" s="0" t="n">
        <v>29</v>
      </c>
    </row>
    <row r="140" customFormat="false" ht="12.8" hidden="false" customHeight="false" outlineLevel="0" collapsed="false">
      <c r="A140" s="0" t="n">
        <v>24</v>
      </c>
    </row>
    <row r="141" customFormat="false" ht="12.8" hidden="false" customHeight="false" outlineLevel="0" collapsed="false">
      <c r="A141" s="0" t="n">
        <v>38</v>
      </c>
    </row>
    <row r="142" customFormat="false" ht="12.8" hidden="false" customHeight="false" outlineLevel="0" collapsed="false">
      <c r="A142" s="0" t="n">
        <v>29</v>
      </c>
    </row>
    <row r="143" customFormat="false" ht="12.8" hidden="false" customHeight="false" outlineLevel="0" collapsed="false">
      <c r="A143" s="0" t="n">
        <v>29</v>
      </c>
    </row>
    <row r="144" customFormat="false" ht="12.8" hidden="false" customHeight="false" outlineLevel="0" collapsed="false">
      <c r="A144" s="0" t="n">
        <v>20</v>
      </c>
    </row>
    <row r="145" customFormat="false" ht="12.8" hidden="false" customHeight="false" outlineLevel="0" collapsed="false">
      <c r="A145" s="0" t="n">
        <v>21</v>
      </c>
    </row>
    <row r="146" customFormat="false" ht="12.8" hidden="false" customHeight="false" outlineLevel="0" collapsed="false">
      <c r="A146" s="0" t="n">
        <v>22</v>
      </c>
    </row>
    <row r="147" customFormat="false" ht="12.8" hidden="false" customHeight="false" outlineLevel="0" collapsed="false">
      <c r="A147" s="0" t="n">
        <v>24</v>
      </c>
    </row>
    <row r="148" customFormat="false" ht="12.8" hidden="false" customHeight="false" outlineLevel="0" collapsed="false">
      <c r="A148" s="0" t="n">
        <v>22</v>
      </c>
    </row>
    <row r="149" customFormat="false" ht="12.8" hidden="false" customHeight="false" outlineLevel="0" collapsed="false">
      <c r="A149" s="0" t="n">
        <v>21</v>
      </c>
    </row>
    <row r="150" customFormat="false" ht="12.8" hidden="false" customHeight="false" outlineLevel="0" collapsed="false">
      <c r="A150" s="0" t="n">
        <v>43</v>
      </c>
    </row>
    <row r="151" customFormat="false" ht="12.8" hidden="false" customHeight="false" outlineLevel="0" collapsed="false">
      <c r="A151" s="0" t="n">
        <v>36</v>
      </c>
    </row>
    <row r="152" customFormat="false" ht="12.8" hidden="false" customHeight="false" outlineLevel="0" collapsed="false">
      <c r="A152" s="0" t="n">
        <v>30</v>
      </c>
    </row>
    <row r="153" customFormat="false" ht="12.8" hidden="false" customHeight="false" outlineLevel="0" collapsed="false">
      <c r="A153" s="0" t="n">
        <v>22</v>
      </c>
    </row>
    <row r="154" customFormat="false" ht="12.8" hidden="false" customHeight="false" outlineLevel="0" collapsed="false">
      <c r="A154" s="0" t="n">
        <v>22</v>
      </c>
    </row>
    <row r="155" customFormat="false" ht="12.8" hidden="false" customHeight="false" outlineLevel="0" collapsed="false">
      <c r="A155" s="0" t="n">
        <v>29</v>
      </c>
    </row>
    <row r="156" customFormat="false" ht="12.8" hidden="false" customHeight="false" outlineLevel="0" collapsed="false">
      <c r="A156" s="0" t="n">
        <v>26</v>
      </c>
    </row>
    <row r="157" customFormat="false" ht="12.8" hidden="false" customHeight="false" outlineLevel="0" collapsed="false">
      <c r="A157" s="0" t="n">
        <v>23</v>
      </c>
    </row>
    <row r="158" customFormat="false" ht="12.8" hidden="false" customHeight="false" outlineLevel="0" collapsed="false">
      <c r="A158" s="0" t="n">
        <v>22</v>
      </c>
    </row>
    <row r="159" customFormat="false" ht="12.8" hidden="false" customHeight="false" outlineLevel="0" collapsed="false">
      <c r="A159" s="0" t="n">
        <v>25</v>
      </c>
    </row>
    <row r="160" customFormat="false" ht="12.8" hidden="false" customHeight="false" outlineLevel="0" collapsed="false">
      <c r="A160" s="0" t="n">
        <v>24</v>
      </c>
    </row>
    <row r="161" customFormat="false" ht="12.8" hidden="false" customHeight="false" outlineLevel="0" collapsed="false">
      <c r="A161" s="0" t="n">
        <v>23</v>
      </c>
    </row>
    <row r="162" customFormat="false" ht="12.8" hidden="false" customHeight="false" outlineLevel="0" collapsed="false">
      <c r="A162" s="0" t="n">
        <v>30</v>
      </c>
    </row>
    <row r="163" customFormat="false" ht="12.8" hidden="false" customHeight="false" outlineLevel="0" collapsed="false">
      <c r="A163" s="0" t="n">
        <v>31</v>
      </c>
    </row>
    <row r="164" customFormat="false" ht="12.8" hidden="false" customHeight="false" outlineLevel="0" collapsed="false">
      <c r="A164" s="0" t="n">
        <v>30</v>
      </c>
    </row>
    <row r="165" customFormat="false" ht="12.8" hidden="false" customHeight="false" outlineLevel="0" collapsed="false">
      <c r="A165" s="0" t="n">
        <v>25</v>
      </c>
    </row>
    <row r="166" customFormat="false" ht="12.8" hidden="false" customHeight="false" outlineLevel="0" collapsed="false">
      <c r="A166" s="0" t="n">
        <v>32</v>
      </c>
    </row>
    <row r="167" customFormat="false" ht="12.8" hidden="false" customHeight="false" outlineLevel="0" collapsed="false">
      <c r="A167" s="0" t="n">
        <v>25</v>
      </c>
    </row>
    <row r="168" customFormat="false" ht="12.8" hidden="false" customHeight="false" outlineLevel="0" collapsed="false">
      <c r="A168" s="0" t="n">
        <v>23</v>
      </c>
    </row>
    <row r="169" customFormat="false" ht="12.8" hidden="false" customHeight="false" outlineLevel="0" collapsed="false">
      <c r="A169" s="0" t="n">
        <v>23</v>
      </c>
    </row>
    <row r="170" customFormat="false" ht="12.8" hidden="false" customHeight="false" outlineLevel="0" collapsed="false">
      <c r="A170" s="0" t="n">
        <v>23</v>
      </c>
    </row>
    <row r="171" customFormat="false" ht="12.8" hidden="false" customHeight="false" outlineLevel="0" collapsed="false">
      <c r="A171" s="0" t="n">
        <v>29</v>
      </c>
    </row>
    <row r="172" customFormat="false" ht="12.8" hidden="false" customHeight="false" outlineLevel="0" collapsed="false">
      <c r="A172" s="0" t="n">
        <v>21</v>
      </c>
    </row>
    <row r="173" customFormat="false" ht="12.8" hidden="false" customHeight="false" outlineLevel="0" collapsed="false">
      <c r="A173" s="0" t="n">
        <v>25</v>
      </c>
    </row>
    <row r="174" customFormat="false" ht="12.8" hidden="false" customHeight="false" outlineLevel="0" collapsed="false">
      <c r="A174" s="0" t="n">
        <v>24</v>
      </c>
    </row>
    <row r="175" customFormat="false" ht="12.8" hidden="false" customHeight="false" outlineLevel="0" collapsed="false">
      <c r="A175" s="0" t="n">
        <v>20</v>
      </c>
    </row>
    <row r="176" customFormat="false" ht="12.8" hidden="false" customHeight="false" outlineLevel="0" collapsed="false">
      <c r="A176" s="0" t="n">
        <v>28</v>
      </c>
    </row>
    <row r="177" customFormat="false" ht="12.8" hidden="false" customHeight="false" outlineLevel="0" collapsed="false">
      <c r="A177" s="0" t="n">
        <v>35</v>
      </c>
    </row>
    <row r="178" customFormat="false" ht="12.8" hidden="false" customHeight="false" outlineLevel="0" collapsed="false">
      <c r="A178" s="0" t="n">
        <v>22</v>
      </c>
    </row>
    <row r="179" customFormat="false" ht="12.8" hidden="false" customHeight="false" outlineLevel="0" collapsed="false">
      <c r="A179" s="0" t="n">
        <v>26</v>
      </c>
    </row>
    <row r="180" customFormat="false" ht="12.8" hidden="false" customHeight="false" outlineLevel="0" collapsed="false">
      <c r="A180" s="0" t="n">
        <v>26</v>
      </c>
    </row>
    <row r="181" customFormat="false" ht="12.8" hidden="false" customHeight="false" outlineLevel="0" collapsed="false">
      <c r="A181" s="0" t="n">
        <v>30</v>
      </c>
    </row>
    <row r="182" customFormat="false" ht="12.8" hidden="false" customHeight="false" outlineLevel="0" collapsed="false">
      <c r="A182" s="0" t="n">
        <v>22</v>
      </c>
    </row>
    <row r="183" customFormat="false" ht="12.8" hidden="false" customHeight="false" outlineLevel="0" collapsed="false">
      <c r="A183" s="0" t="n">
        <v>22</v>
      </c>
    </row>
    <row r="184" customFormat="false" ht="12.8" hidden="false" customHeight="false" outlineLevel="0" collapsed="false">
      <c r="A184" s="0" t="n">
        <v>22</v>
      </c>
    </row>
    <row r="185" customFormat="false" ht="12.8" hidden="false" customHeight="false" outlineLevel="0" collapsed="false">
      <c r="A185" s="0" t="n">
        <v>34</v>
      </c>
    </row>
    <row r="186" customFormat="false" ht="12.8" hidden="false" customHeight="false" outlineLevel="0" collapsed="false">
      <c r="A186" s="0" t="n">
        <v>19</v>
      </c>
    </row>
    <row r="187" customFormat="false" ht="12.8" hidden="false" customHeight="false" outlineLevel="0" collapsed="false">
      <c r="A187" s="0" t="n">
        <v>25</v>
      </c>
    </row>
    <row r="188" customFormat="false" ht="12.8" hidden="false" customHeight="false" outlineLevel="0" collapsed="false">
      <c r="A188" s="0" t="n">
        <v>20</v>
      </c>
    </row>
    <row r="189" customFormat="false" ht="12.8" hidden="false" customHeight="false" outlineLevel="0" collapsed="false">
      <c r="A189" s="0" t="n">
        <v>23</v>
      </c>
    </row>
    <row r="190" customFormat="false" ht="12.8" hidden="false" customHeight="false" outlineLevel="0" collapsed="false">
      <c r="A190" s="0" t="n">
        <v>23</v>
      </c>
    </row>
    <row r="191" customFormat="false" ht="12.8" hidden="false" customHeight="false" outlineLevel="0" collapsed="false">
      <c r="A191" s="0" t="n">
        <v>22</v>
      </c>
    </row>
    <row r="192" customFormat="false" ht="12.8" hidden="false" customHeight="false" outlineLevel="0" collapsed="false">
      <c r="A192" s="0" t="n">
        <v>26</v>
      </c>
    </row>
    <row r="193" customFormat="false" ht="12.8" hidden="false" customHeight="false" outlineLevel="0" collapsed="false">
      <c r="A193" s="0" t="n">
        <v>38</v>
      </c>
    </row>
    <row r="194" customFormat="false" ht="12.8" hidden="false" customHeight="false" outlineLevel="0" collapsed="false">
      <c r="A194" s="0" t="n">
        <v>29</v>
      </c>
    </row>
    <row r="195" customFormat="false" ht="12.8" hidden="false" customHeight="false" outlineLevel="0" collapsed="false">
      <c r="A195" s="0" t="n">
        <v>19</v>
      </c>
    </row>
    <row r="196" customFormat="false" ht="12.8" hidden="false" customHeight="false" outlineLevel="0" collapsed="false">
      <c r="A196" s="0" t="n">
        <v>25</v>
      </c>
    </row>
    <row r="197" customFormat="false" ht="12.8" hidden="false" customHeight="false" outlineLevel="0" collapsed="false">
      <c r="A197" s="0" t="n">
        <v>23</v>
      </c>
    </row>
    <row r="198" customFormat="false" ht="12.8" hidden="false" customHeight="false" outlineLevel="0" collapsed="false">
      <c r="A198" s="0" t="n">
        <v>28</v>
      </c>
    </row>
    <row r="199" customFormat="false" ht="12.8" hidden="false" customHeight="false" outlineLevel="0" collapsed="false">
      <c r="A199" s="0" t="n">
        <v>21</v>
      </c>
    </row>
    <row r="200" customFormat="false" ht="12.8" hidden="false" customHeight="false" outlineLevel="0" collapsed="false">
      <c r="A200" s="0" t="n">
        <v>33</v>
      </c>
    </row>
    <row r="201" customFormat="false" ht="12.8" hidden="false" customHeight="false" outlineLevel="0" collapsed="false">
      <c r="A201" s="0" t="n">
        <v>27</v>
      </c>
    </row>
    <row r="202" customFormat="false" ht="12.8" hidden="false" customHeight="false" outlineLevel="0" collapsed="false">
      <c r="A202" s="0" t="n">
        <v>34</v>
      </c>
    </row>
    <row r="203" customFormat="false" ht="12.8" hidden="false" customHeight="false" outlineLevel="0" collapsed="false">
      <c r="A203" s="0" t="n">
        <v>22</v>
      </c>
    </row>
    <row r="204" customFormat="false" ht="12.8" hidden="false" customHeight="false" outlineLevel="0" collapsed="false">
      <c r="A204" s="0" t="n">
        <v>28</v>
      </c>
    </row>
    <row r="205" customFormat="false" ht="12.8" hidden="false" customHeight="false" outlineLevel="0" collapsed="false">
      <c r="A205" s="0" t="n">
        <v>24</v>
      </c>
    </row>
    <row r="206" customFormat="false" ht="12.8" hidden="false" customHeight="false" outlineLevel="0" collapsed="false">
      <c r="A206" s="0" t="n">
        <v>20</v>
      </c>
    </row>
    <row r="207" customFormat="false" ht="12.8" hidden="false" customHeight="false" outlineLevel="0" collapsed="false">
      <c r="A207" s="0" t="n">
        <v>20</v>
      </c>
    </row>
    <row r="208" customFormat="false" ht="12.8" hidden="false" customHeight="false" outlineLevel="0" collapsed="false">
      <c r="A208" s="0" t="n">
        <v>26</v>
      </c>
    </row>
    <row r="209" customFormat="false" ht="12.8" hidden="false" customHeight="false" outlineLevel="0" collapsed="false">
      <c r="A209" s="0" t="n">
        <v>35</v>
      </c>
    </row>
    <row r="210" customFormat="false" ht="12.8" hidden="false" customHeight="false" outlineLevel="0" collapsed="false">
      <c r="A210" s="0" t="n">
        <v>28</v>
      </c>
    </row>
    <row r="211" customFormat="false" ht="12.8" hidden="false" customHeight="false" outlineLevel="0" collapsed="false">
      <c r="A211" s="0" t="n">
        <v>23</v>
      </c>
    </row>
    <row r="212" customFormat="false" ht="12.8" hidden="false" customHeight="false" outlineLevel="0" collapsed="false">
      <c r="A212" s="0" t="n">
        <v>21</v>
      </c>
    </row>
    <row r="213" customFormat="false" ht="12.8" hidden="false" customHeight="false" outlineLevel="0" collapsed="false">
      <c r="A213" s="0" t="n">
        <v>23</v>
      </c>
    </row>
    <row r="214" customFormat="false" ht="12.8" hidden="false" customHeight="false" outlineLevel="0" collapsed="false">
      <c r="A214" s="0" t="n">
        <v>33</v>
      </c>
    </row>
    <row r="215" customFormat="false" ht="12.8" hidden="false" customHeight="false" outlineLevel="0" collapsed="false">
      <c r="A215" s="0" t="n">
        <v>42</v>
      </c>
    </row>
    <row r="216" customFormat="false" ht="12.8" hidden="false" customHeight="false" outlineLevel="0" collapsed="false">
      <c r="A216" s="0" t="n">
        <v>19</v>
      </c>
    </row>
    <row r="217" customFormat="false" ht="12.8" hidden="false" customHeight="false" outlineLevel="0" collapsed="false">
      <c r="A217" s="0" t="n">
        <v>31</v>
      </c>
    </row>
    <row r="218" customFormat="false" ht="12.8" hidden="false" customHeight="false" outlineLevel="0" collapsed="false">
      <c r="A218" s="0" t="n">
        <v>33</v>
      </c>
    </row>
    <row r="219" customFormat="false" ht="12.8" hidden="false" customHeight="false" outlineLevel="0" collapsed="false">
      <c r="A219" s="0" t="n">
        <v>22</v>
      </c>
    </row>
    <row r="220" customFormat="false" ht="12.8" hidden="false" customHeight="false" outlineLevel="0" collapsed="false">
      <c r="A220" s="0" t="n">
        <v>23</v>
      </c>
    </row>
    <row r="221" customFormat="false" ht="12.8" hidden="false" customHeight="false" outlineLevel="0" collapsed="false">
      <c r="A221" s="0" t="n">
        <v>24</v>
      </c>
    </row>
    <row r="222" customFormat="false" ht="12.8" hidden="false" customHeight="false" outlineLevel="0" collapsed="false">
      <c r="A222" s="0" t="n">
        <v>30</v>
      </c>
    </row>
    <row r="223" customFormat="false" ht="12.8" hidden="false" customHeight="false" outlineLevel="0" collapsed="false">
      <c r="A223" s="0" t="n">
        <v>22</v>
      </c>
    </row>
    <row r="224" customFormat="false" ht="12.8" hidden="false" customHeight="false" outlineLevel="0" collapsed="false">
      <c r="A224" s="0" t="n">
        <v>25</v>
      </c>
    </row>
    <row r="225" customFormat="false" ht="12.8" hidden="false" customHeight="false" outlineLevel="0" collapsed="false">
      <c r="A225" s="0" t="n">
        <v>27</v>
      </c>
    </row>
    <row r="226" customFormat="false" ht="12.8" hidden="false" customHeight="false" outlineLevel="0" collapsed="false">
      <c r="A226" s="0" t="n">
        <v>25</v>
      </c>
    </row>
    <row r="227" customFormat="false" ht="12.8" hidden="false" customHeight="false" outlineLevel="0" collapsed="false">
      <c r="A227" s="0" t="n">
        <v>21</v>
      </c>
    </row>
    <row r="228" customFormat="false" ht="12.8" hidden="false" customHeight="false" outlineLevel="0" collapsed="false">
      <c r="A228" s="0" t="n">
        <v>32</v>
      </c>
    </row>
    <row r="229" customFormat="false" ht="12.8" hidden="false" customHeight="false" outlineLevel="0" collapsed="false">
      <c r="A229" s="0" t="n">
        <v>28</v>
      </c>
    </row>
    <row r="230" customFormat="false" ht="12.8" hidden="false" customHeight="false" outlineLevel="0" collapsed="false">
      <c r="A230" s="0" t="n">
        <v>24</v>
      </c>
    </row>
    <row r="231" customFormat="false" ht="12.8" hidden="false" customHeight="false" outlineLevel="0" collapsed="false">
      <c r="A231" s="0" t="n">
        <v>24</v>
      </c>
    </row>
    <row r="232" customFormat="false" ht="12.8" hidden="false" customHeight="false" outlineLevel="0" collapsed="false">
      <c r="A232" s="0" t="n">
        <v>38</v>
      </c>
    </row>
    <row r="233" customFormat="false" ht="12.8" hidden="false" customHeight="false" outlineLevel="0" collapsed="false">
      <c r="A233" s="0" t="n">
        <v>23</v>
      </c>
    </row>
    <row r="234" customFormat="false" ht="12.8" hidden="false" customHeight="false" outlineLevel="0" collapsed="false">
      <c r="A234" s="0" t="n">
        <v>21</v>
      </c>
    </row>
    <row r="235" customFormat="false" ht="12.8" hidden="false" customHeight="false" outlineLevel="0" collapsed="false">
      <c r="A235" s="0" t="n">
        <v>29</v>
      </c>
    </row>
    <row r="236" customFormat="false" ht="12.8" hidden="false" customHeight="false" outlineLevel="0" collapsed="false">
      <c r="A236" s="0" t="n">
        <v>22</v>
      </c>
    </row>
    <row r="237" customFormat="false" ht="12.8" hidden="false" customHeight="false" outlineLevel="0" collapsed="false">
      <c r="A237" s="0" t="n">
        <v>21</v>
      </c>
    </row>
    <row r="238" customFormat="false" ht="12.8" hidden="false" customHeight="false" outlineLevel="0" collapsed="false">
      <c r="A238" s="0" t="n">
        <v>30</v>
      </c>
    </row>
    <row r="239" customFormat="false" ht="12.8" hidden="false" customHeight="false" outlineLevel="0" collapsed="false">
      <c r="A239" s="0" t="n">
        <v>23</v>
      </c>
    </row>
    <row r="240" customFormat="false" ht="12.8" hidden="false" customHeight="false" outlineLevel="0" collapsed="false">
      <c r="A240" s="0" t="n">
        <v>30</v>
      </c>
    </row>
    <row r="241" customFormat="false" ht="12.8" hidden="false" customHeight="false" outlineLevel="0" collapsed="false">
      <c r="A241" s="0" t="n">
        <v>27</v>
      </c>
    </row>
    <row r="242" customFormat="false" ht="12.8" hidden="false" customHeight="false" outlineLevel="0" collapsed="false">
      <c r="A242" s="0" t="n">
        <v>22</v>
      </c>
    </row>
    <row r="243" customFormat="false" ht="12.8" hidden="false" customHeight="false" outlineLevel="0" collapsed="false">
      <c r="A243" s="0" t="n">
        <v>25</v>
      </c>
    </row>
    <row r="244" customFormat="false" ht="12.8" hidden="false" customHeight="false" outlineLevel="0" collapsed="false">
      <c r="A244" s="0" t="n">
        <v>23</v>
      </c>
    </row>
    <row r="245" customFormat="false" ht="12.8" hidden="false" customHeight="false" outlineLevel="0" collapsed="false">
      <c r="A245" s="0" t="n">
        <v>40</v>
      </c>
    </row>
    <row r="246" customFormat="false" ht="12.8" hidden="false" customHeight="false" outlineLevel="0" collapsed="false">
      <c r="A246" s="0" t="n">
        <v>39</v>
      </c>
    </row>
    <row r="247" customFormat="false" ht="12.8" hidden="false" customHeight="false" outlineLevel="0" collapsed="false">
      <c r="A247" s="0" t="n">
        <v>23</v>
      </c>
    </row>
    <row r="248" customFormat="false" ht="12.8" hidden="false" customHeight="false" outlineLevel="0" collapsed="false">
      <c r="A248" s="0" t="n">
        <v>38</v>
      </c>
    </row>
    <row r="249" customFormat="false" ht="12.8" hidden="false" customHeight="false" outlineLevel="0" collapsed="false">
      <c r="A249" s="0" t="n">
        <v>25</v>
      </c>
    </row>
    <row r="250" customFormat="false" ht="12.8" hidden="false" customHeight="false" outlineLevel="0" collapsed="false">
      <c r="A250" s="0" t="n">
        <v>22</v>
      </c>
    </row>
    <row r="251" customFormat="false" ht="12.8" hidden="false" customHeight="false" outlineLevel="0" collapsed="false">
      <c r="A251" s="0" t="n">
        <v>35</v>
      </c>
    </row>
    <row r="252" customFormat="false" ht="12.8" hidden="false" customHeight="false" outlineLevel="0" collapsed="false">
      <c r="A252" s="0" t="n">
        <v>20</v>
      </c>
    </row>
    <row r="253" customFormat="false" ht="12.8" hidden="false" customHeight="false" outlineLevel="0" collapsed="false">
      <c r="A253" s="0" t="n">
        <v>42</v>
      </c>
    </row>
    <row r="254" customFormat="false" ht="12.8" hidden="false" customHeight="false" outlineLevel="0" collapsed="false">
      <c r="A254" s="0" t="n">
        <v>29</v>
      </c>
    </row>
    <row r="255" customFormat="false" ht="12.8" hidden="false" customHeight="false" outlineLevel="0" collapsed="false">
      <c r="A255" s="0" t="n">
        <v>20</v>
      </c>
    </row>
    <row r="256" customFormat="false" ht="12.8" hidden="false" customHeight="false" outlineLevel="0" collapsed="false">
      <c r="A256" s="0" t="n">
        <v>19</v>
      </c>
    </row>
    <row r="257" customFormat="false" ht="12.8" hidden="false" customHeight="false" outlineLevel="0" collapsed="false">
      <c r="A257" s="0" t="n">
        <v>40</v>
      </c>
    </row>
    <row r="258" customFormat="false" ht="12.8" hidden="false" customHeight="false" outlineLevel="0" collapsed="false">
      <c r="A258" s="0" t="n">
        <v>20</v>
      </c>
    </row>
    <row r="259" customFormat="false" ht="12.8" hidden="false" customHeight="false" outlineLevel="0" collapsed="false">
      <c r="A259" s="0" t="n">
        <v>30</v>
      </c>
    </row>
    <row r="260" customFormat="false" ht="12.8" hidden="false" customHeight="false" outlineLevel="0" collapsed="false">
      <c r="A260" s="0" t="n">
        <v>36</v>
      </c>
    </row>
    <row r="261" customFormat="false" ht="12.8" hidden="false" customHeight="false" outlineLevel="0" collapsed="false">
      <c r="A261" s="0" t="n">
        <v>33</v>
      </c>
    </row>
    <row r="262" customFormat="false" ht="12.8" hidden="false" customHeight="false" outlineLevel="0" collapsed="false">
      <c r="A262" s="0" t="n">
        <v>23</v>
      </c>
    </row>
    <row r="263" customFormat="false" ht="12.8" hidden="false" customHeight="false" outlineLevel="0" collapsed="false">
      <c r="A263" s="0" t="n">
        <v>27</v>
      </c>
    </row>
    <row r="264" customFormat="false" ht="12.8" hidden="false" customHeight="false" outlineLevel="0" collapsed="false">
      <c r="A264" s="0" t="n">
        <v>21</v>
      </c>
    </row>
    <row r="265" customFormat="false" ht="12.8" hidden="false" customHeight="false" outlineLevel="0" collapsed="false">
      <c r="A265" s="0" t="n">
        <v>28</v>
      </c>
    </row>
    <row r="266" customFormat="false" ht="12.8" hidden="false" customHeight="false" outlineLevel="0" collapsed="false">
      <c r="A266" s="0" t="n">
        <v>27</v>
      </c>
    </row>
    <row r="267" customFormat="false" ht="12.8" hidden="false" customHeight="false" outlineLevel="0" collapsed="false">
      <c r="A267" s="0" t="n">
        <v>20</v>
      </c>
    </row>
    <row r="268" customFormat="false" ht="12.8" hidden="false" customHeight="false" outlineLevel="0" collapsed="false">
      <c r="A268" s="0" t="n">
        <v>27</v>
      </c>
    </row>
    <row r="269" customFormat="false" ht="12.8" hidden="false" customHeight="false" outlineLevel="0" collapsed="false">
      <c r="A269" s="0" t="n">
        <v>22</v>
      </c>
    </row>
    <row r="270" customFormat="false" ht="12.8" hidden="false" customHeight="false" outlineLevel="0" collapsed="false">
      <c r="A270" s="0" t="n">
        <v>35</v>
      </c>
    </row>
    <row r="271" customFormat="false" ht="12.8" hidden="false" customHeight="false" outlineLevel="0" collapsed="false">
      <c r="A271" s="0" t="n">
        <v>20</v>
      </c>
    </row>
    <row r="272" customFormat="false" ht="12.8" hidden="false" customHeight="false" outlineLevel="0" collapsed="false">
      <c r="A272" s="0" t="n">
        <v>23</v>
      </c>
    </row>
    <row r="273" customFormat="false" ht="12.8" hidden="false" customHeight="false" outlineLevel="0" collapsed="false">
      <c r="A273" s="0" t="n">
        <v>25</v>
      </c>
    </row>
    <row r="274" customFormat="false" ht="12.8" hidden="false" customHeight="false" outlineLevel="0" collapsed="false">
      <c r="A274" s="0" t="n">
        <v>36</v>
      </c>
    </row>
    <row r="275" customFormat="false" ht="12.8" hidden="false" customHeight="false" outlineLevel="0" collapsed="false">
      <c r="A275" s="0" t="n">
        <v>34</v>
      </c>
    </row>
    <row r="276" customFormat="false" ht="12.8" hidden="false" customHeight="false" outlineLevel="0" collapsed="false">
      <c r="A276" s="0" t="n">
        <v>26</v>
      </c>
    </row>
    <row r="277" customFormat="false" ht="12.8" hidden="false" customHeight="false" outlineLevel="0" collapsed="false">
      <c r="A277" s="0" t="n">
        <v>26</v>
      </c>
    </row>
    <row r="278" customFormat="false" ht="12.8" hidden="false" customHeight="false" outlineLevel="0" collapsed="false">
      <c r="A278" s="0" t="n">
        <v>29</v>
      </c>
    </row>
    <row r="279" customFormat="false" ht="12.8" hidden="false" customHeight="false" outlineLevel="0" collapsed="false">
      <c r="A279" s="0" t="n">
        <v>25</v>
      </c>
    </row>
    <row r="280" customFormat="false" ht="12.8" hidden="false" customHeight="false" outlineLevel="0" collapsed="false">
      <c r="A280" s="0" t="n">
        <v>24</v>
      </c>
    </row>
    <row r="281" customFormat="false" ht="12.8" hidden="false" customHeight="false" outlineLevel="0" collapsed="false">
      <c r="A281" s="0" t="n">
        <v>27</v>
      </c>
    </row>
    <row r="282" customFormat="false" ht="12.8" hidden="false" customHeight="false" outlineLevel="0" collapsed="false">
      <c r="A282" s="0" t="n">
        <v>21</v>
      </c>
    </row>
    <row r="283" customFormat="false" ht="12.8" hidden="false" customHeight="false" outlineLevel="0" collapsed="false">
      <c r="A283" s="0" t="n">
        <v>26</v>
      </c>
    </row>
    <row r="284" customFormat="false" ht="12.8" hidden="false" customHeight="false" outlineLevel="0" collapsed="false">
      <c r="A284" s="0" t="n">
        <v>19</v>
      </c>
    </row>
    <row r="285" customFormat="false" ht="12.8" hidden="false" customHeight="false" outlineLevel="0" collapsed="false">
      <c r="A285" s="0" t="n">
        <v>29</v>
      </c>
    </row>
    <row r="286" customFormat="false" ht="12.8" hidden="false" customHeight="false" outlineLevel="0" collapsed="false">
      <c r="A286" s="0" t="n">
        <v>24</v>
      </c>
    </row>
    <row r="287" customFormat="false" ht="12.8" hidden="false" customHeight="false" outlineLevel="0" collapsed="false">
      <c r="A287" s="0" t="n">
        <v>18</v>
      </c>
    </row>
    <row r="288" customFormat="false" ht="12.8" hidden="false" customHeight="false" outlineLevel="0" collapsed="false">
      <c r="A288" s="0" t="n">
        <v>32</v>
      </c>
    </row>
    <row r="289" customFormat="false" ht="12.8" hidden="false" customHeight="false" outlineLevel="0" collapsed="false">
      <c r="A289" s="0" t="n">
        <v>29</v>
      </c>
    </row>
    <row r="290" customFormat="false" ht="12.8" hidden="false" customHeight="false" outlineLevel="0" collapsed="false">
      <c r="A290" s="0" t="n">
        <v>30</v>
      </c>
    </row>
    <row r="291" customFormat="false" ht="12.8" hidden="false" customHeight="false" outlineLevel="0" collapsed="false">
      <c r="A291" s="0" t="n">
        <v>25</v>
      </c>
    </row>
    <row r="292" customFormat="false" ht="12.8" hidden="false" customHeight="false" outlineLevel="0" collapsed="false">
      <c r="A292" s="0" t="n">
        <v>31</v>
      </c>
    </row>
    <row r="293" customFormat="false" ht="12.8" hidden="false" customHeight="false" outlineLevel="0" collapsed="false">
      <c r="A293" s="0" t="n">
        <v>35</v>
      </c>
    </row>
    <row r="294" customFormat="false" ht="12.8" hidden="false" customHeight="false" outlineLevel="0" collapsed="false">
      <c r="A294" s="0" t="n">
        <v>24</v>
      </c>
    </row>
    <row r="295" customFormat="false" ht="12.8" hidden="false" customHeight="false" outlineLevel="0" collapsed="false">
      <c r="A295" s="0" t="n">
        <v>29</v>
      </c>
    </row>
    <row r="296" customFormat="false" ht="12.8" hidden="false" customHeight="false" outlineLevel="0" collapsed="false">
      <c r="A296" s="0" t="n">
        <v>25</v>
      </c>
    </row>
    <row r="297" customFormat="false" ht="12.8" hidden="false" customHeight="false" outlineLevel="0" collapsed="false">
      <c r="A297" s="0" t="n">
        <v>25</v>
      </c>
    </row>
    <row r="298" customFormat="false" ht="12.8" hidden="false" customHeight="false" outlineLevel="0" collapsed="false">
      <c r="A298" s="0" t="n">
        <v>21</v>
      </c>
    </row>
    <row r="299" customFormat="false" ht="12.8" hidden="false" customHeight="false" outlineLevel="0" collapsed="false">
      <c r="A299" s="0" t="n">
        <v>31</v>
      </c>
    </row>
    <row r="300" customFormat="false" ht="12.8" hidden="false" customHeight="false" outlineLevel="0" collapsed="false">
      <c r="A300" s="0" t="n">
        <v>24</v>
      </c>
    </row>
    <row r="301" customFormat="false" ht="12.8" hidden="false" customHeight="false" outlineLevel="0" collapsed="false">
      <c r="A301" s="0" t="n">
        <v>33</v>
      </c>
    </row>
    <row r="302" customFormat="false" ht="12.8" hidden="false" customHeight="false" outlineLevel="0" collapsed="false">
      <c r="A302" s="0" t="n">
        <v>34</v>
      </c>
    </row>
    <row r="303" customFormat="false" ht="12.8" hidden="false" customHeight="false" outlineLevel="0" collapsed="false">
      <c r="A303" s="0" t="n">
        <v>21</v>
      </c>
    </row>
    <row r="304" customFormat="false" ht="12.8" hidden="false" customHeight="false" outlineLevel="0" collapsed="false">
      <c r="A304" s="0" t="n">
        <v>39</v>
      </c>
    </row>
    <row r="305" customFormat="false" ht="12.8" hidden="false" customHeight="false" outlineLevel="0" collapsed="false">
      <c r="A305" s="0" t="n">
        <v>25</v>
      </c>
    </row>
    <row r="306" customFormat="false" ht="12.8" hidden="false" customHeight="false" outlineLevel="0" collapsed="false">
      <c r="A306" s="0" t="n">
        <v>28</v>
      </c>
    </row>
    <row r="307" customFormat="false" ht="12.8" hidden="false" customHeight="false" outlineLevel="0" collapsed="false">
      <c r="A307" s="0" t="n">
        <v>29</v>
      </c>
    </row>
    <row r="308" customFormat="false" ht="12.8" hidden="false" customHeight="false" outlineLevel="0" collapsed="false">
      <c r="A308" s="0" t="n">
        <v>29</v>
      </c>
    </row>
    <row r="309" customFormat="false" ht="12.8" hidden="false" customHeight="false" outlineLevel="0" collapsed="false">
      <c r="A309" s="0" t="n">
        <v>23</v>
      </c>
    </row>
    <row r="310" customFormat="false" ht="12.8" hidden="false" customHeight="false" outlineLevel="0" collapsed="false">
      <c r="A310" s="0" t="n">
        <v>22</v>
      </c>
    </row>
    <row r="311" customFormat="false" ht="12.8" hidden="false" customHeight="false" outlineLevel="0" collapsed="false">
      <c r="A311" s="0" t="n">
        <v>23</v>
      </c>
    </row>
    <row r="312" customFormat="false" ht="12.8" hidden="false" customHeight="false" outlineLevel="0" collapsed="false">
      <c r="A312" s="0" t="n">
        <v>32</v>
      </c>
    </row>
    <row r="313" customFormat="false" ht="12.8" hidden="false" customHeight="false" outlineLevel="0" collapsed="false">
      <c r="A313" s="0" t="n">
        <v>26</v>
      </c>
    </row>
    <row r="314" customFormat="false" ht="12.8" hidden="false" customHeight="false" outlineLevel="0" collapsed="false">
      <c r="A314" s="0" t="n">
        <v>23</v>
      </c>
    </row>
    <row r="315" customFormat="false" ht="12.8" hidden="false" customHeight="false" outlineLevel="0" collapsed="false">
      <c r="A315" s="0" t="n">
        <v>22</v>
      </c>
    </row>
    <row r="316" customFormat="false" ht="12.8" hidden="false" customHeight="false" outlineLevel="0" collapsed="false">
      <c r="A316" s="0" t="n">
        <v>32</v>
      </c>
    </row>
    <row r="317" customFormat="false" ht="12.8" hidden="false" customHeight="false" outlineLevel="0" collapsed="false">
      <c r="A317" s="0" t="n">
        <v>30</v>
      </c>
    </row>
    <row r="318" customFormat="false" ht="12.8" hidden="false" customHeight="false" outlineLevel="0" collapsed="false">
      <c r="A318" s="0" t="n">
        <v>27</v>
      </c>
    </row>
    <row r="319" customFormat="false" ht="12.8" hidden="false" customHeight="false" outlineLevel="0" collapsed="false">
      <c r="A319" s="0" t="n">
        <v>30</v>
      </c>
    </row>
    <row r="320" customFormat="false" ht="12.8" hidden="false" customHeight="false" outlineLevel="0" collapsed="false">
      <c r="A320" s="0" t="n">
        <v>25</v>
      </c>
    </row>
    <row r="321" customFormat="false" ht="12.8" hidden="false" customHeight="false" outlineLevel="0" collapsed="false">
      <c r="A321" s="0" t="n">
        <v>22</v>
      </c>
    </row>
    <row r="322" customFormat="false" ht="12.8" hidden="false" customHeight="false" outlineLevel="0" collapsed="false">
      <c r="A322" s="0" t="n">
        <v>37</v>
      </c>
    </row>
    <row r="323" customFormat="false" ht="12.8" hidden="false" customHeight="false" outlineLevel="0" collapsed="false">
      <c r="A323" s="0" t="n">
        <v>42</v>
      </c>
    </row>
    <row r="324" customFormat="false" ht="12.8" hidden="false" customHeight="false" outlineLevel="0" collapsed="false">
      <c r="A324" s="0" t="n">
        <v>23</v>
      </c>
    </row>
    <row r="325" customFormat="false" ht="12.8" hidden="false" customHeight="false" outlineLevel="0" collapsed="false">
      <c r="A325" s="0" t="n">
        <v>22</v>
      </c>
    </row>
    <row r="326" customFormat="false" ht="12.8" hidden="false" customHeight="false" outlineLevel="0" collapsed="false">
      <c r="A326" s="0" t="n">
        <v>24</v>
      </c>
    </row>
    <row r="327" customFormat="false" ht="12.8" hidden="false" customHeight="false" outlineLevel="0" collapsed="false">
      <c r="A327" s="0" t="n">
        <v>31</v>
      </c>
    </row>
    <row r="328" customFormat="false" ht="12.8" hidden="false" customHeight="false" outlineLevel="0" collapsed="false">
      <c r="A328" s="0" t="n">
        <v>33</v>
      </c>
    </row>
    <row r="329" customFormat="false" ht="12.8" hidden="false" customHeight="false" outlineLevel="0" collapsed="false">
      <c r="A329" s="0" t="n">
        <v>18</v>
      </c>
    </row>
    <row r="330" customFormat="false" ht="12.8" hidden="false" customHeight="false" outlineLevel="0" collapsed="false">
      <c r="A330" s="0" t="n">
        <v>19</v>
      </c>
    </row>
    <row r="331" customFormat="false" ht="12.8" hidden="false" customHeight="false" outlineLevel="0" collapsed="false">
      <c r="A331" s="0" t="n">
        <v>22</v>
      </c>
    </row>
    <row r="332" customFormat="false" ht="12.8" hidden="false" customHeight="false" outlineLevel="0" collapsed="false">
      <c r="A332" s="0" t="n">
        <v>40</v>
      </c>
    </row>
    <row r="333" customFormat="false" ht="12.8" hidden="false" customHeight="false" outlineLevel="0" collapsed="false">
      <c r="A333" s="0" t="n">
        <v>24</v>
      </c>
    </row>
    <row r="334" customFormat="false" ht="12.8" hidden="false" customHeight="false" outlineLevel="0" collapsed="false">
      <c r="A334" s="0" t="n">
        <v>22</v>
      </c>
    </row>
    <row r="335" customFormat="false" ht="12.8" hidden="false" customHeight="false" outlineLevel="0" collapsed="false">
      <c r="A335" s="0" t="n">
        <v>24</v>
      </c>
    </row>
    <row r="336" customFormat="false" ht="12.8" hidden="false" customHeight="false" outlineLevel="0" collapsed="false">
      <c r="A336" s="0" t="n">
        <v>32</v>
      </c>
    </row>
    <row r="337" customFormat="false" ht="12.8" hidden="false" customHeight="false" outlineLevel="0" collapsed="false">
      <c r="A337" s="0" t="n">
        <v>30</v>
      </c>
    </row>
    <row r="338" customFormat="false" ht="12.8" hidden="false" customHeight="false" outlineLevel="0" collapsed="false">
      <c r="A338" s="0" t="n">
        <v>23</v>
      </c>
    </row>
    <row r="339" customFormat="false" ht="12.8" hidden="false" customHeight="false" outlineLevel="0" collapsed="false">
      <c r="A339" s="0" t="n">
        <v>19</v>
      </c>
    </row>
    <row r="340" customFormat="false" ht="12.8" hidden="false" customHeight="false" outlineLevel="0" collapsed="false">
      <c r="A340" s="0" t="n">
        <v>30</v>
      </c>
    </row>
    <row r="341" customFormat="false" ht="12.8" hidden="false" customHeight="false" outlineLevel="0" collapsed="false">
      <c r="A341" s="0" t="n">
        <v>26</v>
      </c>
    </row>
    <row r="342" customFormat="false" ht="12.8" hidden="false" customHeight="false" outlineLevel="0" collapsed="false">
      <c r="A342" s="0" t="n">
        <v>32</v>
      </c>
    </row>
    <row r="343" customFormat="false" ht="12.8" hidden="false" customHeight="false" outlineLevel="0" collapsed="false">
      <c r="A343" s="0" t="n">
        <v>39</v>
      </c>
    </row>
    <row r="344" customFormat="false" ht="12.8" hidden="false" customHeight="false" outlineLevel="0" collapsed="false">
      <c r="A344" s="0" t="n">
        <v>26</v>
      </c>
    </row>
    <row r="345" customFormat="false" ht="12.8" hidden="false" customHeight="false" outlineLevel="0" collapsed="false">
      <c r="A345" s="0" t="n">
        <v>26</v>
      </c>
    </row>
    <row r="346" customFormat="false" ht="12.8" hidden="false" customHeight="false" outlineLevel="0" collapsed="false">
      <c r="A346" s="0" t="n">
        <v>23</v>
      </c>
    </row>
    <row r="347" customFormat="false" ht="12.8" hidden="false" customHeight="false" outlineLevel="0" collapsed="false">
      <c r="A347" s="0" t="n">
        <v>39</v>
      </c>
    </row>
    <row r="348" customFormat="false" ht="12.8" hidden="false" customHeight="false" outlineLevel="0" collapsed="false">
      <c r="A348" s="0" t="n">
        <v>27</v>
      </c>
    </row>
    <row r="349" customFormat="false" ht="12.8" hidden="false" customHeight="false" outlineLevel="0" collapsed="false">
      <c r="A349" s="0" t="n">
        <v>30</v>
      </c>
    </row>
    <row r="350" customFormat="false" ht="12.8" hidden="false" customHeight="false" outlineLevel="0" collapsed="false">
      <c r="A350" s="0" t="n">
        <v>22</v>
      </c>
    </row>
    <row r="351" customFormat="false" ht="12.8" hidden="false" customHeight="false" outlineLevel="0" collapsed="false">
      <c r="A351" s="0" t="n">
        <v>28</v>
      </c>
    </row>
    <row r="352" customFormat="false" ht="12.8" hidden="false" customHeight="false" outlineLevel="0" collapsed="false">
      <c r="A352" s="0" t="n">
        <v>24</v>
      </c>
    </row>
    <row r="353" customFormat="false" ht="12.8" hidden="false" customHeight="false" outlineLevel="0" collapsed="false">
      <c r="A353" s="0" t="n">
        <v>20</v>
      </c>
    </row>
    <row r="354" customFormat="false" ht="12.8" hidden="false" customHeight="false" outlineLevel="0" collapsed="false">
      <c r="A354" s="0" t="n">
        <v>26</v>
      </c>
    </row>
    <row r="355" customFormat="false" ht="12.8" hidden="false" customHeight="false" outlineLevel="0" collapsed="false">
      <c r="A355" s="0" t="n">
        <v>18</v>
      </c>
    </row>
    <row r="356" customFormat="false" ht="12.8" hidden="false" customHeight="false" outlineLevel="0" collapsed="false">
      <c r="A356" s="0" t="n">
        <v>24</v>
      </c>
    </row>
    <row r="357" customFormat="false" ht="12.8" hidden="false" customHeight="false" outlineLevel="0" collapsed="false">
      <c r="A357" s="0" t="n">
        <v>40</v>
      </c>
    </row>
    <row r="358" customFormat="false" ht="12.8" hidden="false" customHeight="false" outlineLevel="0" collapsed="false">
      <c r="A358" s="0" t="n">
        <v>31</v>
      </c>
    </row>
    <row r="359" customFormat="false" ht="12.8" hidden="false" customHeight="false" outlineLevel="0" collapsed="false">
      <c r="A359" s="0" t="n">
        <v>31</v>
      </c>
    </row>
    <row r="360" customFormat="false" ht="12.8" hidden="false" customHeight="false" outlineLevel="0" collapsed="false">
      <c r="A360" s="0" t="n">
        <v>23</v>
      </c>
    </row>
    <row r="361" customFormat="false" ht="12.8" hidden="false" customHeight="false" outlineLevel="0" collapsed="false">
      <c r="A361" s="0" t="n">
        <v>26</v>
      </c>
    </row>
    <row r="362" customFormat="false" ht="12.8" hidden="false" customHeight="false" outlineLevel="0" collapsed="false">
      <c r="A362" s="0" t="n">
        <v>25</v>
      </c>
    </row>
    <row r="363" customFormat="false" ht="12.8" hidden="false" customHeight="false" outlineLevel="0" collapsed="false">
      <c r="A363" s="0" t="n">
        <v>21</v>
      </c>
    </row>
    <row r="364" customFormat="false" ht="12.8" hidden="false" customHeight="false" outlineLevel="0" collapsed="false">
      <c r="A364" s="0" t="n">
        <v>22</v>
      </c>
    </row>
    <row r="365" customFormat="false" ht="12.8" hidden="false" customHeight="false" outlineLevel="0" collapsed="false">
      <c r="A365" s="0" t="n">
        <v>22</v>
      </c>
    </row>
    <row r="366" customFormat="false" ht="12.8" hidden="false" customHeight="false" outlineLevel="0" collapsed="false">
      <c r="A366" s="0" t="n">
        <v>19</v>
      </c>
    </row>
    <row r="367" customFormat="false" ht="12.8" hidden="false" customHeight="false" outlineLevel="0" collapsed="false">
      <c r="A367" s="0" t="n">
        <v>27</v>
      </c>
    </row>
    <row r="368" customFormat="false" ht="12.8" hidden="false" customHeight="false" outlineLevel="0" collapsed="false">
      <c r="A368" s="0" t="n">
        <v>34</v>
      </c>
    </row>
    <row r="369" customFormat="false" ht="12.8" hidden="false" customHeight="false" outlineLevel="0" collapsed="false">
      <c r="A369" s="0" t="n">
        <v>30</v>
      </c>
    </row>
    <row r="370" customFormat="false" ht="12.8" hidden="false" customHeight="false" outlineLevel="0" collapsed="false">
      <c r="A370" s="0" t="n">
        <v>24</v>
      </c>
    </row>
    <row r="371" customFormat="false" ht="12.8" hidden="false" customHeight="false" outlineLevel="0" collapsed="false">
      <c r="A371" s="0" t="n">
        <v>23</v>
      </c>
    </row>
    <row r="372" customFormat="false" ht="12.8" hidden="false" customHeight="false" outlineLevel="0" collapsed="false">
      <c r="A372" s="0" t="n">
        <v>29</v>
      </c>
    </row>
    <row r="373" customFormat="false" ht="12.8" hidden="false" customHeight="false" outlineLevel="0" collapsed="false">
      <c r="A373" s="0" t="n">
        <v>22</v>
      </c>
    </row>
    <row r="374" customFormat="false" ht="12.8" hidden="false" customHeight="false" outlineLevel="0" collapsed="false">
      <c r="A374" s="0" t="n">
        <v>25</v>
      </c>
    </row>
    <row r="375" customFormat="false" ht="12.8" hidden="false" customHeight="false" outlineLevel="0" collapsed="false">
      <c r="A375" s="0" t="n">
        <v>26</v>
      </c>
    </row>
    <row r="376" customFormat="false" ht="12.8" hidden="false" customHeight="false" outlineLevel="0" collapsed="false">
      <c r="A376" s="0" t="n">
        <v>26</v>
      </c>
    </row>
    <row r="377" customFormat="false" ht="12.8" hidden="false" customHeight="false" outlineLevel="0" collapsed="false">
      <c r="A377" s="0" t="n">
        <v>24</v>
      </c>
    </row>
    <row r="378" customFormat="false" ht="12.8" hidden="false" customHeight="false" outlineLevel="0" collapsed="false">
      <c r="A378" s="0" t="n">
        <v>22</v>
      </c>
    </row>
    <row r="379" customFormat="false" ht="12.8" hidden="false" customHeight="false" outlineLevel="0" collapsed="false">
      <c r="A379" s="0" t="n">
        <v>39</v>
      </c>
    </row>
    <row r="380" customFormat="false" ht="12.8" hidden="false" customHeight="false" outlineLevel="0" collapsed="false">
      <c r="A380" s="0" t="n">
        <v>25</v>
      </c>
    </row>
    <row r="381" customFormat="false" ht="12.8" hidden="false" customHeight="false" outlineLevel="0" collapsed="false">
      <c r="A381" s="0" t="n">
        <v>22</v>
      </c>
    </row>
    <row r="382" customFormat="false" ht="12.8" hidden="false" customHeight="false" outlineLevel="0" collapsed="false">
      <c r="A382" s="0" t="n">
        <v>35</v>
      </c>
    </row>
    <row r="383" customFormat="false" ht="12.8" hidden="false" customHeight="false" outlineLevel="0" collapsed="false">
      <c r="A383" s="0" t="n">
        <v>32</v>
      </c>
    </row>
    <row r="384" customFormat="false" ht="12.8" hidden="false" customHeight="false" outlineLevel="0" collapsed="false">
      <c r="A384" s="0" t="n">
        <v>33</v>
      </c>
    </row>
    <row r="385" customFormat="false" ht="12.8" hidden="false" customHeight="false" outlineLevel="0" collapsed="false">
      <c r="A385" s="0" t="n">
        <v>19</v>
      </c>
    </row>
    <row r="386" customFormat="false" ht="12.8" hidden="false" customHeight="false" outlineLevel="0" collapsed="false">
      <c r="A386" s="0" t="n">
        <v>20</v>
      </c>
    </row>
    <row r="387" customFormat="false" ht="12.8" hidden="false" customHeight="false" outlineLevel="0" collapsed="false">
      <c r="A387" s="0" t="n">
        <v>23</v>
      </c>
    </row>
    <row r="388" customFormat="false" ht="12.8" hidden="false" customHeight="false" outlineLevel="0" collapsed="false">
      <c r="A388" s="0" t="n">
        <v>27</v>
      </c>
    </row>
    <row r="389" customFormat="false" ht="12.8" hidden="false" customHeight="false" outlineLevel="0" collapsed="false">
      <c r="A389" s="0" t="n">
        <v>30</v>
      </c>
    </row>
    <row r="390" customFormat="false" ht="12.8" hidden="false" customHeight="false" outlineLevel="0" collapsed="false">
      <c r="A390" s="0" t="n">
        <v>26</v>
      </c>
    </row>
    <row r="391" customFormat="false" ht="12.8" hidden="false" customHeight="false" outlineLevel="0" collapsed="false">
      <c r="A391" s="0" t="n">
        <v>28</v>
      </c>
    </row>
    <row r="392" customFormat="false" ht="12.8" hidden="false" customHeight="false" outlineLevel="0" collapsed="false">
      <c r="A392" s="0" t="n">
        <v>18</v>
      </c>
    </row>
    <row r="393" customFormat="false" ht="12.8" hidden="false" customHeight="false" outlineLevel="0" collapsed="false">
      <c r="A393" s="0" t="n">
        <v>27</v>
      </c>
    </row>
    <row r="394" customFormat="false" ht="12.8" hidden="false" customHeight="false" outlineLevel="0" collapsed="false">
      <c r="A394" s="0" t="n">
        <v>20</v>
      </c>
    </row>
    <row r="395" customFormat="false" ht="12.8" hidden="false" customHeight="false" outlineLevel="0" collapsed="false">
      <c r="A395" s="0" t="n">
        <v>19</v>
      </c>
    </row>
    <row r="396" customFormat="false" ht="12.8" hidden="false" customHeight="false" outlineLevel="0" collapsed="false">
      <c r="A396" s="0" t="n">
        <v>33</v>
      </c>
    </row>
    <row r="397" customFormat="false" ht="12.8" hidden="false" customHeight="false" outlineLevel="0" collapsed="false">
      <c r="A397" s="0" t="n">
        <v>26</v>
      </c>
    </row>
    <row r="398" customFormat="false" ht="12.8" hidden="false" customHeight="false" outlineLevel="0" collapsed="false">
      <c r="A398" s="0" t="n">
        <v>23</v>
      </c>
    </row>
    <row r="399" customFormat="false" ht="12.8" hidden="false" customHeight="false" outlineLevel="0" collapsed="false">
      <c r="A399" s="0" t="n">
        <v>28</v>
      </c>
    </row>
    <row r="400" customFormat="false" ht="12.8" hidden="false" customHeight="false" outlineLevel="0" collapsed="false">
      <c r="A400" s="0" t="n">
        <v>17</v>
      </c>
    </row>
    <row r="401" customFormat="false" ht="12.8" hidden="false" customHeight="false" outlineLevel="0" collapsed="false">
      <c r="A401" s="0" t="n">
        <v>31</v>
      </c>
    </row>
    <row r="402" customFormat="false" ht="12.8" hidden="false" customHeight="false" outlineLevel="0" collapsed="false">
      <c r="A402" s="0" t="n">
        <v>23</v>
      </c>
    </row>
    <row r="403" customFormat="false" ht="12.8" hidden="false" customHeight="false" outlineLevel="0" collapsed="false">
      <c r="A403" s="0" t="n">
        <v>21</v>
      </c>
    </row>
    <row r="404" customFormat="false" ht="12.8" hidden="false" customHeight="false" outlineLevel="0" collapsed="false">
      <c r="A404" s="0" t="n">
        <v>20</v>
      </c>
    </row>
    <row r="405" customFormat="false" ht="12.8" hidden="false" customHeight="false" outlineLevel="0" collapsed="false">
      <c r="A405" s="0" t="n">
        <v>39</v>
      </c>
    </row>
    <row r="406" customFormat="false" ht="12.8" hidden="false" customHeight="false" outlineLevel="0" collapsed="false">
      <c r="A406" s="0" t="n">
        <v>30</v>
      </c>
    </row>
    <row r="407" customFormat="false" ht="12.8" hidden="false" customHeight="false" outlineLevel="0" collapsed="false">
      <c r="A407" s="0" t="n">
        <v>32</v>
      </c>
    </row>
    <row r="408" customFormat="false" ht="12.8" hidden="false" customHeight="false" outlineLevel="0" collapsed="false">
      <c r="A408" s="0" t="n">
        <v>24</v>
      </c>
    </row>
    <row r="409" customFormat="false" ht="12.8" hidden="false" customHeight="false" outlineLevel="0" collapsed="false">
      <c r="A409" s="0" t="n">
        <v>27</v>
      </c>
    </row>
    <row r="410" customFormat="false" ht="12.8" hidden="false" customHeight="false" outlineLevel="0" collapsed="false">
      <c r="A410" s="0" t="n">
        <v>24</v>
      </c>
    </row>
    <row r="411" customFormat="false" ht="12.8" hidden="false" customHeight="false" outlineLevel="0" collapsed="false">
      <c r="A411" s="0" t="n">
        <v>28</v>
      </c>
    </row>
    <row r="412" customFormat="false" ht="12.8" hidden="false" customHeight="false" outlineLevel="0" collapsed="false">
      <c r="A412" s="0" t="n">
        <v>27</v>
      </c>
    </row>
    <row r="413" customFormat="false" ht="12.8" hidden="false" customHeight="false" outlineLevel="0" collapsed="false">
      <c r="A413" s="0" t="n">
        <v>38</v>
      </c>
    </row>
    <row r="414" customFormat="false" ht="12.8" hidden="false" customHeight="false" outlineLevel="0" collapsed="false">
      <c r="A414" s="0" t="n">
        <v>22</v>
      </c>
    </row>
    <row r="415" customFormat="false" ht="12.8" hidden="false" customHeight="false" outlineLevel="0" collapsed="false">
      <c r="A415" s="0" t="n">
        <v>21</v>
      </c>
    </row>
    <row r="416" customFormat="false" ht="12.8" hidden="false" customHeight="false" outlineLevel="0" collapsed="false">
      <c r="A416" s="0" t="n">
        <v>24</v>
      </c>
    </row>
    <row r="417" customFormat="false" ht="12.8" hidden="false" customHeight="false" outlineLevel="0" collapsed="false">
      <c r="A417" s="0" t="n">
        <v>24</v>
      </c>
    </row>
    <row r="418" customFormat="false" ht="12.8" hidden="false" customHeight="false" outlineLevel="0" collapsed="false">
      <c r="A418" s="0" t="n">
        <v>21</v>
      </c>
    </row>
    <row r="419" customFormat="false" ht="12.8" hidden="false" customHeight="false" outlineLevel="0" collapsed="false">
      <c r="A419" s="0" t="n">
        <v>40</v>
      </c>
    </row>
    <row r="420" customFormat="false" ht="12.8" hidden="false" customHeight="false" outlineLevel="0" collapsed="false">
      <c r="A420" s="0" t="n">
        <v>20</v>
      </c>
    </row>
    <row r="421" customFormat="false" ht="12.8" hidden="false" customHeight="false" outlineLevel="0" collapsed="false">
      <c r="A421" s="0" t="n">
        <v>29</v>
      </c>
    </row>
    <row r="422" customFormat="false" ht="12.8" hidden="false" customHeight="false" outlineLevel="0" collapsed="false">
      <c r="A422" s="0" t="n">
        <v>32</v>
      </c>
    </row>
    <row r="423" customFormat="false" ht="12.8" hidden="false" customHeight="false" outlineLevel="0" collapsed="false">
      <c r="A423" s="0" t="n">
        <v>33</v>
      </c>
    </row>
    <row r="424" customFormat="false" ht="12.8" hidden="false" customHeight="false" outlineLevel="0" collapsed="false">
      <c r="A424" s="0" t="n">
        <v>27</v>
      </c>
    </row>
    <row r="425" customFormat="false" ht="12.8" hidden="false" customHeight="false" outlineLevel="0" collapsed="false">
      <c r="A425" s="0" t="n">
        <v>32</v>
      </c>
    </row>
    <row r="426" customFormat="false" ht="12.8" hidden="false" customHeight="false" outlineLevel="0" collapsed="false">
      <c r="A426" s="0" t="n">
        <v>25</v>
      </c>
    </row>
    <row r="427" customFormat="false" ht="12.8" hidden="false" customHeight="false" outlineLevel="0" collapsed="false">
      <c r="A427" s="0" t="n">
        <v>41</v>
      </c>
    </row>
    <row r="428" customFormat="false" ht="12.8" hidden="false" customHeight="false" outlineLevel="0" collapsed="false">
      <c r="A428" s="0" t="n">
        <v>28</v>
      </c>
    </row>
    <row r="429" customFormat="false" ht="12.8" hidden="false" customHeight="false" outlineLevel="0" collapsed="false">
      <c r="A429" s="0" t="n">
        <v>17</v>
      </c>
    </row>
    <row r="430" customFormat="false" ht="12.8" hidden="false" customHeight="false" outlineLevel="0" collapsed="false">
      <c r="A430" s="0" t="n">
        <v>23</v>
      </c>
    </row>
    <row r="431" customFormat="false" ht="12.8" hidden="false" customHeight="false" outlineLevel="0" collapsed="false">
      <c r="A431" s="0" t="n">
        <v>32</v>
      </c>
    </row>
    <row r="432" customFormat="false" ht="12.8" hidden="false" customHeight="false" outlineLevel="0" collapsed="false">
      <c r="A432" s="0" t="n">
        <v>19</v>
      </c>
    </row>
    <row r="433" customFormat="false" ht="12.8" hidden="false" customHeight="false" outlineLevel="0" collapsed="false">
      <c r="A433" s="0" t="n">
        <v>37</v>
      </c>
    </row>
    <row r="434" customFormat="false" ht="12.8" hidden="false" customHeight="false" outlineLevel="0" collapsed="false">
      <c r="A434" s="0" t="n">
        <v>25</v>
      </c>
    </row>
    <row r="435" customFormat="false" ht="12.8" hidden="false" customHeight="false" outlineLevel="0" collapsed="false">
      <c r="A435" s="0" t="n">
        <v>23</v>
      </c>
    </row>
    <row r="436" customFormat="false" ht="12.8" hidden="false" customHeight="false" outlineLevel="0" collapsed="false">
      <c r="A436" s="0" t="n">
        <v>29</v>
      </c>
    </row>
    <row r="437" customFormat="false" ht="12.8" hidden="false" customHeight="false" outlineLevel="0" collapsed="false">
      <c r="A437" s="0" t="n">
        <v>19</v>
      </c>
    </row>
    <row r="438" customFormat="false" ht="12.8" hidden="false" customHeight="false" outlineLevel="0" collapsed="false">
      <c r="A438" s="0" t="n">
        <v>25</v>
      </c>
    </row>
    <row r="439" customFormat="false" ht="12.8" hidden="false" customHeight="false" outlineLevel="0" collapsed="false">
      <c r="A439" s="0" t="n">
        <v>23</v>
      </c>
    </row>
    <row r="440" customFormat="false" ht="12.8" hidden="false" customHeight="false" outlineLevel="0" collapsed="false">
      <c r="A440" s="0" t="n">
        <v>27</v>
      </c>
    </row>
    <row r="441" customFormat="false" ht="12.8" hidden="false" customHeight="false" outlineLevel="0" collapsed="false">
      <c r="A441" s="0" t="n">
        <v>25</v>
      </c>
    </row>
    <row r="442" customFormat="false" ht="12.8" hidden="false" customHeight="false" outlineLevel="0" collapsed="false">
      <c r="A442" s="0" t="n">
        <v>41</v>
      </c>
    </row>
    <row r="443" customFormat="false" ht="12.8" hidden="false" customHeight="false" outlineLevel="0" collapsed="false">
      <c r="A443" s="0" t="n">
        <v>21</v>
      </c>
    </row>
    <row r="444" customFormat="false" ht="12.8" hidden="false" customHeight="false" outlineLevel="0" collapsed="false">
      <c r="A444" s="0" t="n">
        <v>21</v>
      </c>
    </row>
    <row r="445" customFormat="false" ht="12.8" hidden="false" customHeight="false" outlineLevel="0" collapsed="false">
      <c r="A445" s="0" t="n">
        <v>35</v>
      </c>
    </row>
    <row r="446" customFormat="false" ht="12.8" hidden="false" customHeight="false" outlineLevel="0" collapsed="false">
      <c r="A446" s="0" t="n">
        <v>24</v>
      </c>
    </row>
    <row r="447" customFormat="false" ht="12.8" hidden="false" customHeight="false" outlineLevel="0" collapsed="false">
      <c r="A447" s="0" t="n">
        <v>20</v>
      </c>
    </row>
    <row r="448" customFormat="false" ht="12.8" hidden="false" customHeight="false" outlineLevel="0" collapsed="false">
      <c r="A448" s="0" t="n">
        <v>37</v>
      </c>
    </row>
    <row r="449" customFormat="false" ht="12.8" hidden="false" customHeight="false" outlineLevel="0" collapsed="false">
      <c r="A449" s="0" t="n">
        <v>27</v>
      </c>
    </row>
    <row r="450" customFormat="false" ht="12.8" hidden="false" customHeight="false" outlineLevel="0" collapsed="false">
      <c r="A450" s="0" t="n">
        <v>23</v>
      </c>
    </row>
    <row r="451" customFormat="false" ht="12.8" hidden="false" customHeight="false" outlineLevel="0" collapsed="false">
      <c r="A451" s="0" t="n">
        <v>24</v>
      </c>
    </row>
    <row r="452" customFormat="false" ht="12.8" hidden="false" customHeight="false" outlineLevel="0" collapsed="false">
      <c r="A452" s="0" t="n">
        <v>33</v>
      </c>
    </row>
    <row r="453" customFormat="false" ht="12.8" hidden="false" customHeight="false" outlineLevel="0" collapsed="false">
      <c r="A453" s="0" t="n">
        <v>25</v>
      </c>
    </row>
    <row r="454" customFormat="false" ht="12.8" hidden="false" customHeight="false" outlineLevel="0" collapsed="false">
      <c r="A454" s="0" t="n">
        <v>24</v>
      </c>
    </row>
    <row r="455" customFormat="false" ht="12.8" hidden="false" customHeight="false" outlineLevel="0" collapsed="false">
      <c r="A455" s="0" t="n">
        <v>21</v>
      </c>
    </row>
    <row r="456" customFormat="false" ht="12.8" hidden="false" customHeight="false" outlineLevel="0" collapsed="false">
      <c r="A456" s="0" t="n">
        <v>21</v>
      </c>
    </row>
    <row r="457" customFormat="false" ht="12.8" hidden="false" customHeight="false" outlineLevel="0" collapsed="false">
      <c r="A457" s="0" t="n">
        <v>22</v>
      </c>
    </row>
    <row r="458" customFormat="false" ht="12.8" hidden="false" customHeight="false" outlineLevel="0" collapsed="false">
      <c r="A458" s="0" t="n">
        <v>19</v>
      </c>
    </row>
    <row r="459" customFormat="false" ht="12.8" hidden="false" customHeight="false" outlineLevel="0" collapsed="false">
      <c r="A459" s="0" t="n">
        <v>19</v>
      </c>
    </row>
    <row r="460" customFormat="false" ht="12.8" hidden="false" customHeight="false" outlineLevel="0" collapsed="false">
      <c r="A460" s="0" t="n">
        <v>26</v>
      </c>
    </row>
    <row r="461" customFormat="false" ht="12.8" hidden="false" customHeight="false" outlineLevel="0" collapsed="false">
      <c r="A461" s="0" t="n">
        <v>31</v>
      </c>
    </row>
    <row r="462" customFormat="false" ht="12.8" hidden="false" customHeight="false" outlineLevel="0" collapsed="false">
      <c r="A462" s="0" t="n">
        <v>21</v>
      </c>
    </row>
    <row r="463" customFormat="false" ht="12.8" hidden="false" customHeight="false" outlineLevel="0" collapsed="false">
      <c r="A463" s="0" t="n">
        <v>31</v>
      </c>
    </row>
    <row r="464" customFormat="false" ht="12.8" hidden="false" customHeight="false" outlineLevel="0" collapsed="false">
      <c r="A464" s="0" t="n">
        <v>26</v>
      </c>
    </row>
    <row r="465" customFormat="false" ht="12.8" hidden="false" customHeight="false" outlineLevel="0" collapsed="false">
      <c r="A465" s="0" t="n">
        <v>37</v>
      </c>
    </row>
    <row r="466" customFormat="false" ht="12.8" hidden="false" customHeight="false" outlineLevel="0" collapsed="false">
      <c r="A466" s="0" t="n">
        <v>31</v>
      </c>
    </row>
    <row r="467" customFormat="false" ht="12.8" hidden="false" customHeight="false" outlineLevel="0" collapsed="false">
      <c r="A467" s="0" t="n">
        <v>26</v>
      </c>
    </row>
    <row r="468" customFormat="false" ht="12.8" hidden="false" customHeight="false" outlineLevel="0" collapsed="false">
      <c r="A468" s="0" t="n">
        <v>29</v>
      </c>
    </row>
    <row r="469" customFormat="false" ht="12.8" hidden="false" customHeight="false" outlineLevel="0" collapsed="false">
      <c r="A469" s="0" t="n">
        <v>20</v>
      </c>
    </row>
    <row r="470" customFormat="false" ht="12.8" hidden="false" customHeight="false" outlineLevel="0" collapsed="false">
      <c r="A470" s="0" t="n">
        <v>15</v>
      </c>
    </row>
    <row r="471" customFormat="false" ht="12.8" hidden="false" customHeight="false" outlineLevel="0" collapsed="false">
      <c r="A471" s="0" t="n">
        <v>31</v>
      </c>
    </row>
    <row r="472" customFormat="false" ht="12.8" hidden="false" customHeight="false" outlineLevel="0" collapsed="false">
      <c r="A472" s="0" t="n">
        <v>35</v>
      </c>
    </row>
    <row r="473" customFormat="false" ht="12.8" hidden="false" customHeight="false" outlineLevel="0" collapsed="false">
      <c r="A473" s="0" t="n">
        <v>27</v>
      </c>
    </row>
    <row r="474" customFormat="false" ht="12.8" hidden="false" customHeight="false" outlineLevel="0" collapsed="false">
      <c r="A474" s="0" t="n">
        <v>28</v>
      </c>
    </row>
    <row r="475" customFormat="false" ht="12.8" hidden="false" customHeight="false" outlineLevel="0" collapsed="false">
      <c r="A475" s="0" t="n">
        <v>25</v>
      </c>
    </row>
    <row r="476" customFormat="false" ht="12.8" hidden="false" customHeight="false" outlineLevel="0" collapsed="false">
      <c r="A476" s="0" t="n">
        <v>21</v>
      </c>
    </row>
    <row r="477" customFormat="false" ht="12.8" hidden="false" customHeight="false" outlineLevel="0" collapsed="false">
      <c r="A477" s="0" t="n">
        <v>29</v>
      </c>
    </row>
    <row r="478" customFormat="false" ht="12.8" hidden="false" customHeight="false" outlineLevel="0" collapsed="false">
      <c r="A478" s="0" t="n">
        <v>28</v>
      </c>
    </row>
    <row r="479" customFormat="false" ht="12.8" hidden="false" customHeight="false" outlineLevel="0" collapsed="false">
      <c r="A479" s="0" t="n">
        <v>22</v>
      </c>
    </row>
    <row r="480" customFormat="false" ht="12.8" hidden="false" customHeight="false" outlineLevel="0" collapsed="false">
      <c r="A480" s="0" t="n">
        <v>29</v>
      </c>
    </row>
    <row r="481" customFormat="false" ht="12.8" hidden="false" customHeight="false" outlineLevel="0" collapsed="false">
      <c r="A481" s="0" t="n">
        <v>31</v>
      </c>
    </row>
    <row r="482" customFormat="false" ht="12.8" hidden="false" customHeight="false" outlineLevel="0" collapsed="false">
      <c r="A482" s="0" t="n">
        <v>20</v>
      </c>
    </row>
    <row r="483" customFormat="false" ht="12.8" hidden="false" customHeight="false" outlineLevel="0" collapsed="false">
      <c r="A483" s="0" t="n">
        <v>25</v>
      </c>
    </row>
    <row r="484" customFormat="false" ht="12.8" hidden="false" customHeight="false" outlineLevel="0" collapsed="false">
      <c r="A484" s="0" t="n">
        <v>24</v>
      </c>
    </row>
    <row r="485" customFormat="false" ht="12.8" hidden="false" customHeight="false" outlineLevel="0" collapsed="false">
      <c r="A485" s="0" t="n">
        <v>23</v>
      </c>
    </row>
    <row r="486" customFormat="false" ht="12.8" hidden="false" customHeight="false" outlineLevel="0" collapsed="false">
      <c r="A486" s="0" t="n">
        <v>34</v>
      </c>
    </row>
    <row r="487" customFormat="false" ht="12.8" hidden="false" customHeight="false" outlineLevel="0" collapsed="false">
      <c r="A487" s="0" t="n">
        <v>28</v>
      </c>
    </row>
    <row r="488" customFormat="false" ht="12.8" hidden="false" customHeight="false" outlineLevel="0" collapsed="false">
      <c r="A488" s="0" t="n">
        <v>26</v>
      </c>
    </row>
    <row r="489" customFormat="false" ht="12.8" hidden="false" customHeight="false" outlineLevel="0" collapsed="false">
      <c r="A489" s="0" t="n">
        <v>28</v>
      </c>
    </row>
    <row r="490" customFormat="false" ht="12.8" hidden="false" customHeight="false" outlineLevel="0" collapsed="false">
      <c r="A490" s="0" t="n">
        <v>21</v>
      </c>
    </row>
    <row r="491" customFormat="false" ht="12.8" hidden="false" customHeight="false" outlineLevel="0" collapsed="false">
      <c r="A491" s="0" t="n">
        <v>26</v>
      </c>
    </row>
    <row r="492" customFormat="false" ht="12.8" hidden="false" customHeight="false" outlineLevel="0" collapsed="false">
      <c r="A492" s="0" t="n">
        <v>20</v>
      </c>
    </row>
    <row r="493" customFormat="false" ht="12.8" hidden="false" customHeight="false" outlineLevel="0" collapsed="false">
      <c r="A493" s="0" t="n">
        <v>40</v>
      </c>
    </row>
    <row r="494" customFormat="false" ht="12.8" hidden="false" customHeight="false" outlineLevel="0" collapsed="false">
      <c r="A494" s="0" t="n">
        <v>19</v>
      </c>
    </row>
    <row r="495" customFormat="false" ht="12.8" hidden="false" customHeight="false" outlineLevel="0" collapsed="false">
      <c r="A495" s="0" t="n">
        <v>19</v>
      </c>
    </row>
    <row r="496" customFormat="false" ht="12.8" hidden="false" customHeight="false" outlineLevel="0" collapsed="false">
      <c r="A496" s="0" t="n">
        <v>25</v>
      </c>
    </row>
    <row r="497" customFormat="false" ht="12.8" hidden="false" customHeight="false" outlineLevel="0" collapsed="false">
      <c r="A497" s="0" t="n">
        <v>37</v>
      </c>
    </row>
    <row r="498" customFormat="false" ht="12.8" hidden="false" customHeight="false" outlineLevel="0" collapsed="false">
      <c r="A498" s="0" t="n">
        <v>24</v>
      </c>
    </row>
    <row r="499" customFormat="false" ht="12.8" hidden="false" customHeight="false" outlineLevel="0" collapsed="false">
      <c r="A499" s="0" t="n">
        <v>30</v>
      </c>
    </row>
    <row r="500" customFormat="false" ht="12.8" hidden="false" customHeight="false" outlineLevel="0" collapsed="false">
      <c r="A500" s="0" t="n">
        <v>20</v>
      </c>
    </row>
    <row r="501" customFormat="false" ht="12.8" hidden="false" customHeight="false" outlineLevel="0" collapsed="false">
      <c r="A501" s="0" t="n">
        <v>30</v>
      </c>
    </row>
    <row r="502" customFormat="false" ht="12.8" hidden="false" customHeight="false" outlineLevel="0" collapsed="false">
      <c r="A502" s="0" t="n">
        <v>20</v>
      </c>
    </row>
    <row r="503" customFormat="false" ht="12.8" hidden="false" customHeight="false" outlineLevel="0" collapsed="false">
      <c r="A503" s="0" t="n">
        <v>19</v>
      </c>
    </row>
    <row r="504" customFormat="false" ht="12.8" hidden="false" customHeight="false" outlineLevel="0" collapsed="false">
      <c r="A504" s="0" t="n">
        <v>25</v>
      </c>
    </row>
    <row r="505" customFormat="false" ht="12.8" hidden="false" customHeight="false" outlineLevel="0" collapsed="false">
      <c r="A505" s="0" t="n">
        <v>27</v>
      </c>
    </row>
    <row r="506" customFormat="false" ht="12.8" hidden="false" customHeight="false" outlineLevel="0" collapsed="false">
      <c r="A506" s="0" t="n">
        <v>30</v>
      </c>
    </row>
    <row r="507" customFormat="false" ht="12.8" hidden="false" customHeight="false" outlineLevel="0" collapsed="false">
      <c r="A507" s="0" t="n">
        <v>33</v>
      </c>
    </row>
    <row r="508" customFormat="false" ht="12.8" hidden="false" customHeight="false" outlineLevel="0" collapsed="false">
      <c r="A508" s="0" t="n">
        <v>23</v>
      </c>
    </row>
    <row r="509" customFormat="false" ht="12.8" hidden="false" customHeight="false" outlineLevel="0" collapsed="false">
      <c r="A509" s="0" t="n">
        <v>23</v>
      </c>
    </row>
    <row r="510" customFormat="false" ht="12.8" hidden="false" customHeight="false" outlineLevel="0" collapsed="false">
      <c r="A510" s="0" t="n">
        <v>21</v>
      </c>
    </row>
    <row r="511" customFormat="false" ht="12.8" hidden="false" customHeight="false" outlineLevel="0" collapsed="false">
      <c r="A511" s="0" t="n">
        <v>20</v>
      </c>
    </row>
    <row r="512" customFormat="false" ht="12.8" hidden="false" customHeight="false" outlineLevel="0" collapsed="false">
      <c r="A512" s="0" t="n">
        <v>24</v>
      </c>
    </row>
    <row r="513" customFormat="false" ht="12.8" hidden="false" customHeight="false" outlineLevel="0" collapsed="false">
      <c r="A513" s="0" t="n">
        <v>25</v>
      </c>
    </row>
    <row r="514" customFormat="false" ht="12.8" hidden="false" customHeight="false" outlineLevel="0" collapsed="false">
      <c r="A514" s="0" t="n">
        <v>28</v>
      </c>
    </row>
    <row r="515" customFormat="false" ht="12.8" hidden="false" customHeight="false" outlineLevel="0" collapsed="false">
      <c r="A515" s="0" t="n">
        <v>26</v>
      </c>
    </row>
    <row r="516" customFormat="false" ht="12.8" hidden="false" customHeight="false" outlineLevel="0" collapsed="false">
      <c r="A516" s="0" t="n">
        <v>26</v>
      </c>
    </row>
    <row r="517" customFormat="false" ht="12.8" hidden="false" customHeight="false" outlineLevel="0" collapsed="false">
      <c r="A517" s="0" t="n">
        <v>20</v>
      </c>
    </row>
    <row r="518" customFormat="false" ht="12.8" hidden="false" customHeight="false" outlineLevel="0" collapsed="false">
      <c r="A518" s="0" t="n">
        <v>22</v>
      </c>
    </row>
    <row r="519" customFormat="false" ht="12.8" hidden="false" customHeight="false" outlineLevel="0" collapsed="false">
      <c r="A519" s="0" t="n">
        <v>29</v>
      </c>
    </row>
    <row r="520" customFormat="false" ht="12.8" hidden="false" customHeight="false" outlineLevel="0" collapsed="false">
      <c r="A520" s="0" t="n">
        <v>37</v>
      </c>
    </row>
    <row r="521" customFormat="false" ht="12.8" hidden="false" customHeight="false" outlineLevel="0" collapsed="false">
      <c r="A521" s="0" t="n">
        <v>30</v>
      </c>
    </row>
    <row r="522" customFormat="false" ht="12.8" hidden="false" customHeight="false" outlineLevel="0" collapsed="false">
      <c r="A522" s="0" t="n">
        <v>26</v>
      </c>
    </row>
    <row r="523" customFormat="false" ht="12.8" hidden="false" customHeight="false" outlineLevel="0" collapsed="false">
      <c r="A523" s="0" t="n">
        <v>27</v>
      </c>
    </row>
    <row r="524" customFormat="false" ht="12.8" hidden="false" customHeight="false" outlineLevel="0" collapsed="false">
      <c r="A524" s="0" t="n">
        <v>43</v>
      </c>
    </row>
    <row r="525" customFormat="false" ht="12.8" hidden="false" customHeight="false" outlineLevel="0" collapsed="false">
      <c r="A525" s="0" t="n">
        <v>36</v>
      </c>
    </row>
    <row r="526" customFormat="false" ht="12.8" hidden="false" customHeight="false" outlineLevel="0" collapsed="false">
      <c r="A526" s="0" t="n">
        <v>22</v>
      </c>
    </row>
    <row r="527" customFormat="false" ht="12.8" hidden="false" customHeight="false" outlineLevel="0" collapsed="false">
      <c r="A527" s="0" t="n">
        <v>23</v>
      </c>
    </row>
    <row r="528" customFormat="false" ht="12.8" hidden="false" customHeight="false" outlineLevel="0" collapsed="false">
      <c r="A528" s="0" t="n">
        <v>41</v>
      </c>
    </row>
    <row r="529" customFormat="false" ht="12.8" hidden="false" customHeight="false" outlineLevel="0" collapsed="false">
      <c r="A529" s="0" t="n">
        <v>27</v>
      </c>
    </row>
    <row r="530" customFormat="false" ht="12.8" hidden="false" customHeight="false" outlineLevel="0" collapsed="false">
      <c r="A530" s="0" t="n">
        <v>25</v>
      </c>
    </row>
    <row r="531" customFormat="false" ht="12.8" hidden="false" customHeight="false" outlineLevel="0" collapsed="false">
      <c r="A531" s="0" t="n">
        <v>41</v>
      </c>
    </row>
    <row r="532" customFormat="false" ht="12.8" hidden="false" customHeight="false" outlineLevel="0" collapsed="false">
      <c r="A532" s="0" t="n">
        <v>27</v>
      </c>
    </row>
    <row r="533" customFormat="false" ht="12.8" hidden="false" customHeight="false" outlineLevel="0" collapsed="false">
      <c r="A533" s="0" t="n">
        <v>41</v>
      </c>
    </row>
    <row r="534" customFormat="false" ht="12.8" hidden="false" customHeight="false" outlineLevel="0" collapsed="false">
      <c r="A534" s="0" t="n">
        <v>40</v>
      </c>
    </row>
    <row r="535" customFormat="false" ht="12.8" hidden="false" customHeight="false" outlineLevel="0" collapsed="false">
      <c r="A535" s="0" t="n">
        <v>23</v>
      </c>
    </row>
    <row r="536" customFormat="false" ht="12.8" hidden="false" customHeight="false" outlineLevel="0" collapsed="false">
      <c r="A536" s="0" t="n">
        <v>22</v>
      </c>
    </row>
    <row r="537" customFormat="false" ht="12.8" hidden="false" customHeight="false" outlineLevel="0" collapsed="false">
      <c r="A537" s="0" t="n">
        <v>17</v>
      </c>
    </row>
    <row r="538" customFormat="false" ht="12.8" hidden="false" customHeight="false" outlineLevel="0" collapsed="false">
      <c r="A538" s="0" t="n">
        <v>26</v>
      </c>
    </row>
    <row r="539" customFormat="false" ht="12.8" hidden="false" customHeight="false" outlineLevel="0" collapsed="false">
      <c r="A539" s="0" t="n">
        <v>29</v>
      </c>
    </row>
    <row r="540" customFormat="false" ht="12.8" hidden="false" customHeight="false" outlineLevel="0" collapsed="false">
      <c r="A540" s="0" t="n">
        <v>24</v>
      </c>
    </row>
    <row r="541" customFormat="false" ht="12.8" hidden="false" customHeight="false" outlineLevel="0" collapsed="false">
      <c r="A541" s="0" t="n">
        <v>32</v>
      </c>
    </row>
    <row r="542" customFormat="false" ht="12.8" hidden="false" customHeight="false" outlineLevel="0" collapsed="false">
      <c r="A542" s="0" t="n">
        <v>36</v>
      </c>
    </row>
    <row r="543" customFormat="false" ht="12.8" hidden="false" customHeight="false" outlineLevel="0" collapsed="false">
      <c r="A543" s="0" t="n">
        <v>25</v>
      </c>
    </row>
    <row r="544" customFormat="false" ht="12.8" hidden="false" customHeight="false" outlineLevel="0" collapsed="false">
      <c r="A544" s="0" t="n">
        <v>24</v>
      </c>
    </row>
    <row r="545" customFormat="false" ht="12.8" hidden="false" customHeight="false" outlineLevel="0" collapsed="false">
      <c r="A545" s="0" t="n">
        <v>22</v>
      </c>
    </row>
    <row r="546" customFormat="false" ht="12.8" hidden="false" customHeight="false" outlineLevel="0" collapsed="false">
      <c r="A546" s="0" t="n">
        <v>31</v>
      </c>
    </row>
    <row r="547" customFormat="false" ht="12.8" hidden="false" customHeight="false" outlineLevel="0" collapsed="false">
      <c r="A547" s="0" t="n">
        <v>28</v>
      </c>
    </row>
    <row r="548" customFormat="false" ht="12.8" hidden="false" customHeight="false" outlineLevel="0" collapsed="false">
      <c r="A548" s="0" t="n">
        <v>21</v>
      </c>
    </row>
    <row r="549" customFormat="false" ht="12.8" hidden="false" customHeight="false" outlineLevel="0" collapsed="false">
      <c r="A549" s="0" t="n">
        <v>22</v>
      </c>
    </row>
    <row r="550" customFormat="false" ht="12.8" hidden="false" customHeight="false" outlineLevel="0" collapsed="false">
      <c r="A550" s="0" t="n">
        <v>26</v>
      </c>
    </row>
    <row r="551" customFormat="false" ht="12.8" hidden="false" customHeight="false" outlineLevel="0" collapsed="false">
      <c r="A551" s="0" t="n">
        <v>19</v>
      </c>
    </row>
    <row r="552" customFormat="false" ht="12.8" hidden="false" customHeight="false" outlineLevel="0" collapsed="false">
      <c r="A552" s="0" t="n">
        <v>22</v>
      </c>
    </row>
    <row r="553" customFormat="false" ht="12.8" hidden="false" customHeight="false" outlineLevel="0" collapsed="false">
      <c r="A553" s="0" t="n">
        <v>30</v>
      </c>
    </row>
    <row r="554" customFormat="false" ht="12.8" hidden="false" customHeight="false" outlineLevel="0" collapsed="false">
      <c r="A554" s="0" t="n">
        <v>29</v>
      </c>
    </row>
    <row r="555" customFormat="false" ht="12.8" hidden="false" customHeight="false" outlineLevel="0" collapsed="false">
      <c r="A555" s="0" t="n">
        <v>31</v>
      </c>
    </row>
    <row r="556" customFormat="false" ht="12.8" hidden="false" customHeight="false" outlineLevel="0" collapsed="false">
      <c r="A556" s="0" t="n">
        <v>36</v>
      </c>
    </row>
    <row r="557" customFormat="false" ht="12.8" hidden="false" customHeight="false" outlineLevel="0" collapsed="false">
      <c r="A557" s="0" t="n">
        <v>35</v>
      </c>
    </row>
    <row r="558" customFormat="false" ht="12.8" hidden="false" customHeight="false" outlineLevel="0" collapsed="false">
      <c r="A558" s="0" t="n">
        <v>21</v>
      </c>
    </row>
    <row r="559" customFormat="false" ht="12.8" hidden="false" customHeight="false" outlineLevel="0" collapsed="false">
      <c r="A559" s="0" t="n">
        <v>25</v>
      </c>
    </row>
    <row r="560" customFormat="false" ht="12.8" hidden="false" customHeight="false" outlineLevel="0" collapsed="false">
      <c r="A560" s="0" t="n">
        <v>20</v>
      </c>
    </row>
    <row r="561" customFormat="false" ht="12.8" hidden="false" customHeight="false" outlineLevel="0" collapsed="false">
      <c r="A561" s="0" t="n">
        <v>17</v>
      </c>
    </row>
    <row r="562" customFormat="false" ht="12.8" hidden="false" customHeight="false" outlineLevel="0" collapsed="false">
      <c r="A562" s="0" t="n">
        <v>26</v>
      </c>
    </row>
    <row r="563" customFormat="false" ht="12.8" hidden="false" customHeight="false" outlineLevel="0" collapsed="false">
      <c r="A563" s="0" t="n">
        <v>25</v>
      </c>
    </row>
    <row r="564" customFormat="false" ht="12.8" hidden="false" customHeight="false" outlineLevel="0" collapsed="false">
      <c r="A564" s="0" t="n">
        <v>19</v>
      </c>
    </row>
    <row r="565" customFormat="false" ht="12.8" hidden="false" customHeight="false" outlineLevel="0" collapsed="false">
      <c r="A565" s="0" t="n">
        <v>24</v>
      </c>
    </row>
    <row r="566" customFormat="false" ht="12.8" hidden="false" customHeight="false" outlineLevel="0" collapsed="false">
      <c r="A566" s="0" t="n">
        <v>22</v>
      </c>
    </row>
    <row r="567" customFormat="false" ht="12.8" hidden="false" customHeight="false" outlineLevel="0" collapsed="false">
      <c r="A567" s="0" t="n">
        <v>24</v>
      </c>
    </row>
    <row r="568" customFormat="false" ht="12.8" hidden="false" customHeight="false" outlineLevel="0" collapsed="false">
      <c r="A568" s="0" t="n">
        <v>24</v>
      </c>
    </row>
    <row r="569" customFormat="false" ht="12.8" hidden="false" customHeight="false" outlineLevel="0" collapsed="false">
      <c r="A569" s="0" t="n">
        <v>23</v>
      </c>
    </row>
    <row r="570" customFormat="false" ht="12.8" hidden="false" customHeight="false" outlineLevel="0" collapsed="false">
      <c r="A570" s="0" t="n">
        <v>27</v>
      </c>
    </row>
    <row r="571" customFormat="false" ht="12.8" hidden="false" customHeight="false" outlineLevel="0" collapsed="false">
      <c r="A571" s="0" t="n">
        <v>23</v>
      </c>
    </row>
    <row r="572" customFormat="false" ht="12.8" hidden="false" customHeight="false" outlineLevel="0" collapsed="false">
      <c r="A572" s="0" t="n">
        <v>23</v>
      </c>
    </row>
    <row r="573" customFormat="false" ht="12.8" hidden="false" customHeight="false" outlineLevel="0" collapsed="false">
      <c r="A573" s="0" t="n">
        <v>26</v>
      </c>
    </row>
    <row r="574" customFormat="false" ht="12.8" hidden="false" customHeight="false" outlineLevel="0" collapsed="false">
      <c r="A574" s="0" t="n">
        <v>36</v>
      </c>
    </row>
    <row r="575" customFormat="false" ht="12.8" hidden="false" customHeight="false" outlineLevel="0" collapsed="false">
      <c r="A575" s="0" t="n">
        <v>25</v>
      </c>
    </row>
    <row r="576" customFormat="false" ht="12.8" hidden="false" customHeight="false" outlineLevel="0" collapsed="false">
      <c r="A576" s="0" t="n">
        <v>26</v>
      </c>
    </row>
    <row r="577" customFormat="false" ht="12.8" hidden="false" customHeight="false" outlineLevel="0" collapsed="false">
      <c r="A577" s="0" t="n">
        <v>28</v>
      </c>
    </row>
    <row r="578" customFormat="false" ht="12.8" hidden="false" customHeight="false" outlineLevel="0" collapsed="false">
      <c r="A578" s="0" t="n">
        <v>25</v>
      </c>
    </row>
    <row r="579" customFormat="false" ht="12.8" hidden="false" customHeight="false" outlineLevel="0" collapsed="false">
      <c r="A579" s="0" t="n">
        <v>23</v>
      </c>
    </row>
    <row r="580" customFormat="false" ht="12.8" hidden="false" customHeight="false" outlineLevel="0" collapsed="false">
      <c r="A580" s="0" t="n">
        <v>24</v>
      </c>
    </row>
    <row r="581" customFormat="false" ht="12.8" hidden="false" customHeight="false" outlineLevel="0" collapsed="false">
      <c r="A581" s="0" t="n">
        <v>20</v>
      </c>
    </row>
    <row r="582" customFormat="false" ht="12.8" hidden="false" customHeight="false" outlineLevel="0" collapsed="false">
      <c r="A582" s="0" t="n">
        <v>18</v>
      </c>
    </row>
    <row r="583" customFormat="false" ht="12.8" hidden="false" customHeight="false" outlineLevel="0" collapsed="false">
      <c r="A583" s="0" t="n">
        <v>27</v>
      </c>
    </row>
    <row r="584" customFormat="false" ht="12.8" hidden="false" customHeight="false" outlineLevel="0" collapsed="false">
      <c r="A584" s="0" t="n">
        <v>26</v>
      </c>
    </row>
    <row r="585" customFormat="false" ht="12.8" hidden="false" customHeight="false" outlineLevel="0" collapsed="false">
      <c r="A585" s="0" t="n">
        <v>33</v>
      </c>
    </row>
    <row r="586" customFormat="false" ht="12.8" hidden="false" customHeight="false" outlineLevel="0" collapsed="false">
      <c r="A586" s="0" t="n">
        <v>32</v>
      </c>
    </row>
    <row r="587" customFormat="false" ht="12.8" hidden="false" customHeight="false" outlineLevel="0" collapsed="false">
      <c r="A587" s="0" t="n">
        <v>22</v>
      </c>
    </row>
    <row r="588" customFormat="false" ht="12.8" hidden="false" customHeight="false" outlineLevel="0" collapsed="false">
      <c r="A588" s="0" t="n">
        <v>36</v>
      </c>
    </row>
    <row r="589" customFormat="false" ht="12.8" hidden="false" customHeight="false" outlineLevel="0" collapsed="false">
      <c r="A589" s="0" t="n">
        <v>23</v>
      </c>
    </row>
    <row r="590" customFormat="false" ht="12.8" hidden="false" customHeight="false" outlineLevel="0" collapsed="false">
      <c r="A590" s="0" t="n">
        <v>27</v>
      </c>
    </row>
    <row r="591" customFormat="false" ht="12.8" hidden="false" customHeight="false" outlineLevel="0" collapsed="false">
      <c r="A591" s="0" t="n">
        <v>34</v>
      </c>
    </row>
    <row r="592" customFormat="false" ht="12.8" hidden="false" customHeight="false" outlineLevel="0" collapsed="false">
      <c r="A592" s="0" t="n">
        <v>24</v>
      </c>
    </row>
    <row r="593" customFormat="false" ht="12.8" hidden="false" customHeight="false" outlineLevel="0" collapsed="false">
      <c r="A593" s="0" t="n">
        <v>26</v>
      </c>
    </row>
    <row r="594" customFormat="false" ht="12.8" hidden="false" customHeight="false" outlineLevel="0" collapsed="false">
      <c r="A594" s="0" t="n">
        <v>21</v>
      </c>
    </row>
    <row r="595" customFormat="false" ht="12.8" hidden="false" customHeight="false" outlineLevel="0" collapsed="false">
      <c r="A595" s="0" t="n">
        <v>19</v>
      </c>
    </row>
    <row r="596" customFormat="false" ht="12.8" hidden="false" customHeight="false" outlineLevel="0" collapsed="false">
      <c r="A596" s="0" t="n">
        <v>44</v>
      </c>
    </row>
    <row r="597" customFormat="false" ht="12.8" hidden="false" customHeight="false" outlineLevel="0" collapsed="false">
      <c r="A597" s="0" t="n">
        <v>21</v>
      </c>
    </row>
    <row r="598" customFormat="false" ht="12.8" hidden="false" customHeight="false" outlineLevel="0" collapsed="false">
      <c r="A598" s="0" t="n">
        <v>28</v>
      </c>
    </row>
    <row r="599" customFormat="false" ht="12.8" hidden="false" customHeight="false" outlineLevel="0" collapsed="false">
      <c r="A599" s="0" t="n">
        <v>31</v>
      </c>
    </row>
    <row r="600" customFormat="false" ht="12.8" hidden="false" customHeight="false" outlineLevel="0" collapsed="false">
      <c r="A600" s="0" t="n">
        <v>21</v>
      </c>
    </row>
    <row r="601" customFormat="false" ht="12.8" hidden="false" customHeight="false" outlineLevel="0" collapsed="false">
      <c r="A601" s="0" t="n">
        <v>24</v>
      </c>
    </row>
    <row r="602" customFormat="false" ht="12.8" hidden="false" customHeight="false" outlineLevel="0" collapsed="false">
      <c r="A602" s="0" t="n">
        <v>29</v>
      </c>
    </row>
    <row r="603" customFormat="false" ht="12.8" hidden="false" customHeight="false" outlineLevel="0" collapsed="false">
      <c r="A603" s="0" t="n">
        <v>35</v>
      </c>
    </row>
    <row r="604" customFormat="false" ht="12.8" hidden="false" customHeight="false" outlineLevel="0" collapsed="false">
      <c r="A604" s="0" t="n">
        <v>35</v>
      </c>
    </row>
    <row r="605" customFormat="false" ht="12.8" hidden="false" customHeight="false" outlineLevel="0" collapsed="false">
      <c r="A605" s="0" t="n">
        <v>18</v>
      </c>
    </row>
    <row r="606" customFormat="false" ht="12.8" hidden="false" customHeight="false" outlineLevel="0" collapsed="false">
      <c r="A606" s="0" t="n">
        <v>37</v>
      </c>
    </row>
    <row r="607" customFormat="false" ht="12.8" hidden="false" customHeight="false" outlineLevel="0" collapsed="false">
      <c r="A607" s="0" t="n">
        <v>40</v>
      </c>
    </row>
    <row r="608" customFormat="false" ht="12.8" hidden="false" customHeight="false" outlineLevel="0" collapsed="false">
      <c r="A608" s="0" t="n">
        <v>34</v>
      </c>
    </row>
    <row r="609" customFormat="false" ht="12.8" hidden="false" customHeight="false" outlineLevel="0" collapsed="false">
      <c r="A609" s="0" t="n">
        <v>25</v>
      </c>
    </row>
    <row r="610" customFormat="false" ht="12.8" hidden="false" customHeight="false" outlineLevel="0" collapsed="false">
      <c r="A610" s="0" t="n">
        <v>20</v>
      </c>
    </row>
    <row r="611" customFormat="false" ht="12.8" hidden="false" customHeight="false" outlineLevel="0" collapsed="false">
      <c r="A611" s="0" t="n">
        <v>26</v>
      </c>
    </row>
    <row r="612" customFormat="false" ht="12.8" hidden="false" customHeight="false" outlineLevel="0" collapsed="false">
      <c r="A612" s="0" t="n">
        <v>26</v>
      </c>
    </row>
    <row r="613" customFormat="false" ht="12.8" hidden="false" customHeight="false" outlineLevel="0" collapsed="false">
      <c r="A613" s="0" t="n">
        <v>38</v>
      </c>
    </row>
    <row r="614" customFormat="false" ht="12.8" hidden="false" customHeight="false" outlineLevel="0" collapsed="false">
      <c r="A614" s="0" t="n">
        <v>19</v>
      </c>
    </row>
    <row r="615" customFormat="false" ht="12.8" hidden="false" customHeight="false" outlineLevel="0" collapsed="false">
      <c r="A615" s="0" t="n">
        <v>27</v>
      </c>
    </row>
    <row r="616" customFormat="false" ht="12.8" hidden="false" customHeight="false" outlineLevel="0" collapsed="false">
      <c r="A616" s="0" t="n">
        <v>21</v>
      </c>
    </row>
    <row r="617" customFormat="false" ht="12.8" hidden="false" customHeight="false" outlineLevel="0" collapsed="false">
      <c r="A617" s="0" t="n">
        <v>27</v>
      </c>
    </row>
    <row r="618" customFormat="false" ht="12.8" hidden="false" customHeight="false" outlineLevel="0" collapsed="false">
      <c r="A618" s="0" t="n">
        <v>33</v>
      </c>
    </row>
    <row r="619" customFormat="false" ht="12.8" hidden="false" customHeight="false" outlineLevel="0" collapsed="false">
      <c r="A619" s="0" t="n">
        <v>30</v>
      </c>
    </row>
    <row r="620" customFormat="false" ht="12.8" hidden="false" customHeight="false" outlineLevel="0" collapsed="false">
      <c r="A620" s="0" t="n">
        <v>28</v>
      </c>
    </row>
    <row r="621" customFormat="false" ht="12.8" hidden="false" customHeight="false" outlineLevel="0" collapsed="false">
      <c r="A621" s="0" t="n">
        <v>26</v>
      </c>
    </row>
    <row r="622" customFormat="false" ht="12.8" hidden="false" customHeight="false" outlineLevel="0" collapsed="false">
      <c r="A622" s="0" t="n">
        <v>31</v>
      </c>
    </row>
    <row r="623" customFormat="false" ht="12.8" hidden="false" customHeight="false" outlineLevel="0" collapsed="false">
      <c r="A623" s="0" t="n">
        <v>20</v>
      </c>
    </row>
    <row r="624" customFormat="false" ht="12.8" hidden="false" customHeight="false" outlineLevel="0" collapsed="false">
      <c r="A624" s="0" t="n">
        <v>23</v>
      </c>
    </row>
    <row r="625" customFormat="false" ht="12.8" hidden="false" customHeight="false" outlineLevel="0" collapsed="false">
      <c r="A625" s="0" t="n">
        <v>31</v>
      </c>
    </row>
    <row r="626" customFormat="false" ht="12.8" hidden="false" customHeight="false" outlineLevel="0" collapsed="false">
      <c r="A626" s="0" t="n">
        <v>33</v>
      </c>
    </row>
    <row r="627" customFormat="false" ht="12.8" hidden="false" customHeight="false" outlineLevel="0" collapsed="false">
      <c r="A627" s="0" t="n">
        <v>20</v>
      </c>
    </row>
    <row r="628" customFormat="false" ht="12.8" hidden="false" customHeight="false" outlineLevel="0" collapsed="false">
      <c r="A628" s="0" t="n">
        <v>26</v>
      </c>
    </row>
    <row r="629" customFormat="false" ht="12.8" hidden="false" customHeight="false" outlineLevel="0" collapsed="false">
      <c r="A629" s="0" t="n">
        <v>28</v>
      </c>
    </row>
    <row r="630" customFormat="false" ht="12.8" hidden="false" customHeight="false" outlineLevel="0" collapsed="false">
      <c r="A630" s="0" t="n">
        <v>27</v>
      </c>
    </row>
    <row r="631" customFormat="false" ht="12.8" hidden="false" customHeight="false" outlineLevel="0" collapsed="false">
      <c r="A631" s="0" t="n">
        <v>24</v>
      </c>
    </row>
    <row r="632" customFormat="false" ht="12.8" hidden="false" customHeight="false" outlineLevel="0" collapsed="false">
      <c r="A632" s="0" t="n">
        <v>37</v>
      </c>
    </row>
    <row r="633" customFormat="false" ht="12.8" hidden="false" customHeight="false" outlineLevel="0" collapsed="false">
      <c r="A633" s="0" t="n">
        <v>26</v>
      </c>
    </row>
    <row r="634" customFormat="false" ht="12.8" hidden="false" customHeight="false" outlineLevel="0" collapsed="false">
      <c r="A634" s="0" t="n">
        <v>28</v>
      </c>
    </row>
    <row r="635" customFormat="false" ht="12.8" hidden="false" customHeight="false" outlineLevel="0" collapsed="false">
      <c r="A635" s="0" t="n">
        <v>27</v>
      </c>
    </row>
    <row r="636" customFormat="false" ht="12.8" hidden="false" customHeight="false" outlineLevel="0" collapsed="false">
      <c r="A636" s="0" t="n">
        <v>29</v>
      </c>
    </row>
    <row r="637" customFormat="false" ht="12.8" hidden="false" customHeight="false" outlineLevel="0" collapsed="false">
      <c r="A637" s="0" t="n">
        <v>28</v>
      </c>
    </row>
    <row r="638" customFormat="false" ht="12.8" hidden="false" customHeight="false" outlineLevel="0" collapsed="false">
      <c r="A638" s="0" t="n">
        <v>25</v>
      </c>
    </row>
    <row r="639" customFormat="false" ht="12.8" hidden="false" customHeight="false" outlineLevel="0" collapsed="false">
      <c r="A639" s="0" t="n">
        <v>28</v>
      </c>
    </row>
    <row r="640" customFormat="false" ht="12.8" hidden="false" customHeight="false" outlineLevel="0" collapsed="false">
      <c r="A640" s="0" t="n">
        <v>19</v>
      </c>
    </row>
    <row r="641" customFormat="false" ht="12.8" hidden="false" customHeight="false" outlineLevel="0" collapsed="false">
      <c r="A641" s="0" t="n">
        <v>39</v>
      </c>
    </row>
    <row r="642" customFormat="false" ht="12.8" hidden="false" customHeight="false" outlineLevel="0" collapsed="false">
      <c r="A642" s="0" t="n">
        <v>29</v>
      </c>
    </row>
    <row r="643" customFormat="false" ht="12.8" hidden="false" customHeight="false" outlineLevel="0" collapsed="false">
      <c r="A643" s="0" t="n">
        <v>38</v>
      </c>
    </row>
    <row r="644" customFormat="false" ht="12.8" hidden="false" customHeight="false" outlineLevel="0" collapsed="false">
      <c r="A644" s="0" t="n">
        <v>34</v>
      </c>
    </row>
    <row r="645" customFormat="false" ht="12.8" hidden="false" customHeight="false" outlineLevel="0" collapsed="false">
      <c r="A645" s="0" t="n">
        <v>29</v>
      </c>
    </row>
    <row r="646" customFormat="false" ht="12.8" hidden="false" customHeight="false" outlineLevel="0" collapsed="false">
      <c r="A646" s="0" t="n">
        <v>22</v>
      </c>
    </row>
    <row r="647" customFormat="false" ht="12.8" hidden="false" customHeight="false" outlineLevel="0" collapsed="false">
      <c r="A647" s="0" t="n">
        <v>27</v>
      </c>
    </row>
    <row r="648" customFormat="false" ht="12.8" hidden="false" customHeight="false" outlineLevel="0" collapsed="false">
      <c r="A648" s="0" t="n">
        <v>25</v>
      </c>
    </row>
    <row r="649" customFormat="false" ht="12.8" hidden="false" customHeight="false" outlineLevel="0" collapsed="false">
      <c r="A649" s="0" t="n">
        <v>20</v>
      </c>
    </row>
    <row r="650" customFormat="false" ht="12.8" hidden="false" customHeight="false" outlineLevel="0" collapsed="false">
      <c r="A650" s="0" t="n">
        <v>35</v>
      </c>
    </row>
    <row r="651" customFormat="false" ht="12.8" hidden="false" customHeight="false" outlineLevel="0" collapsed="false">
      <c r="A651" s="0" t="n">
        <v>29</v>
      </c>
    </row>
    <row r="652" customFormat="false" ht="12.8" hidden="false" customHeight="false" outlineLevel="0" collapsed="false">
      <c r="A652" s="0" t="n">
        <v>38</v>
      </c>
    </row>
    <row r="653" customFormat="false" ht="12.8" hidden="false" customHeight="false" outlineLevel="0" collapsed="false">
      <c r="A653" s="0" t="n">
        <v>39</v>
      </c>
    </row>
    <row r="654" customFormat="false" ht="12.8" hidden="false" customHeight="false" outlineLevel="0" collapsed="false">
      <c r="A654" s="0" t="n">
        <v>26</v>
      </c>
    </row>
    <row r="655" customFormat="false" ht="12.8" hidden="false" customHeight="false" outlineLevel="0" collapsed="false">
      <c r="A655" s="0" t="n">
        <v>23</v>
      </c>
    </row>
    <row r="656" customFormat="false" ht="12.8" hidden="false" customHeight="false" outlineLevel="0" collapsed="false">
      <c r="A656" s="0" t="n">
        <v>21</v>
      </c>
    </row>
    <row r="657" customFormat="false" ht="12.8" hidden="false" customHeight="false" outlineLevel="0" collapsed="false">
      <c r="A657" s="0" t="n">
        <v>25</v>
      </c>
    </row>
    <row r="658" customFormat="false" ht="12.8" hidden="false" customHeight="false" outlineLevel="0" collapsed="false">
      <c r="A658" s="0" t="n">
        <v>26</v>
      </c>
    </row>
    <row r="659" customFormat="false" ht="12.8" hidden="false" customHeight="false" outlineLevel="0" collapsed="false">
      <c r="A659" s="0" t="n">
        <v>34</v>
      </c>
    </row>
    <row r="660" customFormat="false" ht="12.8" hidden="false" customHeight="false" outlineLevel="0" collapsed="false">
      <c r="A660" s="0" t="n">
        <v>38</v>
      </c>
    </row>
    <row r="661" customFormat="false" ht="12.8" hidden="false" customHeight="false" outlineLevel="0" collapsed="false">
      <c r="A661" s="0" t="n">
        <v>23</v>
      </c>
    </row>
    <row r="662" customFormat="false" ht="12.8" hidden="false" customHeight="false" outlineLevel="0" collapsed="false">
      <c r="A662" s="0" t="n">
        <v>34</v>
      </c>
    </row>
    <row r="663" customFormat="false" ht="12.8" hidden="false" customHeight="false" outlineLevel="0" collapsed="false">
      <c r="A663" s="0" t="n">
        <v>28</v>
      </c>
    </row>
    <row r="664" customFormat="false" ht="12.8" hidden="false" customHeight="false" outlineLevel="0" collapsed="false">
      <c r="A664" s="0" t="n">
        <v>26</v>
      </c>
    </row>
    <row r="665" customFormat="false" ht="12.8" hidden="false" customHeight="false" outlineLevel="0" collapsed="false">
      <c r="A665" s="0" t="n">
        <v>27</v>
      </c>
    </row>
    <row r="666" customFormat="false" ht="12.8" hidden="false" customHeight="false" outlineLevel="0" collapsed="false">
      <c r="A666" s="0" t="n">
        <v>23</v>
      </c>
    </row>
    <row r="667" customFormat="false" ht="12.8" hidden="false" customHeight="false" outlineLevel="0" collapsed="false">
      <c r="A667" s="0" t="n">
        <v>26</v>
      </c>
    </row>
    <row r="668" customFormat="false" ht="12.8" hidden="false" customHeight="false" outlineLevel="0" collapsed="false">
      <c r="A668" s="0" t="n">
        <v>28</v>
      </c>
    </row>
    <row r="669" customFormat="false" ht="12.8" hidden="false" customHeight="false" outlineLevel="0" collapsed="false">
      <c r="A669" s="0" t="n">
        <v>32</v>
      </c>
    </row>
    <row r="670" customFormat="false" ht="12.8" hidden="false" customHeight="false" outlineLevel="0" collapsed="false">
      <c r="A670" s="0" t="n">
        <v>30</v>
      </c>
    </row>
    <row r="671" customFormat="false" ht="12.8" hidden="false" customHeight="false" outlineLevel="0" collapsed="false">
      <c r="A671" s="0" t="n">
        <v>22</v>
      </c>
    </row>
    <row r="672" customFormat="false" ht="12.8" hidden="false" customHeight="false" outlineLevel="0" collapsed="false">
      <c r="A672" s="0" t="n">
        <v>33</v>
      </c>
    </row>
    <row r="673" customFormat="false" ht="12.8" hidden="false" customHeight="false" outlineLevel="0" collapsed="false">
      <c r="A673" s="0" t="n">
        <v>24</v>
      </c>
    </row>
    <row r="674" customFormat="false" ht="12.8" hidden="false" customHeight="false" outlineLevel="0" collapsed="false">
      <c r="A674" s="0" t="n">
        <v>20</v>
      </c>
    </row>
    <row r="675" customFormat="false" ht="12.8" hidden="false" customHeight="false" outlineLevel="0" collapsed="false">
      <c r="A675" s="0" t="n">
        <v>27</v>
      </c>
    </row>
    <row r="676" customFormat="false" ht="12.8" hidden="false" customHeight="false" outlineLevel="0" collapsed="false">
      <c r="A676" s="0" t="n">
        <v>22</v>
      </c>
    </row>
    <row r="677" customFormat="false" ht="12.8" hidden="false" customHeight="false" outlineLevel="0" collapsed="false">
      <c r="A677" s="0" t="n">
        <v>23</v>
      </c>
    </row>
    <row r="678" customFormat="false" ht="12.8" hidden="false" customHeight="false" outlineLevel="0" collapsed="false">
      <c r="A678" s="0" t="n">
        <v>34</v>
      </c>
    </row>
    <row r="679" customFormat="false" ht="12.8" hidden="false" customHeight="false" outlineLevel="0" collapsed="false">
      <c r="A679" s="0" t="n">
        <v>33</v>
      </c>
    </row>
    <row r="680" customFormat="false" ht="12.8" hidden="false" customHeight="false" outlineLevel="0" collapsed="false">
      <c r="A680" s="0" t="n">
        <v>39</v>
      </c>
    </row>
    <row r="681" customFormat="false" ht="12.8" hidden="false" customHeight="false" outlineLevel="0" collapsed="false">
      <c r="A681" s="0" t="n">
        <v>20</v>
      </c>
    </row>
    <row r="682" customFormat="false" ht="12.8" hidden="false" customHeight="false" outlineLevel="0" collapsed="false">
      <c r="A682" s="0" t="n">
        <v>20</v>
      </c>
    </row>
    <row r="683" customFormat="false" ht="12.8" hidden="false" customHeight="false" outlineLevel="0" collapsed="false">
      <c r="A683" s="0" t="n">
        <v>23</v>
      </c>
    </row>
    <row r="684" customFormat="false" ht="12.8" hidden="false" customHeight="false" outlineLevel="0" collapsed="false">
      <c r="A684" s="0" t="n">
        <v>33</v>
      </c>
    </row>
    <row r="685" customFormat="false" ht="12.8" hidden="false" customHeight="false" outlineLevel="0" collapsed="false">
      <c r="A685" s="0" t="n">
        <v>20</v>
      </c>
    </row>
    <row r="686" customFormat="false" ht="12.8" hidden="false" customHeight="false" outlineLevel="0" collapsed="false">
      <c r="A686" s="0" t="n">
        <v>29</v>
      </c>
    </row>
    <row r="687" customFormat="false" ht="12.8" hidden="false" customHeight="false" outlineLevel="0" collapsed="false">
      <c r="A687" s="0" t="n">
        <v>27</v>
      </c>
    </row>
    <row r="688" customFormat="false" ht="12.8" hidden="false" customHeight="false" outlineLevel="0" collapsed="false">
      <c r="A688" s="0" t="n">
        <v>34</v>
      </c>
    </row>
    <row r="689" customFormat="false" ht="12.8" hidden="false" customHeight="false" outlineLevel="0" collapsed="false">
      <c r="A689" s="0" t="n">
        <v>30</v>
      </c>
    </row>
    <row r="690" customFormat="false" ht="12.8" hidden="false" customHeight="false" outlineLevel="0" collapsed="false">
      <c r="A690" s="0" t="n">
        <v>34</v>
      </c>
    </row>
    <row r="691" customFormat="false" ht="12.8" hidden="false" customHeight="false" outlineLevel="0" collapsed="false">
      <c r="A691" s="0" t="n">
        <v>28</v>
      </c>
    </row>
    <row r="692" customFormat="false" ht="12.8" hidden="false" customHeight="false" outlineLevel="0" collapsed="false">
      <c r="A692" s="0" t="n">
        <v>33</v>
      </c>
    </row>
    <row r="693" customFormat="false" ht="12.8" hidden="false" customHeight="false" outlineLevel="0" collapsed="false">
      <c r="A693" s="0" t="n">
        <v>19</v>
      </c>
    </row>
    <row r="694" customFormat="false" ht="12.8" hidden="false" customHeight="false" outlineLevel="0" collapsed="false">
      <c r="A694" s="0" t="n">
        <v>22</v>
      </c>
    </row>
    <row r="695" customFormat="false" ht="12.8" hidden="false" customHeight="false" outlineLevel="0" collapsed="false">
      <c r="A695" s="0" t="n">
        <v>27</v>
      </c>
    </row>
    <row r="696" customFormat="false" ht="12.8" hidden="false" customHeight="false" outlineLevel="0" collapsed="false">
      <c r="A696" s="0" t="n">
        <v>19</v>
      </c>
    </row>
    <row r="697" customFormat="false" ht="12.8" hidden="false" customHeight="false" outlineLevel="0" collapsed="false">
      <c r="A697" s="0" t="n">
        <v>21</v>
      </c>
    </row>
    <row r="698" customFormat="false" ht="12.8" hidden="false" customHeight="false" outlineLevel="0" collapsed="false">
      <c r="A698" s="0" t="n">
        <v>21</v>
      </c>
    </row>
    <row r="699" customFormat="false" ht="12.8" hidden="false" customHeight="false" outlineLevel="0" collapsed="false">
      <c r="A699" s="0" t="n">
        <v>22</v>
      </c>
    </row>
    <row r="700" customFormat="false" ht="12.8" hidden="false" customHeight="false" outlineLevel="0" collapsed="false">
      <c r="A700" s="0" t="n">
        <v>22</v>
      </c>
    </row>
    <row r="701" customFormat="false" ht="12.8" hidden="false" customHeight="false" outlineLevel="0" collapsed="false">
      <c r="A701" s="0" t="n">
        <v>25</v>
      </c>
    </row>
    <row r="702" customFormat="false" ht="12.8" hidden="false" customHeight="false" outlineLevel="0" collapsed="false">
      <c r="A702" s="0" t="n">
        <v>35</v>
      </c>
    </row>
    <row r="703" customFormat="false" ht="12.8" hidden="false" customHeight="false" outlineLevel="0" collapsed="false">
      <c r="A703" s="0" t="n">
        <v>24</v>
      </c>
    </row>
    <row r="704" customFormat="false" ht="12.8" hidden="false" customHeight="false" outlineLevel="0" collapsed="false">
      <c r="A704" s="0" t="n">
        <v>22</v>
      </c>
    </row>
    <row r="705" customFormat="false" ht="12.8" hidden="false" customHeight="false" outlineLevel="0" collapsed="false">
      <c r="A705" s="0" t="n">
        <v>35</v>
      </c>
    </row>
    <row r="706" customFormat="false" ht="12.8" hidden="false" customHeight="false" outlineLevel="0" collapsed="false">
      <c r="A706" s="0" t="n">
        <v>26</v>
      </c>
    </row>
    <row r="707" customFormat="false" ht="12.8" hidden="false" customHeight="false" outlineLevel="0" collapsed="false">
      <c r="A707" s="0" t="n">
        <v>26</v>
      </c>
    </row>
    <row r="708" customFormat="false" ht="12.8" hidden="false" customHeight="false" outlineLevel="0" collapsed="false">
      <c r="A708" s="0" t="n">
        <v>30</v>
      </c>
    </row>
    <row r="709" customFormat="false" ht="12.8" hidden="false" customHeight="false" outlineLevel="0" collapsed="false">
      <c r="A709" s="0" t="n">
        <v>22</v>
      </c>
    </row>
    <row r="710" customFormat="false" ht="12.8" hidden="false" customHeight="false" outlineLevel="0" collapsed="false">
      <c r="A710" s="0" t="n">
        <v>33</v>
      </c>
    </row>
    <row r="711" customFormat="false" ht="12.8" hidden="false" customHeight="false" outlineLevel="0" collapsed="false">
      <c r="A711" s="0" t="n">
        <v>31</v>
      </c>
    </row>
    <row r="712" customFormat="false" ht="12.8" hidden="false" customHeight="false" outlineLevel="0" collapsed="false">
      <c r="A712" s="0" t="n">
        <v>21</v>
      </c>
    </row>
    <row r="713" customFormat="false" ht="12.8" hidden="false" customHeight="false" outlineLevel="0" collapsed="false">
      <c r="A713" s="0" t="n">
        <v>31</v>
      </c>
    </row>
    <row r="714" customFormat="false" ht="12.8" hidden="false" customHeight="false" outlineLevel="0" collapsed="false">
      <c r="A714" s="0" t="n">
        <v>34</v>
      </c>
    </row>
    <row r="715" customFormat="false" ht="12.8" hidden="false" customHeight="false" outlineLevel="0" collapsed="false">
      <c r="A715" s="0" t="n">
        <v>24</v>
      </c>
    </row>
    <row r="717" customFormat="false" ht="12.8" hidden="false" customHeight="false" outlineLevel="0" collapsed="false">
      <c r="A717" s="0" t="n">
        <v>20</v>
      </c>
    </row>
    <row r="718" customFormat="false" ht="12.8" hidden="false" customHeight="false" outlineLevel="0" collapsed="false">
      <c r="A718" s="0" t="n">
        <v>27</v>
      </c>
    </row>
    <row r="719" customFormat="false" ht="12.8" hidden="false" customHeight="false" outlineLevel="0" collapsed="false">
      <c r="A719" s="0" t="n">
        <v>30</v>
      </c>
    </row>
    <row r="720" customFormat="false" ht="12.8" hidden="false" customHeight="false" outlineLevel="0" collapsed="false">
      <c r="A720" s="0" t="n">
        <v>20</v>
      </c>
    </row>
    <row r="721" customFormat="false" ht="12.8" hidden="false" customHeight="false" outlineLevel="0" collapsed="false">
      <c r="A721" s="0" t="n">
        <v>30</v>
      </c>
    </row>
    <row r="722" customFormat="false" ht="12.8" hidden="false" customHeight="false" outlineLevel="0" collapsed="false">
      <c r="A722" s="0" t="n">
        <v>19</v>
      </c>
    </row>
    <row r="723" customFormat="false" ht="12.8" hidden="false" customHeight="false" outlineLevel="0" collapsed="false">
      <c r="A723" s="0" t="n">
        <v>24</v>
      </c>
    </row>
    <row r="724" customFormat="false" ht="12.8" hidden="false" customHeight="false" outlineLevel="0" collapsed="false">
      <c r="A724" s="0" t="n">
        <v>32</v>
      </c>
    </row>
    <row r="725" customFormat="false" ht="12.8" hidden="false" customHeight="false" outlineLevel="0" collapsed="false">
      <c r="A725" s="0" t="n">
        <v>23</v>
      </c>
    </row>
    <row r="726" customFormat="false" ht="12.8" hidden="false" customHeight="false" outlineLevel="0" collapsed="false">
      <c r="A726" s="0" t="n">
        <v>26</v>
      </c>
    </row>
    <row r="727" customFormat="false" ht="12.8" hidden="false" customHeight="false" outlineLevel="0" collapsed="false">
      <c r="A727" s="0" t="n">
        <v>27</v>
      </c>
    </row>
    <row r="728" customFormat="false" ht="12.8" hidden="false" customHeight="false" outlineLevel="0" collapsed="false">
      <c r="A728" s="0" t="n">
        <v>35</v>
      </c>
    </row>
    <row r="729" customFormat="false" ht="12.8" hidden="false" customHeight="false" outlineLevel="0" collapsed="false">
      <c r="A729" s="0" t="n">
        <v>24</v>
      </c>
    </row>
    <row r="730" customFormat="false" ht="12.8" hidden="false" customHeight="false" outlineLevel="0" collapsed="false">
      <c r="A730" s="0" t="n">
        <v>29</v>
      </c>
    </row>
    <row r="731" customFormat="false" ht="12.8" hidden="false" customHeight="false" outlineLevel="0" collapsed="false">
      <c r="A731" s="0" t="n">
        <v>27</v>
      </c>
    </row>
    <row r="732" customFormat="false" ht="12.8" hidden="false" customHeight="false" outlineLevel="0" collapsed="false">
      <c r="A732" s="0" t="n">
        <v>25</v>
      </c>
    </row>
    <row r="733" customFormat="false" ht="12.8" hidden="false" customHeight="false" outlineLevel="0" collapsed="false">
      <c r="A733" s="0" t="n">
        <v>29</v>
      </c>
    </row>
    <row r="734" customFormat="false" ht="12.8" hidden="false" customHeight="false" outlineLevel="0" collapsed="false">
      <c r="A734" s="0" t="n">
        <v>20</v>
      </c>
    </row>
    <row r="735" customFormat="false" ht="12.8" hidden="false" customHeight="false" outlineLevel="0" collapsed="false">
      <c r="A735" s="0" t="n">
        <v>38</v>
      </c>
    </row>
    <row r="736" customFormat="false" ht="12.8" hidden="false" customHeight="false" outlineLevel="0" collapsed="false">
      <c r="A736" s="0" t="n">
        <v>34</v>
      </c>
    </row>
    <row r="737" customFormat="false" ht="12.8" hidden="false" customHeight="false" outlineLevel="0" collapsed="false">
      <c r="A737" s="0" t="n">
        <v>25</v>
      </c>
    </row>
    <row r="738" customFormat="false" ht="12.8" hidden="false" customHeight="false" outlineLevel="0" collapsed="false">
      <c r="A738" s="0" t="n">
        <v>38</v>
      </c>
    </row>
    <row r="739" customFormat="false" ht="12.8" hidden="false" customHeight="false" outlineLevel="0" collapsed="false">
      <c r="A739" s="0" t="n">
        <v>23</v>
      </c>
    </row>
    <row r="740" customFormat="false" ht="12.8" hidden="false" customHeight="false" outlineLevel="0" collapsed="false">
      <c r="A740" s="0" t="n">
        <v>30</v>
      </c>
    </row>
    <row r="741" customFormat="false" ht="12.8" hidden="false" customHeight="false" outlineLevel="0" collapsed="false">
      <c r="A741" s="0" t="n">
        <v>27</v>
      </c>
    </row>
    <row r="742" customFormat="false" ht="12.8" hidden="false" customHeight="false" outlineLevel="0" collapsed="false">
      <c r="A742" s="0" t="n">
        <v>29</v>
      </c>
    </row>
    <row r="743" customFormat="false" ht="12.8" hidden="false" customHeight="false" outlineLevel="0" collapsed="false">
      <c r="A743" s="0" t="n">
        <v>25</v>
      </c>
    </row>
    <row r="744" customFormat="false" ht="12.8" hidden="false" customHeight="false" outlineLevel="0" collapsed="false">
      <c r="A744" s="0" t="n">
        <v>22</v>
      </c>
    </row>
    <row r="745" customFormat="false" ht="12.8" hidden="false" customHeight="false" outlineLevel="0" collapsed="false">
      <c r="A745" s="0" t="n">
        <v>21</v>
      </c>
    </row>
    <row r="746" customFormat="false" ht="12.8" hidden="false" customHeight="false" outlineLevel="0" collapsed="false">
      <c r="A746" s="0" t="n">
        <v>30</v>
      </c>
    </row>
    <row r="747" customFormat="false" ht="12.8" hidden="false" customHeight="false" outlineLevel="0" collapsed="false">
      <c r="A747" s="0" t="n">
        <v>26</v>
      </c>
    </row>
    <row r="748" customFormat="false" ht="12.8" hidden="false" customHeight="false" outlineLevel="0" collapsed="false">
      <c r="A748" s="0" t="n">
        <v>29</v>
      </c>
    </row>
    <row r="749" customFormat="false" ht="12.8" hidden="false" customHeight="false" outlineLevel="0" collapsed="false">
      <c r="A749" s="0" t="n">
        <v>19</v>
      </c>
    </row>
    <row r="750" customFormat="false" ht="12.8" hidden="false" customHeight="false" outlineLevel="0" collapsed="false">
      <c r="A750" s="0" t="n">
        <v>28</v>
      </c>
    </row>
    <row r="751" customFormat="false" ht="12.8" hidden="false" customHeight="false" outlineLevel="0" collapsed="false">
      <c r="A751" s="0" t="n">
        <v>21</v>
      </c>
    </row>
    <row r="752" customFormat="false" ht="12.8" hidden="false" customHeight="false" outlineLevel="0" collapsed="false">
      <c r="A752" s="0" t="n">
        <v>29</v>
      </c>
    </row>
    <row r="753" customFormat="false" ht="12.8" hidden="false" customHeight="false" outlineLevel="0" collapsed="false">
      <c r="A753" s="0" t="n">
        <v>29</v>
      </c>
    </row>
    <row r="754" customFormat="false" ht="12.8" hidden="false" customHeight="false" outlineLevel="0" collapsed="false">
      <c r="A754" s="0" t="n">
        <v>31</v>
      </c>
    </row>
    <row r="755" customFormat="false" ht="12.8" hidden="false" customHeight="false" outlineLevel="0" collapsed="false">
      <c r="A755" s="0" t="n">
        <v>34</v>
      </c>
    </row>
    <row r="756" customFormat="false" ht="12.8" hidden="false" customHeight="false" outlineLevel="0" collapsed="false">
      <c r="A756" s="0" t="n">
        <v>29</v>
      </c>
    </row>
    <row r="757" customFormat="false" ht="12.8" hidden="false" customHeight="false" outlineLevel="0" collapsed="false">
      <c r="A757" s="0" t="n">
        <v>30</v>
      </c>
    </row>
    <row r="758" customFormat="false" ht="12.8" hidden="false" customHeight="false" outlineLevel="0" collapsed="false">
      <c r="A758" s="0" t="n">
        <v>38</v>
      </c>
    </row>
    <row r="759" customFormat="false" ht="12.8" hidden="false" customHeight="false" outlineLevel="0" collapsed="false">
      <c r="A759" s="0" t="n">
        <v>20</v>
      </c>
    </row>
    <row r="760" customFormat="false" ht="12.8" hidden="false" customHeight="false" outlineLevel="0" collapsed="false">
      <c r="A760" s="0" t="n">
        <v>28</v>
      </c>
    </row>
    <row r="761" customFormat="false" ht="12.8" hidden="false" customHeight="false" outlineLevel="0" collapsed="false">
      <c r="A761" s="0" t="n">
        <v>37</v>
      </c>
    </row>
    <row r="762" customFormat="false" ht="12.8" hidden="false" customHeight="false" outlineLevel="0" collapsed="false">
      <c r="A762" s="0" t="n">
        <v>26</v>
      </c>
    </row>
    <row r="763" customFormat="false" ht="12.8" hidden="false" customHeight="false" outlineLevel="0" collapsed="false">
      <c r="A763" s="0" t="n">
        <v>24</v>
      </c>
    </row>
    <row r="764" customFormat="false" ht="12.8" hidden="false" customHeight="false" outlineLevel="0" collapsed="false">
      <c r="A764" s="0" t="n">
        <v>23</v>
      </c>
    </row>
    <row r="765" customFormat="false" ht="12.8" hidden="false" customHeight="false" outlineLevel="0" collapsed="false">
      <c r="A765" s="0" t="n">
        <v>30</v>
      </c>
    </row>
    <row r="766" customFormat="false" ht="12.8" hidden="false" customHeight="false" outlineLevel="0" collapsed="false">
      <c r="A766" s="0" t="n">
        <v>28</v>
      </c>
    </row>
    <row r="767" customFormat="false" ht="12.8" hidden="false" customHeight="false" outlineLevel="0" collapsed="false">
      <c r="A767" s="0" t="n">
        <v>29</v>
      </c>
    </row>
    <row r="768" customFormat="false" ht="12.8" hidden="false" customHeight="false" outlineLevel="0" collapsed="false">
      <c r="A768" s="0" t="n">
        <v>38</v>
      </c>
    </row>
    <row r="769" customFormat="false" ht="12.8" hidden="false" customHeight="false" outlineLevel="0" collapsed="false">
      <c r="A769" s="0" t="n">
        <v>30</v>
      </c>
    </row>
    <row r="770" customFormat="false" ht="12.8" hidden="false" customHeight="false" outlineLevel="0" collapsed="false">
      <c r="A770" s="0" t="n">
        <v>29</v>
      </c>
    </row>
    <row r="771" customFormat="false" ht="12.8" hidden="false" customHeight="false" outlineLevel="0" collapsed="false">
      <c r="A771" s="0" t="n">
        <v>28</v>
      </c>
    </row>
    <row r="772" customFormat="false" ht="12.8" hidden="false" customHeight="false" outlineLevel="0" collapsed="false">
      <c r="A772" s="0" t="n">
        <v>28</v>
      </c>
    </row>
    <row r="773" customFormat="false" ht="12.8" hidden="false" customHeight="false" outlineLevel="0" collapsed="false">
      <c r="A773" s="0" t="n">
        <v>20</v>
      </c>
    </row>
    <row r="774" customFormat="false" ht="12.8" hidden="false" customHeight="false" outlineLevel="0" collapsed="false">
      <c r="A774" s="0" t="n">
        <v>39</v>
      </c>
    </row>
    <row r="775" customFormat="false" ht="12.8" hidden="false" customHeight="false" outlineLevel="0" collapsed="false">
      <c r="A775" s="0" t="n">
        <v>41</v>
      </c>
    </row>
    <row r="776" customFormat="false" ht="12.8" hidden="false" customHeight="false" outlineLevel="0" collapsed="false">
      <c r="A776" s="0" t="n">
        <v>38</v>
      </c>
    </row>
    <row r="777" customFormat="false" ht="12.8" hidden="false" customHeight="false" outlineLevel="0" collapsed="false">
      <c r="A777" s="0" t="n">
        <v>19</v>
      </c>
    </row>
    <row r="778" customFormat="false" ht="12.8" hidden="false" customHeight="false" outlineLevel="0" collapsed="false">
      <c r="A778" s="0" t="n">
        <v>20</v>
      </c>
    </row>
    <row r="779" customFormat="false" ht="12.8" hidden="false" customHeight="false" outlineLevel="0" collapsed="false">
      <c r="A779" s="0" t="n">
        <v>32</v>
      </c>
    </row>
    <row r="780" customFormat="false" ht="12.8" hidden="false" customHeight="false" outlineLevel="0" collapsed="false">
      <c r="A780" s="0" t="n">
        <v>26</v>
      </c>
    </row>
    <row r="781" customFormat="false" ht="12.8" hidden="false" customHeight="false" outlineLevel="0" collapsed="false">
      <c r="A781" s="0" t="n">
        <v>23</v>
      </c>
    </row>
    <row r="782" customFormat="false" ht="12.8" hidden="false" customHeight="false" outlineLevel="0" collapsed="false">
      <c r="A782" s="0" t="n">
        <v>24</v>
      </c>
    </row>
    <row r="783" customFormat="false" ht="12.8" hidden="false" customHeight="false" outlineLevel="0" collapsed="false">
      <c r="A783" s="0" t="n">
        <v>33</v>
      </c>
    </row>
    <row r="784" customFormat="false" ht="12.8" hidden="false" customHeight="false" outlineLevel="0" collapsed="false">
      <c r="A784" s="0" t="n">
        <v>37</v>
      </c>
    </row>
    <row r="785" customFormat="false" ht="12.8" hidden="false" customHeight="false" outlineLevel="0" collapsed="false">
      <c r="A785" s="0" t="n">
        <v>27</v>
      </c>
    </row>
    <row r="786" customFormat="false" ht="12.8" hidden="false" customHeight="false" outlineLevel="0" collapsed="false">
      <c r="A786" s="0" t="n">
        <v>19</v>
      </c>
    </row>
    <row r="787" customFormat="false" ht="12.8" hidden="false" customHeight="false" outlineLevel="0" collapsed="false">
      <c r="A787" s="0" t="n">
        <v>26</v>
      </c>
    </row>
    <row r="788" customFormat="false" ht="12.8" hidden="false" customHeight="false" outlineLevel="0" collapsed="false">
      <c r="A788" s="0" t="n">
        <v>39</v>
      </c>
    </row>
    <row r="789" customFormat="false" ht="12.8" hidden="false" customHeight="false" outlineLevel="0" collapsed="false">
      <c r="A789" s="0" t="n">
        <v>36</v>
      </c>
    </row>
    <row r="790" customFormat="false" ht="12.8" hidden="false" customHeight="false" outlineLevel="0" collapsed="false">
      <c r="A790" s="0" t="n">
        <v>28</v>
      </c>
    </row>
    <row r="791" customFormat="false" ht="12.8" hidden="false" customHeight="false" outlineLevel="0" collapsed="false">
      <c r="A791" s="0" t="n">
        <v>27</v>
      </c>
    </row>
    <row r="792" customFormat="false" ht="12.8" hidden="false" customHeight="false" outlineLevel="0" collapsed="false">
      <c r="A792" s="0" t="n">
        <v>25</v>
      </c>
    </row>
    <row r="793" customFormat="false" ht="12.8" hidden="false" customHeight="false" outlineLevel="0" collapsed="false">
      <c r="A793" s="0" t="n">
        <v>22</v>
      </c>
    </row>
    <row r="794" customFormat="false" ht="12.8" hidden="false" customHeight="false" outlineLevel="0" collapsed="false">
      <c r="A794" s="0" t="n">
        <v>32</v>
      </c>
    </row>
    <row r="795" customFormat="false" ht="12.8" hidden="false" customHeight="false" outlineLevel="0" collapsed="false">
      <c r="A795" s="0" t="n">
        <v>27</v>
      </c>
    </row>
    <row r="796" customFormat="false" ht="12.8" hidden="false" customHeight="false" outlineLevel="0" collapsed="false">
      <c r="A796" s="0" t="n">
        <v>20</v>
      </c>
    </row>
    <row r="797" customFormat="false" ht="12.8" hidden="false" customHeight="false" outlineLevel="0" collapsed="false">
      <c r="A797" s="0" t="n">
        <v>23</v>
      </c>
    </row>
    <row r="798" customFormat="false" ht="12.8" hidden="false" customHeight="false" outlineLevel="0" collapsed="false">
      <c r="A798" s="0" t="n">
        <v>18</v>
      </c>
    </row>
    <row r="799" customFormat="false" ht="12.8" hidden="false" customHeight="false" outlineLevel="0" collapsed="false">
      <c r="A799" s="0" t="n">
        <v>34</v>
      </c>
    </row>
    <row r="800" customFormat="false" ht="12.8" hidden="false" customHeight="false" outlineLevel="0" collapsed="false">
      <c r="A800" s="0" t="n">
        <v>29</v>
      </c>
    </row>
    <row r="801" customFormat="false" ht="12.8" hidden="false" customHeight="false" outlineLevel="0" collapsed="false">
      <c r="A801" s="0" t="n">
        <v>32</v>
      </c>
    </row>
    <row r="802" customFormat="false" ht="12.8" hidden="false" customHeight="false" outlineLevel="0" collapsed="false">
      <c r="A802" s="0" t="n">
        <v>22</v>
      </c>
    </row>
    <row r="803" customFormat="false" ht="12.8" hidden="false" customHeight="false" outlineLevel="0" collapsed="false">
      <c r="A803" s="0" t="n">
        <v>27</v>
      </c>
    </row>
    <row r="804" customFormat="false" ht="12.8" hidden="false" customHeight="false" outlineLevel="0" collapsed="false">
      <c r="A804" s="0" t="n">
        <v>35</v>
      </c>
    </row>
    <row r="805" customFormat="false" ht="12.8" hidden="false" customHeight="false" outlineLevel="0" collapsed="false">
      <c r="A805" s="0" t="n">
        <v>32</v>
      </c>
    </row>
    <row r="806" customFormat="false" ht="12.8" hidden="false" customHeight="false" outlineLevel="0" collapsed="false">
      <c r="A806" s="0" t="n">
        <v>26</v>
      </c>
    </row>
    <row r="807" customFormat="false" ht="12.8" hidden="false" customHeight="false" outlineLevel="0" collapsed="false">
      <c r="A807" s="0" t="n">
        <v>29</v>
      </c>
    </row>
    <row r="808" customFormat="false" ht="12.8" hidden="false" customHeight="false" outlineLevel="0" collapsed="false">
      <c r="A808" s="0" t="n">
        <v>33</v>
      </c>
    </row>
    <row r="809" customFormat="false" ht="12.8" hidden="false" customHeight="false" outlineLevel="0" collapsed="false">
      <c r="A809" s="0" t="n">
        <v>39</v>
      </c>
    </row>
    <row r="810" customFormat="false" ht="12.8" hidden="false" customHeight="false" outlineLevel="0" collapsed="false">
      <c r="A810" s="0" t="n">
        <v>41</v>
      </c>
    </row>
    <row r="811" customFormat="false" ht="12.8" hidden="false" customHeight="false" outlineLevel="0" collapsed="false">
      <c r="A811" s="0" t="n">
        <v>22</v>
      </c>
    </row>
    <row r="812" customFormat="false" ht="12.8" hidden="false" customHeight="false" outlineLevel="0" collapsed="false">
      <c r="A812" s="0" t="n">
        <v>21</v>
      </c>
    </row>
    <row r="813" customFormat="false" ht="12.8" hidden="false" customHeight="false" outlineLevel="0" collapsed="false">
      <c r="A813" s="0" t="n">
        <v>17</v>
      </c>
    </row>
    <row r="814" customFormat="false" ht="12.8" hidden="false" customHeight="false" outlineLevel="0" collapsed="false">
      <c r="A814" s="0" t="n">
        <v>31</v>
      </c>
    </row>
    <row r="815" customFormat="false" ht="12.8" hidden="false" customHeight="false" outlineLevel="0" collapsed="false">
      <c r="A815" s="0" t="n">
        <v>21</v>
      </c>
    </row>
    <row r="816" customFormat="false" ht="12.8" hidden="false" customHeight="false" outlineLevel="0" collapsed="false">
      <c r="A816" s="0" t="n">
        <v>26</v>
      </c>
    </row>
    <row r="817" customFormat="false" ht="12.8" hidden="false" customHeight="false" outlineLevel="0" collapsed="false">
      <c r="A817" s="0" t="n">
        <v>26</v>
      </c>
    </row>
    <row r="818" customFormat="false" ht="12.8" hidden="false" customHeight="false" outlineLevel="0" collapsed="false">
      <c r="A818" s="0" t="n">
        <v>27</v>
      </c>
    </row>
    <row r="819" customFormat="false" ht="12.8" hidden="false" customHeight="false" outlineLevel="0" collapsed="false">
      <c r="A819" s="0" t="n">
        <v>41</v>
      </c>
    </row>
    <row r="820" customFormat="false" ht="12.8" hidden="false" customHeight="false" outlineLevel="0" collapsed="false">
      <c r="A820" s="0" t="n">
        <v>21</v>
      </c>
    </row>
    <row r="821" customFormat="false" ht="12.8" hidden="false" customHeight="false" outlineLevel="0" collapsed="false">
      <c r="A821" s="0" t="n">
        <v>27</v>
      </c>
    </row>
    <row r="822" customFormat="false" ht="12.8" hidden="false" customHeight="false" outlineLevel="0" collapsed="false">
      <c r="A822" s="0" t="n">
        <v>30</v>
      </c>
    </row>
    <row r="823" customFormat="false" ht="12.8" hidden="false" customHeight="false" outlineLevel="0" collapsed="false">
      <c r="A823" s="0" t="n">
        <v>29</v>
      </c>
    </row>
    <row r="824" customFormat="false" ht="12.8" hidden="false" customHeight="false" outlineLevel="0" collapsed="false">
      <c r="A824" s="0" t="n">
        <v>32</v>
      </c>
    </row>
    <row r="825" customFormat="false" ht="12.8" hidden="false" customHeight="false" outlineLevel="0" collapsed="false">
      <c r="A825" s="0" t="n">
        <v>36</v>
      </c>
    </row>
    <row r="826" customFormat="false" ht="12.8" hidden="false" customHeight="false" outlineLevel="0" collapsed="false">
      <c r="A826" s="0" t="n">
        <v>19</v>
      </c>
    </row>
    <row r="827" customFormat="false" ht="12.8" hidden="false" customHeight="false" outlineLevel="0" collapsed="false">
      <c r="A827" s="0" t="n">
        <v>22</v>
      </c>
    </row>
    <row r="828" customFormat="false" ht="12.8" hidden="false" customHeight="false" outlineLevel="0" collapsed="false">
      <c r="A828" s="0" t="n">
        <v>34</v>
      </c>
    </row>
    <row r="829" customFormat="false" ht="12.8" hidden="false" customHeight="false" outlineLevel="0" collapsed="false">
      <c r="A829" s="0" t="n">
        <v>30</v>
      </c>
    </row>
    <row r="830" customFormat="false" ht="12.8" hidden="false" customHeight="false" outlineLevel="0" collapsed="false">
      <c r="A830" s="0" t="n">
        <v>26</v>
      </c>
    </row>
    <row r="831" customFormat="false" ht="12.8" hidden="false" customHeight="false" outlineLevel="0" collapsed="false">
      <c r="A831" s="0" t="n">
        <v>18</v>
      </c>
    </row>
    <row r="832" customFormat="false" ht="12.8" hidden="false" customHeight="false" outlineLevel="0" collapsed="false">
      <c r="A832" s="0" t="n">
        <v>23</v>
      </c>
    </row>
    <row r="833" customFormat="false" ht="12.8" hidden="false" customHeight="false" outlineLevel="0" collapsed="false">
      <c r="A833" s="0" t="n">
        <v>30</v>
      </c>
    </row>
    <row r="834" customFormat="false" ht="12.8" hidden="false" customHeight="false" outlineLevel="0" collapsed="false">
      <c r="A834" s="0" t="n">
        <v>28</v>
      </c>
    </row>
    <row r="835" customFormat="false" ht="12.8" hidden="false" customHeight="false" outlineLevel="0" collapsed="false">
      <c r="A835" s="0" t="n">
        <v>27</v>
      </c>
    </row>
    <row r="836" customFormat="false" ht="12.8" hidden="false" customHeight="false" outlineLevel="0" collapsed="false">
      <c r="A836" s="0" t="n">
        <v>28</v>
      </c>
    </row>
    <row r="837" customFormat="false" ht="12.8" hidden="false" customHeight="false" outlineLevel="0" collapsed="false">
      <c r="A837" s="0" t="n">
        <v>35</v>
      </c>
    </row>
    <row r="838" customFormat="false" ht="12.8" hidden="false" customHeight="false" outlineLevel="0" collapsed="false">
      <c r="A838" s="0" t="n">
        <v>27</v>
      </c>
    </row>
    <row r="839" customFormat="false" ht="12.8" hidden="false" customHeight="false" outlineLevel="0" collapsed="false">
      <c r="A839" s="0" t="n">
        <v>24</v>
      </c>
    </row>
    <row r="840" customFormat="false" ht="12.8" hidden="false" customHeight="false" outlineLevel="0" collapsed="false">
      <c r="A840" s="0" t="n">
        <v>22</v>
      </c>
    </row>
    <row r="841" customFormat="false" ht="12.8" hidden="false" customHeight="false" outlineLevel="0" collapsed="false">
      <c r="A841" s="0" t="n">
        <v>22</v>
      </c>
    </row>
    <row r="842" customFormat="false" ht="12.8" hidden="false" customHeight="false" outlineLevel="0" collapsed="false">
      <c r="A842" s="0" t="n">
        <v>20</v>
      </c>
    </row>
    <row r="843" customFormat="false" ht="12.8" hidden="false" customHeight="false" outlineLevel="0" collapsed="false">
      <c r="A843" s="0" t="n">
        <v>30</v>
      </c>
    </row>
    <row r="844" customFormat="false" ht="12.8" hidden="false" customHeight="false" outlineLevel="0" collapsed="false">
      <c r="A844" s="0" t="n">
        <v>23</v>
      </c>
    </row>
    <row r="845" customFormat="false" ht="12.8" hidden="false" customHeight="false" outlineLevel="0" collapsed="false">
      <c r="A845" s="0" t="n">
        <v>18</v>
      </c>
    </row>
    <row r="846" customFormat="false" ht="12.8" hidden="false" customHeight="false" outlineLevel="0" collapsed="false">
      <c r="A846" s="0" t="n">
        <v>31</v>
      </c>
    </row>
    <row r="847" customFormat="false" ht="12.8" hidden="false" customHeight="false" outlineLevel="0" collapsed="false">
      <c r="A847" s="0" t="n">
        <v>26</v>
      </c>
    </row>
    <row r="848" customFormat="false" ht="12.8" hidden="false" customHeight="false" outlineLevel="0" collapsed="false">
      <c r="A848" s="0" t="n">
        <v>24</v>
      </c>
    </row>
    <row r="849" customFormat="false" ht="12.8" hidden="false" customHeight="false" outlineLevel="0" collapsed="false">
      <c r="A849" s="0" t="n">
        <v>27</v>
      </c>
    </row>
    <row r="850" customFormat="false" ht="12.8" hidden="false" customHeight="false" outlineLevel="0" collapsed="false">
      <c r="A850" s="0" t="n">
        <v>28</v>
      </c>
    </row>
    <row r="851" customFormat="false" ht="12.8" hidden="false" customHeight="false" outlineLevel="0" collapsed="false">
      <c r="A851" s="0" t="n">
        <v>28</v>
      </c>
    </row>
    <row r="852" customFormat="false" ht="12.8" hidden="false" customHeight="false" outlineLevel="0" collapsed="false">
      <c r="A852" s="0" t="n">
        <v>28</v>
      </c>
    </row>
    <row r="853" customFormat="false" ht="12.8" hidden="false" customHeight="false" outlineLevel="0" collapsed="false">
      <c r="A853" s="0" t="n">
        <v>39</v>
      </c>
    </row>
    <row r="854" customFormat="false" ht="12.8" hidden="false" customHeight="false" outlineLevel="0" collapsed="false">
      <c r="A854" s="0" t="n">
        <v>24</v>
      </c>
    </row>
    <row r="855" customFormat="false" ht="12.8" hidden="false" customHeight="false" outlineLevel="0" collapsed="false">
      <c r="A855" s="0" t="n">
        <v>26</v>
      </c>
    </row>
    <row r="856" customFormat="false" ht="12.8" hidden="false" customHeight="false" outlineLevel="0" collapsed="false">
      <c r="A856" s="0" t="n">
        <v>20</v>
      </c>
    </row>
    <row r="857" customFormat="false" ht="12.8" hidden="false" customHeight="false" outlineLevel="0" collapsed="false">
      <c r="A857" s="0" t="n">
        <v>23</v>
      </c>
    </row>
    <row r="858" customFormat="false" ht="12.8" hidden="false" customHeight="false" outlineLevel="0" collapsed="false">
      <c r="A858" s="0" t="n">
        <v>27</v>
      </c>
    </row>
    <row r="859" customFormat="false" ht="12.8" hidden="false" customHeight="false" outlineLevel="0" collapsed="false">
      <c r="A859" s="0" t="n">
        <v>26</v>
      </c>
    </row>
    <row r="860" customFormat="false" ht="12.8" hidden="false" customHeight="false" outlineLevel="0" collapsed="false">
      <c r="A860" s="0" t="n">
        <v>30</v>
      </c>
    </row>
    <row r="861" customFormat="false" ht="12.8" hidden="false" customHeight="false" outlineLevel="0" collapsed="false">
      <c r="A861" s="0" t="n">
        <v>34</v>
      </c>
    </row>
    <row r="862" customFormat="false" ht="12.8" hidden="false" customHeight="false" outlineLevel="0" collapsed="false">
      <c r="A862" s="0" t="n">
        <v>24</v>
      </c>
    </row>
    <row r="863" customFormat="false" ht="12.8" hidden="false" customHeight="false" outlineLevel="0" collapsed="false">
      <c r="A863" s="0" t="n">
        <v>19</v>
      </c>
    </row>
    <row r="864" customFormat="false" ht="12.8" hidden="false" customHeight="false" outlineLevel="0" collapsed="false">
      <c r="A864" s="0" t="n">
        <v>27</v>
      </c>
    </row>
    <row r="865" customFormat="false" ht="12.8" hidden="false" customHeight="false" outlineLevel="0" collapsed="false">
      <c r="A865" s="0" t="n">
        <v>40</v>
      </c>
    </row>
    <row r="866" customFormat="false" ht="12.8" hidden="false" customHeight="false" outlineLevel="0" collapsed="false">
      <c r="A866" s="0" t="n">
        <v>27</v>
      </c>
    </row>
    <row r="867" customFormat="false" ht="12.8" hidden="false" customHeight="false" outlineLevel="0" collapsed="false">
      <c r="A867" s="0" t="n">
        <v>31</v>
      </c>
    </row>
    <row r="868" customFormat="false" ht="12.8" hidden="false" customHeight="false" outlineLevel="0" collapsed="false">
      <c r="A868" s="0" t="n">
        <v>31</v>
      </c>
    </row>
    <row r="869" customFormat="false" ht="12.8" hidden="false" customHeight="false" outlineLevel="0" collapsed="false">
      <c r="A869" s="0" t="n">
        <v>35</v>
      </c>
    </row>
    <row r="870" customFormat="false" ht="12.8" hidden="false" customHeight="false" outlineLevel="0" collapsed="false">
      <c r="A870" s="0" t="n">
        <v>27</v>
      </c>
    </row>
    <row r="871" customFormat="false" ht="12.8" hidden="false" customHeight="false" outlineLevel="0" collapsed="false">
      <c r="A871" s="0" t="n">
        <v>25</v>
      </c>
    </row>
    <row r="872" customFormat="false" ht="12.8" hidden="false" customHeight="false" outlineLevel="0" collapsed="false">
      <c r="A872" s="0" t="n">
        <v>23</v>
      </c>
    </row>
    <row r="873" customFormat="false" ht="12.8" hidden="false" customHeight="false" outlineLevel="0" collapsed="false">
      <c r="A873" s="0" t="n">
        <v>25</v>
      </c>
    </row>
    <row r="874" customFormat="false" ht="12.8" hidden="false" customHeight="false" outlineLevel="0" collapsed="false">
      <c r="A874" s="0" t="n">
        <v>26</v>
      </c>
    </row>
    <row r="875" customFormat="false" ht="12.8" hidden="false" customHeight="false" outlineLevel="0" collapsed="false">
      <c r="A875" s="0" t="n">
        <v>38</v>
      </c>
    </row>
    <row r="876" customFormat="false" ht="12.8" hidden="false" customHeight="false" outlineLevel="0" collapsed="false">
      <c r="A876" s="0" t="n">
        <v>33</v>
      </c>
    </row>
    <row r="877" customFormat="false" ht="12.8" hidden="false" customHeight="false" outlineLevel="0" collapsed="false">
      <c r="A877" s="0" t="n">
        <v>26</v>
      </c>
    </row>
    <row r="878" customFormat="false" ht="12.8" hidden="false" customHeight="false" outlineLevel="0" collapsed="false">
      <c r="A878" s="0" t="n">
        <v>24</v>
      </c>
    </row>
    <row r="879" customFormat="false" ht="12.8" hidden="false" customHeight="false" outlineLevel="0" collapsed="false">
      <c r="A879" s="0" t="n">
        <v>30</v>
      </c>
    </row>
    <row r="880" customFormat="false" ht="12.8" hidden="false" customHeight="false" outlineLevel="0" collapsed="false">
      <c r="A880" s="0" t="n">
        <v>37</v>
      </c>
    </row>
    <row r="881" customFormat="false" ht="12.8" hidden="false" customHeight="false" outlineLevel="0" collapsed="false">
      <c r="A881" s="0" t="n">
        <v>21</v>
      </c>
    </row>
    <row r="882" customFormat="false" ht="12.8" hidden="false" customHeight="false" outlineLevel="0" collapsed="false">
      <c r="A882" s="0" t="n">
        <v>26</v>
      </c>
    </row>
    <row r="883" customFormat="false" ht="12.8" hidden="false" customHeight="false" outlineLevel="0" collapsed="false">
      <c r="A883" s="0" t="n">
        <v>29</v>
      </c>
    </row>
    <row r="884" customFormat="false" ht="12.8" hidden="false" customHeight="false" outlineLevel="0" collapsed="false">
      <c r="A884" s="0" t="n">
        <v>21</v>
      </c>
    </row>
    <row r="885" customFormat="false" ht="12.8" hidden="false" customHeight="false" outlineLevel="0" collapsed="false">
      <c r="A885" s="0" t="n">
        <v>23</v>
      </c>
    </row>
    <row r="886" customFormat="false" ht="12.8" hidden="false" customHeight="false" outlineLevel="0" collapsed="false">
      <c r="A886" s="0" t="n">
        <v>37</v>
      </c>
    </row>
    <row r="887" customFormat="false" ht="12.8" hidden="false" customHeight="false" outlineLevel="0" collapsed="false">
      <c r="A887" s="0" t="n">
        <v>27</v>
      </c>
    </row>
    <row r="888" customFormat="false" ht="12.8" hidden="false" customHeight="false" outlineLevel="0" collapsed="false">
      <c r="A888" s="0" t="n">
        <v>22</v>
      </c>
    </row>
    <row r="889" customFormat="false" ht="12.8" hidden="false" customHeight="false" outlineLevel="0" collapsed="false">
      <c r="A889" s="0" t="n">
        <v>22</v>
      </c>
    </row>
    <row r="890" customFormat="false" ht="12.8" hidden="false" customHeight="false" outlineLevel="0" collapsed="false">
      <c r="A890" s="0" t="n">
        <v>34</v>
      </c>
    </row>
    <row r="891" customFormat="false" ht="12.8" hidden="false" customHeight="false" outlineLevel="0" collapsed="false">
      <c r="A891" s="0" t="n">
        <v>43</v>
      </c>
    </row>
    <row r="892" customFormat="false" ht="12.8" hidden="false" customHeight="false" outlineLevel="0" collapsed="false">
      <c r="A892" s="0" t="n">
        <v>20</v>
      </c>
    </row>
    <row r="893" customFormat="false" ht="12.8" hidden="false" customHeight="false" outlineLevel="0" collapsed="false">
      <c r="A893" s="0" t="n">
        <v>35</v>
      </c>
    </row>
    <row r="894" customFormat="false" ht="12.8" hidden="false" customHeight="false" outlineLevel="0" collapsed="false">
      <c r="A894" s="0" t="n">
        <v>28</v>
      </c>
    </row>
    <row r="895" customFormat="false" ht="12.8" hidden="false" customHeight="false" outlineLevel="0" collapsed="false">
      <c r="A895" s="0" t="n">
        <v>34</v>
      </c>
    </row>
    <row r="896" customFormat="false" ht="12.8" hidden="false" customHeight="false" outlineLevel="0" collapsed="false">
      <c r="A896" s="0" t="n">
        <v>24</v>
      </c>
    </row>
    <row r="897" customFormat="false" ht="12.8" hidden="false" customHeight="false" outlineLevel="0" collapsed="false">
      <c r="A897" s="0" t="n">
        <v>22</v>
      </c>
    </row>
    <row r="898" customFormat="false" ht="12.8" hidden="false" customHeight="false" outlineLevel="0" collapsed="false">
      <c r="A898" s="0" t="n">
        <v>26</v>
      </c>
    </row>
    <row r="899" customFormat="false" ht="12.8" hidden="false" customHeight="false" outlineLevel="0" collapsed="false">
      <c r="A899" s="0" t="n">
        <v>26</v>
      </c>
    </row>
    <row r="900" customFormat="false" ht="12.8" hidden="false" customHeight="false" outlineLevel="0" collapsed="false">
      <c r="A900" s="0" t="n">
        <v>22</v>
      </c>
    </row>
    <row r="901" customFormat="false" ht="12.8" hidden="false" customHeight="false" outlineLevel="0" collapsed="false">
      <c r="A901" s="0" t="n">
        <v>33</v>
      </c>
    </row>
    <row r="902" customFormat="false" ht="12.8" hidden="false" customHeight="false" outlineLevel="0" collapsed="false">
      <c r="A902" s="0" t="n">
        <v>36</v>
      </c>
    </row>
    <row r="903" customFormat="false" ht="12.8" hidden="false" customHeight="false" outlineLevel="0" collapsed="false">
      <c r="A903" s="0" t="n">
        <v>20</v>
      </c>
    </row>
    <row r="904" customFormat="false" ht="12.8" hidden="false" customHeight="false" outlineLevel="0" collapsed="false">
      <c r="A904" s="0" t="n">
        <v>41</v>
      </c>
    </row>
    <row r="905" customFormat="false" ht="12.8" hidden="false" customHeight="false" outlineLevel="0" collapsed="false">
      <c r="A905" s="0" t="n">
        <v>22</v>
      </c>
    </row>
    <row r="906" customFormat="false" ht="12.8" hidden="false" customHeight="false" outlineLevel="0" collapsed="false">
      <c r="A906" s="0" t="n">
        <v>21</v>
      </c>
    </row>
    <row r="907" customFormat="false" ht="12.8" hidden="false" customHeight="false" outlineLevel="0" collapsed="false">
      <c r="A907" s="0" t="n">
        <v>19</v>
      </c>
    </row>
    <row r="908" customFormat="false" ht="12.8" hidden="false" customHeight="false" outlineLevel="0" collapsed="false">
      <c r="A908" s="0" t="n">
        <v>23</v>
      </c>
    </row>
    <row r="909" customFormat="false" ht="12.8" hidden="false" customHeight="false" outlineLevel="0" collapsed="false">
      <c r="A909" s="0" t="n">
        <v>23</v>
      </c>
    </row>
    <row r="910" customFormat="false" ht="12.8" hidden="false" customHeight="false" outlineLevel="0" collapsed="false">
      <c r="A910" s="0" t="n">
        <v>43</v>
      </c>
    </row>
    <row r="911" customFormat="false" ht="12.8" hidden="false" customHeight="false" outlineLevel="0" collapsed="false">
      <c r="A911" s="0" t="n">
        <v>32</v>
      </c>
    </row>
    <row r="912" customFormat="false" ht="12.8" hidden="false" customHeight="false" outlineLevel="0" collapsed="false">
      <c r="A912" s="0" t="n">
        <v>30</v>
      </c>
    </row>
    <row r="913" customFormat="false" ht="12.8" hidden="false" customHeight="false" outlineLevel="0" collapsed="false">
      <c r="A913" s="0" t="n">
        <v>28</v>
      </c>
    </row>
    <row r="914" customFormat="false" ht="12.8" hidden="false" customHeight="false" outlineLevel="0" collapsed="false">
      <c r="A914" s="0" t="n">
        <v>35</v>
      </c>
    </row>
    <row r="915" customFormat="false" ht="12.8" hidden="false" customHeight="false" outlineLevel="0" collapsed="false">
      <c r="A915" s="0" t="n">
        <v>19</v>
      </c>
    </row>
    <row r="916" customFormat="false" ht="12.8" hidden="false" customHeight="false" outlineLevel="0" collapsed="false">
      <c r="A916" s="0" t="n">
        <v>23</v>
      </c>
    </row>
    <row r="917" customFormat="false" ht="12.8" hidden="false" customHeight="false" outlineLevel="0" collapsed="false">
      <c r="A917" s="0" t="n">
        <v>21</v>
      </c>
    </row>
    <row r="918" customFormat="false" ht="12.8" hidden="false" customHeight="false" outlineLevel="0" collapsed="false">
      <c r="A918" s="0" t="n">
        <v>21</v>
      </c>
    </row>
    <row r="919" customFormat="false" ht="12.8" hidden="false" customHeight="false" outlineLevel="0" collapsed="false">
      <c r="A919" s="0" t="n">
        <v>22</v>
      </c>
    </row>
    <row r="920" customFormat="false" ht="12.8" hidden="false" customHeight="false" outlineLevel="0" collapsed="false">
      <c r="A920" s="0" t="n">
        <v>33</v>
      </c>
    </row>
    <row r="921" customFormat="false" ht="12.8" hidden="false" customHeight="false" outlineLevel="0" collapsed="false">
      <c r="A921" s="0" t="n">
        <v>31</v>
      </c>
    </row>
    <row r="922" customFormat="false" ht="12.8" hidden="false" customHeight="false" outlineLevel="0" collapsed="false">
      <c r="A922" s="0" t="n">
        <v>26</v>
      </c>
    </row>
    <row r="923" customFormat="false" ht="12.8" hidden="false" customHeight="false" outlineLevel="0" collapsed="false">
      <c r="A923" s="0" t="n">
        <v>43</v>
      </c>
    </row>
    <row r="924" customFormat="false" ht="12.8" hidden="false" customHeight="false" outlineLevel="0" collapsed="false">
      <c r="A924" s="0" t="n">
        <v>35</v>
      </c>
    </row>
    <row r="925" customFormat="false" ht="12.8" hidden="false" customHeight="false" outlineLevel="0" collapsed="false">
      <c r="A925" s="0" t="n">
        <v>19</v>
      </c>
    </row>
    <row r="926" customFormat="false" ht="12.8" hidden="false" customHeight="false" outlineLevel="0" collapsed="false">
      <c r="A926" s="0" t="n">
        <v>21</v>
      </c>
    </row>
    <row r="927" customFormat="false" ht="12.8" hidden="false" customHeight="false" outlineLevel="0" collapsed="false">
      <c r="A927" s="0" t="n">
        <v>27</v>
      </c>
    </row>
    <row r="928" customFormat="false" ht="12.8" hidden="false" customHeight="false" outlineLevel="0" collapsed="false">
      <c r="A928" s="0" t="n">
        <v>33</v>
      </c>
    </row>
    <row r="929" customFormat="false" ht="12.8" hidden="false" customHeight="false" outlineLevel="0" collapsed="false">
      <c r="A929" s="0" t="n">
        <v>28</v>
      </c>
    </row>
    <row r="930" customFormat="false" ht="12.8" hidden="false" customHeight="false" outlineLevel="0" collapsed="false">
      <c r="A930" s="0" t="n">
        <v>30</v>
      </c>
    </row>
    <row r="931" customFormat="false" ht="12.8" hidden="false" customHeight="false" outlineLevel="0" collapsed="false">
      <c r="A931" s="0" t="n">
        <v>27</v>
      </c>
    </row>
    <row r="932" customFormat="false" ht="12.8" hidden="false" customHeight="false" outlineLevel="0" collapsed="false">
      <c r="A932" s="0" t="n">
        <v>27</v>
      </c>
    </row>
    <row r="933" customFormat="false" ht="12.8" hidden="false" customHeight="false" outlineLevel="0" collapsed="false">
      <c r="A933" s="0" t="n">
        <v>29</v>
      </c>
    </row>
    <row r="934" customFormat="false" ht="12.8" hidden="false" customHeight="false" outlineLevel="0" collapsed="false">
      <c r="A934" s="0" t="n">
        <v>25</v>
      </c>
    </row>
    <row r="935" customFormat="false" ht="12.8" hidden="false" customHeight="false" outlineLevel="0" collapsed="false">
      <c r="A935" s="0" t="n">
        <v>20</v>
      </c>
    </row>
    <row r="936" customFormat="false" ht="12.8" hidden="false" customHeight="false" outlineLevel="0" collapsed="false">
      <c r="A936" s="0" t="n">
        <v>25</v>
      </c>
    </row>
    <row r="937" customFormat="false" ht="12.8" hidden="false" customHeight="false" outlineLevel="0" collapsed="false">
      <c r="A937" s="0" t="n">
        <v>24</v>
      </c>
    </row>
    <row r="938" customFormat="false" ht="12.8" hidden="false" customHeight="false" outlineLevel="0" collapsed="false">
      <c r="A938" s="0" t="n">
        <v>23</v>
      </c>
    </row>
    <row r="939" customFormat="false" ht="12.8" hidden="false" customHeight="false" outlineLevel="0" collapsed="false">
      <c r="A939" s="0" t="n">
        <v>19</v>
      </c>
    </row>
    <row r="940" customFormat="false" ht="12.8" hidden="false" customHeight="false" outlineLevel="0" collapsed="false">
      <c r="A940" s="0" t="n">
        <v>37</v>
      </c>
    </row>
    <row r="941" customFormat="false" ht="12.8" hidden="false" customHeight="false" outlineLevel="0" collapsed="false">
      <c r="A941" s="0" t="n">
        <v>37</v>
      </c>
    </row>
    <row r="942" customFormat="false" ht="12.8" hidden="false" customHeight="false" outlineLevel="0" collapsed="false">
      <c r="A942" s="0" t="n">
        <v>39</v>
      </c>
    </row>
    <row r="943" customFormat="false" ht="12.8" hidden="false" customHeight="false" outlineLevel="0" collapsed="false">
      <c r="A943" s="0" t="n">
        <v>25</v>
      </c>
    </row>
    <row r="944" customFormat="false" ht="12.8" hidden="false" customHeight="false" outlineLevel="0" collapsed="false">
      <c r="A944" s="0" t="n">
        <v>27</v>
      </c>
    </row>
    <row r="945" customFormat="false" ht="12.8" hidden="false" customHeight="false" outlineLevel="0" collapsed="false">
      <c r="A945" s="0" t="n">
        <v>21</v>
      </c>
    </row>
    <row r="946" customFormat="false" ht="12.8" hidden="false" customHeight="false" outlineLevel="0" collapsed="false">
      <c r="A946" s="0" t="n">
        <v>29</v>
      </c>
    </row>
    <row r="947" customFormat="false" ht="12.8" hidden="false" customHeight="false" outlineLevel="0" collapsed="false">
      <c r="A947" s="0" t="n">
        <v>37</v>
      </c>
    </row>
    <row r="948" customFormat="false" ht="12.8" hidden="false" customHeight="false" outlineLevel="0" collapsed="false">
      <c r="A948" s="0" t="n">
        <v>22</v>
      </c>
    </row>
    <row r="949" customFormat="false" ht="12.8" hidden="false" customHeight="false" outlineLevel="0" collapsed="false">
      <c r="A949" s="0" t="n">
        <v>37</v>
      </c>
    </row>
    <row r="950" customFormat="false" ht="12.8" hidden="false" customHeight="false" outlineLevel="0" collapsed="false">
      <c r="A950" s="0" t="n">
        <v>23</v>
      </c>
    </row>
    <row r="951" customFormat="false" ht="12.8" hidden="false" customHeight="false" outlineLevel="0" collapsed="false">
      <c r="A951" s="0" t="n">
        <v>36</v>
      </c>
    </row>
    <row r="952" customFormat="false" ht="12.8" hidden="false" customHeight="false" outlineLevel="0" collapsed="false">
      <c r="A952" s="0" t="n">
        <v>23</v>
      </c>
    </row>
    <row r="953" customFormat="false" ht="12.8" hidden="false" customHeight="false" outlineLevel="0" collapsed="false">
      <c r="A953" s="0" t="n">
        <v>32</v>
      </c>
    </row>
    <row r="954" customFormat="false" ht="12.8" hidden="false" customHeight="false" outlineLevel="0" collapsed="false">
      <c r="A954" s="0" t="n">
        <v>27</v>
      </c>
    </row>
    <row r="955" customFormat="false" ht="12.8" hidden="false" customHeight="false" outlineLevel="0" collapsed="false">
      <c r="A955" s="0" t="n">
        <v>29</v>
      </c>
    </row>
    <row r="956" customFormat="false" ht="12.8" hidden="false" customHeight="false" outlineLevel="0" collapsed="false">
      <c r="A956" s="0" t="n">
        <v>19</v>
      </c>
    </row>
    <row r="957" customFormat="false" ht="12.8" hidden="false" customHeight="false" outlineLevel="0" collapsed="false">
      <c r="A957" s="0" t="n">
        <v>36</v>
      </c>
    </row>
    <row r="958" customFormat="false" ht="12.8" hidden="false" customHeight="false" outlineLevel="0" collapsed="false">
      <c r="A958" s="0" t="n">
        <v>20</v>
      </c>
    </row>
    <row r="959" customFormat="false" ht="12.8" hidden="false" customHeight="false" outlineLevel="0" collapsed="false">
      <c r="A959" s="0" t="n">
        <v>23</v>
      </c>
    </row>
    <row r="960" customFormat="false" ht="12.8" hidden="false" customHeight="false" outlineLevel="0" collapsed="false">
      <c r="A960" s="0" t="n">
        <v>24</v>
      </c>
    </row>
    <row r="961" customFormat="false" ht="12.8" hidden="false" customHeight="false" outlineLevel="0" collapsed="false">
      <c r="A961" s="0" t="n">
        <v>36</v>
      </c>
    </row>
    <row r="962" customFormat="false" ht="12.8" hidden="false" customHeight="false" outlineLevel="0" collapsed="false">
      <c r="A962" s="0" t="n">
        <v>29</v>
      </c>
    </row>
    <row r="963" customFormat="false" ht="12.8" hidden="false" customHeight="false" outlineLevel="0" collapsed="false">
      <c r="A963" s="0" t="n">
        <v>40</v>
      </c>
    </row>
    <row r="964" customFormat="false" ht="12.8" hidden="false" customHeight="false" outlineLevel="0" collapsed="false">
      <c r="A964" s="0" t="n">
        <v>26</v>
      </c>
    </row>
    <row r="965" customFormat="false" ht="12.8" hidden="false" customHeight="false" outlineLevel="0" collapsed="false">
      <c r="A965" s="0" t="n">
        <v>36</v>
      </c>
    </row>
    <row r="966" customFormat="false" ht="12.8" hidden="false" customHeight="false" outlineLevel="0" collapsed="false">
      <c r="A966" s="0" t="n">
        <v>33</v>
      </c>
    </row>
    <row r="967" customFormat="false" ht="12.8" hidden="false" customHeight="false" outlineLevel="0" collapsed="false">
      <c r="A967" s="0" t="n">
        <v>36</v>
      </c>
    </row>
    <row r="968" customFormat="false" ht="12.8" hidden="false" customHeight="false" outlineLevel="0" collapsed="false">
      <c r="A968" s="0" t="n">
        <v>36</v>
      </c>
    </row>
    <row r="969" customFormat="false" ht="12.8" hidden="false" customHeight="false" outlineLevel="0" collapsed="false">
      <c r="A969" s="0" t="n">
        <v>30</v>
      </c>
    </row>
    <row r="970" customFormat="false" ht="12.8" hidden="false" customHeight="false" outlineLevel="0" collapsed="false">
      <c r="A970" s="0" t="n">
        <v>28</v>
      </c>
    </row>
    <row r="971" customFormat="false" ht="12.8" hidden="false" customHeight="false" outlineLevel="0" collapsed="false">
      <c r="A971" s="0" t="n">
        <v>20</v>
      </c>
    </row>
    <row r="972" customFormat="false" ht="12.8" hidden="false" customHeight="false" outlineLevel="0" collapsed="false">
      <c r="A972" s="0" t="n">
        <v>25</v>
      </c>
    </row>
    <row r="973" customFormat="false" ht="12.8" hidden="false" customHeight="false" outlineLevel="0" collapsed="false">
      <c r="A973" s="0" t="n">
        <v>34</v>
      </c>
    </row>
    <row r="974" customFormat="false" ht="12.8" hidden="false" customHeight="false" outlineLevel="0" collapsed="false">
      <c r="A974" s="0" t="n">
        <v>31</v>
      </c>
    </row>
    <row r="975" customFormat="false" ht="12.8" hidden="false" customHeight="false" outlineLevel="0" collapsed="false">
      <c r="A975" s="0" t="n">
        <v>25</v>
      </c>
    </row>
    <row r="976" customFormat="false" ht="12.8" hidden="false" customHeight="false" outlineLevel="0" collapsed="false">
      <c r="A976" s="0" t="n">
        <v>21</v>
      </c>
    </row>
    <row r="977" customFormat="false" ht="12.8" hidden="false" customHeight="false" outlineLevel="0" collapsed="false">
      <c r="A977" s="0" t="n">
        <v>24</v>
      </c>
    </row>
    <row r="978" customFormat="false" ht="12.8" hidden="false" customHeight="false" outlineLevel="0" collapsed="false">
      <c r="A978" s="0" t="n">
        <v>30</v>
      </c>
    </row>
    <row r="979" customFormat="false" ht="12.8" hidden="false" customHeight="false" outlineLevel="0" collapsed="false">
      <c r="A979" s="0" t="n">
        <v>28</v>
      </c>
    </row>
    <row r="980" customFormat="false" ht="12.8" hidden="false" customHeight="false" outlineLevel="0" collapsed="false">
      <c r="A980" s="0" t="n">
        <v>31</v>
      </c>
    </row>
    <row r="981" customFormat="false" ht="12.8" hidden="false" customHeight="false" outlineLevel="0" collapsed="false">
      <c r="A981" s="0" t="n">
        <v>28</v>
      </c>
    </row>
    <row r="982" customFormat="false" ht="12.8" hidden="false" customHeight="false" outlineLevel="0" collapsed="false">
      <c r="A982" s="0" t="n">
        <v>23</v>
      </c>
    </row>
    <row r="983" customFormat="false" ht="12.8" hidden="false" customHeight="false" outlineLevel="0" collapsed="false">
      <c r="A983" s="0" t="n">
        <v>21</v>
      </c>
    </row>
    <row r="984" customFormat="false" ht="12.8" hidden="false" customHeight="false" outlineLevel="0" collapsed="false">
      <c r="A984" s="0" t="n">
        <v>27</v>
      </c>
    </row>
    <row r="985" customFormat="false" ht="12.8" hidden="false" customHeight="false" outlineLevel="0" collapsed="false">
      <c r="A985" s="0" t="n">
        <v>23</v>
      </c>
    </row>
    <row r="986" customFormat="false" ht="12.8" hidden="false" customHeight="false" outlineLevel="0" collapsed="false">
      <c r="A986" s="0" t="n">
        <v>34</v>
      </c>
    </row>
    <row r="987" customFormat="false" ht="12.8" hidden="false" customHeight="false" outlineLevel="0" collapsed="false">
      <c r="A987" s="0" t="n">
        <v>24</v>
      </c>
    </row>
    <row r="988" customFormat="false" ht="12.8" hidden="false" customHeight="false" outlineLevel="0" collapsed="false">
      <c r="A988" s="0" t="n">
        <v>34</v>
      </c>
    </row>
    <row r="989" customFormat="false" ht="12.8" hidden="false" customHeight="false" outlineLevel="0" collapsed="false">
      <c r="A989" s="0" t="n">
        <v>19</v>
      </c>
    </row>
    <row r="990" customFormat="false" ht="12.8" hidden="false" customHeight="false" outlineLevel="0" collapsed="false">
      <c r="A990" s="0" t="n">
        <v>23</v>
      </c>
    </row>
    <row r="991" customFormat="false" ht="12.8" hidden="false" customHeight="false" outlineLevel="0" collapsed="false">
      <c r="A991" s="0" t="n">
        <v>36</v>
      </c>
    </row>
    <row r="992" customFormat="false" ht="12.8" hidden="false" customHeight="false" outlineLevel="0" collapsed="false">
      <c r="A992" s="0" t="n">
        <v>24</v>
      </c>
    </row>
    <row r="993" customFormat="false" ht="12.8" hidden="false" customHeight="false" outlineLevel="0" collapsed="false">
      <c r="A993" s="0" t="n">
        <v>32</v>
      </c>
    </row>
    <row r="994" customFormat="false" ht="12.8" hidden="false" customHeight="false" outlineLevel="0" collapsed="false">
      <c r="A994" s="0" t="n">
        <v>20</v>
      </c>
    </row>
    <row r="995" customFormat="false" ht="12.8" hidden="false" customHeight="false" outlineLevel="0" collapsed="false">
      <c r="A995" s="0" t="n">
        <v>29</v>
      </c>
    </row>
    <row r="996" customFormat="false" ht="12.8" hidden="false" customHeight="false" outlineLevel="0" collapsed="false">
      <c r="A996" s="0" t="n">
        <v>18</v>
      </c>
    </row>
    <row r="997" customFormat="false" ht="12.8" hidden="false" customHeight="false" outlineLevel="0" collapsed="false">
      <c r="A997" s="0" t="n">
        <v>22</v>
      </c>
    </row>
    <row r="998" customFormat="false" ht="12.8" hidden="false" customHeight="false" outlineLevel="0" collapsed="false">
      <c r="A998" s="0" t="n">
        <v>30</v>
      </c>
    </row>
    <row r="999" customFormat="false" ht="12.8" hidden="false" customHeight="false" outlineLevel="0" collapsed="false">
      <c r="A999" s="0" t="n">
        <v>23</v>
      </c>
    </row>
    <row r="1000" customFormat="false" ht="12.8" hidden="false" customHeight="false" outlineLevel="0" collapsed="false">
      <c r="A1000" s="0" t="n">
        <v>31</v>
      </c>
    </row>
    <row r="1001" customFormat="false" ht="12.8" hidden="false" customHeight="false" outlineLevel="0" collapsed="false">
      <c r="A1001" s="0" t="n">
        <v>26</v>
      </c>
    </row>
    <row r="1002" customFormat="false" ht="12.8" hidden="false" customHeight="false" outlineLevel="0" collapsed="false">
      <c r="A1002" s="0" t="n">
        <v>33</v>
      </c>
    </row>
    <row r="1003" customFormat="false" ht="12.8" hidden="false" customHeight="false" outlineLevel="0" collapsed="false">
      <c r="A1003" s="0" t="n">
        <v>31</v>
      </c>
    </row>
    <row r="1004" customFormat="false" ht="12.8" hidden="false" customHeight="false" outlineLevel="0" collapsed="false">
      <c r="A1004" s="0" t="n">
        <v>30</v>
      </c>
    </row>
    <row r="1005" customFormat="false" ht="12.8" hidden="false" customHeight="false" outlineLevel="0" collapsed="false">
      <c r="A1005" s="0" t="n">
        <v>24</v>
      </c>
    </row>
    <row r="1006" customFormat="false" ht="12.8" hidden="false" customHeight="false" outlineLevel="0" collapsed="false">
      <c r="A1006" s="0" t="n">
        <v>27</v>
      </c>
    </row>
    <row r="1007" customFormat="false" ht="12.8" hidden="false" customHeight="false" outlineLevel="0" collapsed="false">
      <c r="A1007" s="0" t="n">
        <v>29</v>
      </c>
    </row>
    <row r="1008" customFormat="false" ht="12.8" hidden="false" customHeight="false" outlineLevel="0" collapsed="false">
      <c r="A1008" s="0" t="n">
        <v>19</v>
      </c>
    </row>
    <row r="1009" customFormat="false" ht="12.8" hidden="false" customHeight="false" outlineLevel="0" collapsed="false">
      <c r="A1009" s="0" t="n">
        <v>24</v>
      </c>
    </row>
    <row r="1010" customFormat="false" ht="12.8" hidden="false" customHeight="false" outlineLevel="0" collapsed="false">
      <c r="A1010" s="0" t="n">
        <v>21</v>
      </c>
    </row>
    <row r="1011" customFormat="false" ht="12.8" hidden="false" customHeight="false" outlineLevel="0" collapsed="false">
      <c r="A1011" s="0" t="n">
        <v>39</v>
      </c>
    </row>
    <row r="1012" customFormat="false" ht="12.8" hidden="false" customHeight="false" outlineLevel="0" collapsed="false">
      <c r="A1012" s="0" t="n">
        <v>24</v>
      </c>
    </row>
    <row r="1013" customFormat="false" ht="12.8" hidden="false" customHeight="false" outlineLevel="0" collapsed="false">
      <c r="A1013" s="0" t="n">
        <v>21</v>
      </c>
    </row>
    <row r="1014" customFormat="false" ht="12.8" hidden="false" customHeight="false" outlineLevel="0" collapsed="false">
      <c r="A1014" s="0" t="n">
        <v>45</v>
      </c>
    </row>
    <row r="1015" customFormat="false" ht="12.8" hidden="false" customHeight="false" outlineLevel="0" collapsed="false">
      <c r="A1015" s="0" t="n">
        <v>32</v>
      </c>
    </row>
    <row r="1016" customFormat="false" ht="12.8" hidden="false" customHeight="false" outlineLevel="0" collapsed="false">
      <c r="A1016" s="0" t="n">
        <v>41</v>
      </c>
    </row>
    <row r="1017" customFormat="false" ht="12.8" hidden="false" customHeight="false" outlineLevel="0" collapsed="false">
      <c r="A1017" s="0" t="n">
        <v>25</v>
      </c>
    </row>
    <row r="1018" customFormat="false" ht="12.8" hidden="false" customHeight="false" outlineLevel="0" collapsed="false">
      <c r="A1018" s="0" t="n">
        <v>22</v>
      </c>
    </row>
    <row r="1019" customFormat="false" ht="12.8" hidden="false" customHeight="false" outlineLevel="0" collapsed="false">
      <c r="A1019" s="0" t="n">
        <v>34</v>
      </c>
    </row>
    <row r="1020" customFormat="false" ht="12.8" hidden="false" customHeight="false" outlineLevel="0" collapsed="false">
      <c r="A1020" s="0" t="n">
        <v>26</v>
      </c>
    </row>
    <row r="1021" customFormat="false" ht="12.8" hidden="false" customHeight="false" outlineLevel="0" collapsed="false">
      <c r="A1021" s="0" t="n">
        <v>30</v>
      </c>
    </row>
    <row r="1022" customFormat="false" ht="12.8" hidden="false" customHeight="false" outlineLevel="0" collapsed="false">
      <c r="A1022" s="0" t="n">
        <v>21</v>
      </c>
    </row>
    <row r="1023" customFormat="false" ht="12.8" hidden="false" customHeight="false" outlineLevel="0" collapsed="false">
      <c r="A1023" s="0" t="n">
        <v>33</v>
      </c>
    </row>
    <row r="1024" customFormat="false" ht="12.8" hidden="false" customHeight="false" outlineLevel="0" collapsed="false">
      <c r="A1024" s="0" t="n">
        <v>19</v>
      </c>
    </row>
    <row r="1025" customFormat="false" ht="12.8" hidden="false" customHeight="false" outlineLevel="0" collapsed="false">
      <c r="A1025" s="0" t="n">
        <v>23</v>
      </c>
    </row>
    <row r="1026" customFormat="false" ht="12.8" hidden="false" customHeight="false" outlineLevel="0" collapsed="false">
      <c r="A1026" s="0" t="n">
        <v>36</v>
      </c>
    </row>
    <row r="1027" customFormat="false" ht="12.8" hidden="false" customHeight="false" outlineLevel="0" collapsed="false">
      <c r="A1027" s="0" t="n">
        <v>22</v>
      </c>
    </row>
    <row r="1028" customFormat="false" ht="12.8" hidden="false" customHeight="false" outlineLevel="0" collapsed="false">
      <c r="A1028" s="0" t="n">
        <v>41</v>
      </c>
    </row>
    <row r="1029" customFormat="false" ht="12.8" hidden="false" customHeight="false" outlineLevel="0" collapsed="false">
      <c r="A1029" s="0" t="n">
        <v>29</v>
      </c>
    </row>
    <row r="1030" customFormat="false" ht="12.8" hidden="false" customHeight="false" outlineLevel="0" collapsed="false">
      <c r="A1030" s="0" t="n">
        <v>28</v>
      </c>
    </row>
    <row r="1031" customFormat="false" ht="12.8" hidden="false" customHeight="false" outlineLevel="0" collapsed="false">
      <c r="A1031" s="0" t="n">
        <v>26</v>
      </c>
    </row>
    <row r="1032" customFormat="false" ht="12.8" hidden="false" customHeight="false" outlineLevel="0" collapsed="false">
      <c r="A1032" s="0" t="n">
        <v>20</v>
      </c>
    </row>
    <row r="1033" customFormat="false" ht="12.8" hidden="false" customHeight="false" outlineLevel="0" collapsed="false">
      <c r="A1033" s="0" t="n">
        <v>26</v>
      </c>
    </row>
    <row r="1034" customFormat="false" ht="12.8" hidden="false" customHeight="false" outlineLevel="0" collapsed="false">
      <c r="A1034" s="0" t="n">
        <v>27</v>
      </c>
    </row>
    <row r="1035" customFormat="false" ht="12.8" hidden="false" customHeight="false" outlineLevel="0" collapsed="false">
      <c r="A1035" s="0" t="n">
        <v>31</v>
      </c>
    </row>
    <row r="1036" customFormat="false" ht="12.8" hidden="false" customHeight="false" outlineLevel="0" collapsed="false">
      <c r="A1036" s="0" t="n">
        <v>33</v>
      </c>
    </row>
    <row r="1037" customFormat="false" ht="12.8" hidden="false" customHeight="false" outlineLevel="0" collapsed="false">
      <c r="A1037" s="0" t="n">
        <v>26</v>
      </c>
    </row>
    <row r="1038" customFormat="false" ht="12.8" hidden="false" customHeight="false" outlineLevel="0" collapsed="false">
      <c r="A1038" s="0" t="n">
        <v>31</v>
      </c>
    </row>
    <row r="1039" customFormat="false" ht="12.8" hidden="false" customHeight="false" outlineLevel="0" collapsed="false">
      <c r="A1039" s="0" t="n">
        <v>25</v>
      </c>
    </row>
    <row r="1040" customFormat="false" ht="12.8" hidden="false" customHeight="false" outlineLevel="0" collapsed="false">
      <c r="A1040" s="0" t="n">
        <v>24</v>
      </c>
    </row>
    <row r="1041" customFormat="false" ht="12.8" hidden="false" customHeight="false" outlineLevel="0" collapsed="false">
      <c r="A1041" s="0" t="n">
        <v>24</v>
      </c>
    </row>
    <row r="1042" customFormat="false" ht="12.8" hidden="false" customHeight="false" outlineLevel="0" collapsed="false">
      <c r="A1042" s="0" t="n">
        <v>23</v>
      </c>
    </row>
    <row r="1043" customFormat="false" ht="12.8" hidden="false" customHeight="false" outlineLevel="0" collapsed="false">
      <c r="A1043" s="0" t="n">
        <v>39</v>
      </c>
    </row>
    <row r="1044" customFormat="false" ht="12.8" hidden="false" customHeight="false" outlineLevel="0" collapsed="false">
      <c r="A1044" s="0" t="n">
        <v>26</v>
      </c>
    </row>
    <row r="1045" customFormat="false" ht="12.8" hidden="false" customHeight="false" outlineLevel="0" collapsed="false">
      <c r="A1045" s="0" t="n">
        <v>27</v>
      </c>
    </row>
    <row r="1046" customFormat="false" ht="12.8" hidden="false" customHeight="false" outlineLevel="0" collapsed="false">
      <c r="A1046" s="0" t="n">
        <v>35</v>
      </c>
    </row>
    <row r="1047" customFormat="false" ht="12.8" hidden="false" customHeight="false" outlineLevel="0" collapsed="false">
      <c r="A1047" s="0" t="n">
        <v>37</v>
      </c>
    </row>
    <row r="1048" customFormat="false" ht="12.8" hidden="false" customHeight="false" outlineLevel="0" collapsed="false">
      <c r="A1048" s="0" t="n">
        <v>19</v>
      </c>
    </row>
    <row r="1049" customFormat="false" ht="12.8" hidden="false" customHeight="false" outlineLevel="0" collapsed="false">
      <c r="A1049" s="0" t="n">
        <v>18</v>
      </c>
    </row>
    <row r="1050" customFormat="false" ht="12.8" hidden="false" customHeight="false" outlineLevel="0" collapsed="false">
      <c r="A1050" s="0" t="n">
        <v>37</v>
      </c>
    </row>
    <row r="1051" customFormat="false" ht="12.8" hidden="false" customHeight="false" outlineLevel="0" collapsed="false">
      <c r="A1051" s="0" t="n">
        <v>20</v>
      </c>
    </row>
    <row r="1052" customFormat="false" ht="12.8" hidden="false" customHeight="false" outlineLevel="0" collapsed="false">
      <c r="A1052" s="0" t="n">
        <v>35</v>
      </c>
    </row>
    <row r="1053" customFormat="false" ht="12.8" hidden="false" customHeight="false" outlineLevel="0" collapsed="false">
      <c r="A1053" s="0" t="n">
        <v>28</v>
      </c>
    </row>
    <row r="1054" customFormat="false" ht="12.8" hidden="false" customHeight="false" outlineLevel="0" collapsed="false">
      <c r="A1054" s="0" t="n">
        <v>24</v>
      </c>
    </row>
    <row r="1055" customFormat="false" ht="12.8" hidden="false" customHeight="false" outlineLevel="0" collapsed="false">
      <c r="A1055" s="0" t="n">
        <v>23</v>
      </c>
    </row>
    <row r="1056" customFormat="false" ht="12.8" hidden="false" customHeight="false" outlineLevel="0" collapsed="false">
      <c r="A1056" s="0" t="n">
        <v>31</v>
      </c>
    </row>
    <row r="1057" customFormat="false" ht="12.8" hidden="false" customHeight="false" outlineLevel="0" collapsed="false">
      <c r="A1057" s="0" t="n">
        <v>21</v>
      </c>
    </row>
    <row r="1058" customFormat="false" ht="12.8" hidden="false" customHeight="false" outlineLevel="0" collapsed="false">
      <c r="A1058" s="0" t="n">
        <v>24</v>
      </c>
    </row>
    <row r="1059" customFormat="false" ht="12.8" hidden="false" customHeight="false" outlineLevel="0" collapsed="false">
      <c r="A1059" s="0" t="n">
        <v>20</v>
      </c>
    </row>
    <row r="1060" customFormat="false" ht="12.8" hidden="false" customHeight="false" outlineLevel="0" collapsed="false">
      <c r="A1060" s="0" t="n">
        <v>30</v>
      </c>
    </row>
    <row r="1061" customFormat="false" ht="12.8" hidden="false" customHeight="false" outlineLevel="0" collapsed="false">
      <c r="A1061" s="0" t="n">
        <v>29</v>
      </c>
    </row>
    <row r="1062" customFormat="false" ht="12.8" hidden="false" customHeight="false" outlineLevel="0" collapsed="false">
      <c r="A1062" s="0" t="n">
        <v>30</v>
      </c>
    </row>
    <row r="1063" customFormat="false" ht="12.8" hidden="false" customHeight="false" outlineLevel="0" collapsed="false">
      <c r="A1063" s="0" t="n">
        <v>23</v>
      </c>
    </row>
    <row r="1064" customFormat="false" ht="12.8" hidden="false" customHeight="false" outlineLevel="0" collapsed="false">
      <c r="A1064" s="0" t="n">
        <v>35</v>
      </c>
    </row>
    <row r="1065" customFormat="false" ht="12.8" hidden="false" customHeight="false" outlineLevel="0" collapsed="false">
      <c r="A1065" s="0" t="n">
        <v>39</v>
      </c>
    </row>
    <row r="1066" customFormat="false" ht="12.8" hidden="false" customHeight="false" outlineLevel="0" collapsed="false">
      <c r="A1066" s="0" t="n">
        <v>30</v>
      </c>
    </row>
    <row r="1067" customFormat="false" ht="12.8" hidden="false" customHeight="false" outlineLevel="0" collapsed="false">
      <c r="A1067" s="0" t="n">
        <v>22</v>
      </c>
    </row>
    <row r="1068" customFormat="false" ht="12.8" hidden="false" customHeight="false" outlineLevel="0" collapsed="false">
      <c r="A1068" s="0" t="n">
        <v>37</v>
      </c>
    </row>
    <row r="1069" customFormat="false" ht="12.8" hidden="false" customHeight="false" outlineLevel="0" collapsed="false">
      <c r="A1069" s="0" t="n">
        <v>19</v>
      </c>
    </row>
    <row r="1070" customFormat="false" ht="12.8" hidden="false" customHeight="false" outlineLevel="0" collapsed="false">
      <c r="A1070" s="0" t="n">
        <v>21</v>
      </c>
    </row>
    <row r="1071" customFormat="false" ht="12.8" hidden="false" customHeight="false" outlineLevel="0" collapsed="false">
      <c r="A1071" s="0" t="n">
        <v>42</v>
      </c>
    </row>
    <row r="1072" customFormat="false" ht="12.8" hidden="false" customHeight="false" outlineLevel="0" collapsed="false">
      <c r="A1072" s="0" t="n">
        <v>40</v>
      </c>
    </row>
    <row r="1073" customFormat="false" ht="12.8" hidden="false" customHeight="false" outlineLevel="0" collapsed="false">
      <c r="A1073" s="0" t="n">
        <v>41</v>
      </c>
    </row>
    <row r="1074" customFormat="false" ht="12.8" hidden="false" customHeight="false" outlineLevel="0" collapsed="false">
      <c r="A1074" s="0" t="n">
        <v>29</v>
      </c>
    </row>
    <row r="1075" customFormat="false" ht="12.8" hidden="false" customHeight="false" outlineLevel="0" collapsed="false">
      <c r="A1075" s="0" t="n">
        <v>24</v>
      </c>
    </row>
    <row r="1076" customFormat="false" ht="12.8" hidden="false" customHeight="false" outlineLevel="0" collapsed="false">
      <c r="A1076" s="0" t="n">
        <v>29</v>
      </c>
    </row>
    <row r="1077" customFormat="false" ht="12.8" hidden="false" customHeight="false" outlineLevel="0" collapsed="false">
      <c r="A1077" s="0" t="n">
        <v>18</v>
      </c>
    </row>
    <row r="1078" customFormat="false" ht="12.8" hidden="false" customHeight="false" outlineLevel="0" collapsed="false">
      <c r="A1078" s="0" t="n">
        <v>19</v>
      </c>
    </row>
    <row r="1079" customFormat="false" ht="12.8" hidden="false" customHeight="false" outlineLevel="0" collapsed="false">
      <c r="A1079" s="0" t="n">
        <v>41</v>
      </c>
    </row>
    <row r="1080" customFormat="false" ht="12.8" hidden="false" customHeight="false" outlineLevel="0" collapsed="false">
      <c r="A1080" s="0" t="n">
        <v>31</v>
      </c>
    </row>
    <row r="1081" customFormat="false" ht="12.8" hidden="false" customHeight="false" outlineLevel="0" collapsed="false">
      <c r="A1081" s="0" t="n">
        <v>25</v>
      </c>
    </row>
    <row r="1082" customFormat="false" ht="12.8" hidden="false" customHeight="false" outlineLevel="0" collapsed="false">
      <c r="A1082" s="0" t="n">
        <v>20</v>
      </c>
    </row>
    <row r="1083" customFormat="false" ht="12.8" hidden="false" customHeight="false" outlineLevel="0" collapsed="false">
      <c r="A1083" s="0" t="n">
        <v>24</v>
      </c>
    </row>
    <row r="1084" customFormat="false" ht="12.8" hidden="false" customHeight="false" outlineLevel="0" collapsed="false">
      <c r="A1084" s="0" t="n">
        <v>23</v>
      </c>
    </row>
    <row r="1085" customFormat="false" ht="12.8" hidden="false" customHeight="false" outlineLevel="0" collapsed="false">
      <c r="A1085" s="0" t="n">
        <v>32</v>
      </c>
    </row>
    <row r="1086" customFormat="false" ht="12.8" hidden="false" customHeight="false" outlineLevel="0" collapsed="false">
      <c r="A1086" s="0" t="n">
        <v>26</v>
      </c>
    </row>
    <row r="1087" customFormat="false" ht="12.8" hidden="false" customHeight="false" outlineLevel="0" collapsed="false">
      <c r="A1087" s="0" t="n">
        <v>22</v>
      </c>
    </row>
    <row r="1088" customFormat="false" ht="12.8" hidden="false" customHeight="false" outlineLevel="0" collapsed="false">
      <c r="A1088" s="0" t="n">
        <v>29</v>
      </c>
    </row>
    <row r="1089" customFormat="false" ht="12.8" hidden="false" customHeight="false" outlineLevel="0" collapsed="false">
      <c r="A1089" s="0" t="n">
        <v>29</v>
      </c>
    </row>
    <row r="1090" customFormat="false" ht="12.8" hidden="false" customHeight="false" outlineLevel="0" collapsed="false">
      <c r="A1090" s="0" t="n">
        <v>35</v>
      </c>
    </row>
    <row r="1091" customFormat="false" ht="12.8" hidden="false" customHeight="false" outlineLevel="0" collapsed="false">
      <c r="A1091" s="0" t="n">
        <v>27</v>
      </c>
    </row>
    <row r="1092" customFormat="false" ht="12.8" hidden="false" customHeight="false" outlineLevel="0" collapsed="false">
      <c r="A1092" s="0" t="n">
        <v>25</v>
      </c>
    </row>
    <row r="1093" customFormat="false" ht="12.8" hidden="false" customHeight="false" outlineLevel="0" collapsed="false">
      <c r="A1093" s="0" t="n">
        <v>37</v>
      </c>
    </row>
    <row r="1094" customFormat="false" ht="12.8" hidden="false" customHeight="false" outlineLevel="0" collapsed="false">
      <c r="A1094" s="0" t="n">
        <v>35</v>
      </c>
    </row>
    <row r="1095" customFormat="false" ht="12.8" hidden="false" customHeight="false" outlineLevel="0" collapsed="false">
      <c r="A1095" s="0" t="n">
        <v>41</v>
      </c>
    </row>
    <row r="1096" customFormat="false" ht="12.8" hidden="false" customHeight="false" outlineLevel="0" collapsed="false">
      <c r="A1096" s="0" t="n">
        <v>18</v>
      </c>
    </row>
    <row r="1097" customFormat="false" ht="12.8" hidden="false" customHeight="false" outlineLevel="0" collapsed="false">
      <c r="A1097" s="0" t="n">
        <v>28</v>
      </c>
    </row>
    <row r="1098" customFormat="false" ht="12.8" hidden="false" customHeight="false" outlineLevel="0" collapsed="false">
      <c r="A1098" s="0" t="n">
        <v>25</v>
      </c>
    </row>
    <row r="1099" customFormat="false" ht="12.8" hidden="false" customHeight="false" outlineLevel="0" collapsed="false">
      <c r="A1099" s="0" t="n">
        <v>23</v>
      </c>
    </row>
    <row r="1100" customFormat="false" ht="12.8" hidden="false" customHeight="false" outlineLevel="0" collapsed="false">
      <c r="A1100" s="0" t="n">
        <v>29</v>
      </c>
    </row>
    <row r="1101" customFormat="false" ht="12.8" hidden="false" customHeight="false" outlineLevel="0" collapsed="false">
      <c r="A1101" s="0" t="n">
        <v>28</v>
      </c>
    </row>
    <row r="1102" customFormat="false" ht="12.8" hidden="false" customHeight="false" outlineLevel="0" collapsed="false">
      <c r="A1102" s="0" t="n">
        <v>19</v>
      </c>
    </row>
    <row r="1103" customFormat="false" ht="12.8" hidden="false" customHeight="false" outlineLevel="0" collapsed="false">
      <c r="A1103" s="0" t="n">
        <v>19</v>
      </c>
    </row>
    <row r="1104" customFormat="false" ht="12.8" hidden="false" customHeight="false" outlineLevel="0" collapsed="false">
      <c r="A1104" s="0" t="n">
        <v>26</v>
      </c>
    </row>
    <row r="1105" customFormat="false" ht="12.8" hidden="false" customHeight="false" outlineLevel="0" collapsed="false">
      <c r="A1105" s="0" t="n">
        <v>23</v>
      </c>
    </row>
    <row r="1106" customFormat="false" ht="12.8" hidden="false" customHeight="false" outlineLevel="0" collapsed="false">
      <c r="A1106" s="0" t="n">
        <v>34</v>
      </c>
    </row>
    <row r="1107" customFormat="false" ht="12.8" hidden="false" customHeight="false" outlineLevel="0" collapsed="false">
      <c r="A1107" s="0" t="n">
        <v>24</v>
      </c>
    </row>
    <row r="1108" customFormat="false" ht="12.8" hidden="false" customHeight="false" outlineLevel="0" collapsed="false">
      <c r="A1108" s="0" t="n">
        <v>20</v>
      </c>
    </row>
    <row r="1109" customFormat="false" ht="12.8" hidden="false" customHeight="false" outlineLevel="0" collapsed="false">
      <c r="A1109" s="0" t="n">
        <v>25</v>
      </c>
    </row>
    <row r="1110" customFormat="false" ht="12.8" hidden="false" customHeight="false" outlineLevel="0" collapsed="false">
      <c r="A1110" s="0" t="n">
        <v>37</v>
      </c>
    </row>
    <row r="1111" customFormat="false" ht="12.8" hidden="false" customHeight="false" outlineLevel="0" collapsed="false">
      <c r="A1111" s="0" t="n">
        <v>30</v>
      </c>
    </row>
    <row r="1112" customFormat="false" ht="12.8" hidden="false" customHeight="false" outlineLevel="0" collapsed="false">
      <c r="A1112" s="0" t="n">
        <v>32</v>
      </c>
    </row>
    <row r="1113" customFormat="false" ht="12.8" hidden="false" customHeight="false" outlineLevel="0" collapsed="false">
      <c r="A1113" s="0" t="n">
        <v>19</v>
      </c>
    </row>
    <row r="1114" customFormat="false" ht="12.8" hidden="false" customHeight="false" outlineLevel="0" collapsed="false">
      <c r="A1114" s="0" t="n">
        <v>21</v>
      </c>
    </row>
    <row r="1115" customFormat="false" ht="12.8" hidden="false" customHeight="false" outlineLevel="0" collapsed="false">
      <c r="A1115" s="0" t="n">
        <v>21</v>
      </c>
    </row>
    <row r="1116" customFormat="false" ht="12.8" hidden="false" customHeight="false" outlineLevel="0" collapsed="false">
      <c r="A1116" s="0" t="n">
        <v>26</v>
      </c>
    </row>
    <row r="1117" customFormat="false" ht="12.8" hidden="false" customHeight="false" outlineLevel="0" collapsed="false">
      <c r="A1117" s="0" t="n">
        <v>27</v>
      </c>
    </row>
    <row r="1118" customFormat="false" ht="12.8" hidden="false" customHeight="false" outlineLevel="0" collapsed="false">
      <c r="A1118" s="0" t="n">
        <v>21</v>
      </c>
    </row>
    <row r="1119" customFormat="false" ht="12.8" hidden="false" customHeight="false" outlineLevel="0" collapsed="false">
      <c r="A1119" s="0" t="n">
        <v>25</v>
      </c>
    </row>
    <row r="1120" customFormat="false" ht="12.8" hidden="false" customHeight="false" outlineLevel="0" collapsed="false">
      <c r="A1120" s="0" t="n">
        <v>25</v>
      </c>
    </row>
    <row r="1121" customFormat="false" ht="12.8" hidden="false" customHeight="false" outlineLevel="0" collapsed="false">
      <c r="A1121" s="0" t="n">
        <v>17</v>
      </c>
    </row>
    <row r="1122" customFormat="false" ht="12.8" hidden="false" customHeight="false" outlineLevel="0" collapsed="false">
      <c r="A1122" s="0" t="n">
        <v>31</v>
      </c>
    </row>
    <row r="1123" customFormat="false" ht="12.8" hidden="false" customHeight="false" outlineLevel="0" collapsed="false">
      <c r="A1123" s="0" t="n">
        <v>24</v>
      </c>
    </row>
    <row r="1124" customFormat="false" ht="12.8" hidden="false" customHeight="false" outlineLevel="0" collapsed="false">
      <c r="A1124" s="0" t="n">
        <v>32</v>
      </c>
    </row>
    <row r="1125" customFormat="false" ht="12.8" hidden="false" customHeight="false" outlineLevel="0" collapsed="false">
      <c r="A1125" s="0" t="n">
        <v>20</v>
      </c>
    </row>
    <row r="1126" customFormat="false" ht="12.8" hidden="false" customHeight="false" outlineLevel="0" collapsed="false">
      <c r="A1126" s="0" t="n">
        <v>24</v>
      </c>
    </row>
    <row r="1127" customFormat="false" ht="12.8" hidden="false" customHeight="false" outlineLevel="0" collapsed="false">
      <c r="A1127" s="0" t="n">
        <v>20</v>
      </c>
    </row>
    <row r="1128" customFormat="false" ht="12.8" hidden="false" customHeight="false" outlineLevel="0" collapsed="false">
      <c r="A1128" s="0" t="n">
        <v>39</v>
      </c>
    </row>
    <row r="1129" customFormat="false" ht="12.8" hidden="false" customHeight="false" outlineLevel="0" collapsed="false">
      <c r="A1129" s="0" t="n">
        <v>21</v>
      </c>
    </row>
    <row r="1130" customFormat="false" ht="12.8" hidden="false" customHeight="false" outlineLevel="0" collapsed="false">
      <c r="A1130" s="0" t="n">
        <v>36</v>
      </c>
    </row>
    <row r="1131" customFormat="false" ht="12.8" hidden="false" customHeight="false" outlineLevel="0" collapsed="false">
      <c r="A1131" s="0" t="n">
        <v>37</v>
      </c>
    </row>
    <row r="1132" customFormat="false" ht="12.8" hidden="false" customHeight="false" outlineLevel="0" collapsed="false">
      <c r="A1132" s="0" t="n">
        <v>18</v>
      </c>
    </row>
    <row r="1133" customFormat="false" ht="12.8" hidden="false" customHeight="false" outlineLevel="0" collapsed="false">
      <c r="A1133" s="0" t="n">
        <v>24</v>
      </c>
    </row>
    <row r="1134" customFormat="false" ht="12.8" hidden="false" customHeight="false" outlineLevel="0" collapsed="false">
      <c r="A1134" s="0" t="n">
        <v>24</v>
      </c>
    </row>
    <row r="1135" customFormat="false" ht="12.8" hidden="false" customHeight="false" outlineLevel="0" collapsed="false">
      <c r="A1135" s="0" t="n">
        <v>36</v>
      </c>
    </row>
    <row r="1136" customFormat="false" ht="12.8" hidden="false" customHeight="false" outlineLevel="0" collapsed="false">
      <c r="A1136" s="0" t="n">
        <v>24</v>
      </c>
    </row>
    <row r="1137" customFormat="false" ht="12.8" hidden="false" customHeight="false" outlineLevel="0" collapsed="false">
      <c r="A1137" s="0" t="n">
        <v>33</v>
      </c>
    </row>
    <row r="1138" customFormat="false" ht="12.8" hidden="false" customHeight="false" outlineLevel="0" collapsed="false">
      <c r="A1138" s="0" t="n">
        <v>19</v>
      </c>
    </row>
    <row r="1139" customFormat="false" ht="12.8" hidden="false" customHeight="false" outlineLevel="0" collapsed="false">
      <c r="A1139" s="0" t="n">
        <v>34</v>
      </c>
    </row>
    <row r="1140" customFormat="false" ht="12.8" hidden="false" customHeight="false" outlineLevel="0" collapsed="false">
      <c r="A1140" s="0" t="n">
        <v>19</v>
      </c>
    </row>
    <row r="1141" customFormat="false" ht="12.8" hidden="false" customHeight="false" outlineLevel="0" collapsed="false">
      <c r="A1141" s="0" t="n">
        <v>22</v>
      </c>
    </row>
    <row r="1142" customFormat="false" ht="12.8" hidden="false" customHeight="false" outlineLevel="0" collapsed="false">
      <c r="A1142" s="0" t="n">
        <v>22</v>
      </c>
    </row>
    <row r="1143" customFormat="false" ht="12.8" hidden="false" customHeight="false" outlineLevel="0" collapsed="false">
      <c r="A1143" s="0" t="n">
        <v>32</v>
      </c>
    </row>
    <row r="1144" customFormat="false" ht="12.8" hidden="false" customHeight="false" outlineLevel="0" collapsed="false">
      <c r="A1144" s="0" t="n">
        <v>25</v>
      </c>
    </row>
    <row r="1145" customFormat="false" ht="12.8" hidden="false" customHeight="false" outlineLevel="0" collapsed="false">
      <c r="A1145" s="0" t="n">
        <v>31</v>
      </c>
    </row>
    <row r="1146" customFormat="false" ht="12.8" hidden="false" customHeight="false" outlineLevel="0" collapsed="false">
      <c r="A1146" s="0" t="n">
        <v>29</v>
      </c>
    </row>
    <row r="1147" customFormat="false" ht="12.8" hidden="false" customHeight="false" outlineLevel="0" collapsed="false">
      <c r="A1147" s="0" t="n">
        <v>17</v>
      </c>
    </row>
    <row r="1148" customFormat="false" ht="12.8" hidden="false" customHeight="false" outlineLevel="0" collapsed="false">
      <c r="A1148" s="0" t="n">
        <v>18</v>
      </c>
    </row>
    <row r="1149" customFormat="false" ht="12.8" hidden="false" customHeight="false" outlineLevel="0" collapsed="false">
      <c r="A1149" s="0" t="n">
        <v>29</v>
      </c>
    </row>
    <row r="1150" customFormat="false" ht="12.8" hidden="false" customHeight="false" outlineLevel="0" collapsed="false">
      <c r="A1150" s="0" t="n">
        <v>25</v>
      </c>
    </row>
    <row r="1151" customFormat="false" ht="12.8" hidden="false" customHeight="false" outlineLevel="0" collapsed="false">
      <c r="A1151" s="0" t="n">
        <v>33</v>
      </c>
    </row>
    <row r="1152" customFormat="false" ht="12.8" hidden="false" customHeight="false" outlineLevel="0" collapsed="false">
      <c r="A1152" s="0" t="n">
        <v>21</v>
      </c>
    </row>
    <row r="1153" customFormat="false" ht="12.8" hidden="false" customHeight="false" outlineLevel="0" collapsed="false">
      <c r="A1153" s="0" t="n">
        <v>28</v>
      </c>
    </row>
    <row r="1154" customFormat="false" ht="12.8" hidden="false" customHeight="false" outlineLevel="0" collapsed="false">
      <c r="A1154" s="0" t="n">
        <v>39</v>
      </c>
    </row>
    <row r="1155" customFormat="false" ht="12.8" hidden="false" customHeight="false" outlineLevel="0" collapsed="false">
      <c r="A1155" s="0" t="n">
        <v>21</v>
      </c>
    </row>
    <row r="1156" customFormat="false" ht="12.8" hidden="false" customHeight="false" outlineLevel="0" collapsed="false">
      <c r="A1156" s="0" t="n">
        <v>24</v>
      </c>
    </row>
    <row r="1157" customFormat="false" ht="12.8" hidden="false" customHeight="false" outlineLevel="0" collapsed="false">
      <c r="A1157" s="0" t="n">
        <v>28</v>
      </c>
    </row>
    <row r="1158" customFormat="false" ht="12.8" hidden="false" customHeight="false" outlineLevel="0" collapsed="false">
      <c r="A1158" s="0" t="n">
        <v>19</v>
      </c>
    </row>
    <row r="1159" customFormat="false" ht="12.8" hidden="false" customHeight="false" outlineLevel="0" collapsed="false">
      <c r="A1159" s="0" t="n">
        <v>28</v>
      </c>
    </row>
    <row r="1160" customFormat="false" ht="12.8" hidden="false" customHeight="false" outlineLevel="0" collapsed="false">
      <c r="A1160" s="0" t="n">
        <v>19</v>
      </c>
    </row>
    <row r="1161" customFormat="false" ht="12.8" hidden="false" customHeight="false" outlineLevel="0" collapsed="false">
      <c r="A1161" s="0" t="n">
        <v>21</v>
      </c>
    </row>
    <row r="1162" customFormat="false" ht="12.8" hidden="false" customHeight="false" outlineLevel="0" collapsed="false">
      <c r="A1162" s="0" t="n">
        <v>21</v>
      </c>
    </row>
    <row r="1163" customFormat="false" ht="12.8" hidden="false" customHeight="false" outlineLevel="0" collapsed="false">
      <c r="A1163" s="0" t="n">
        <v>23</v>
      </c>
    </row>
    <row r="1164" customFormat="false" ht="12.8" hidden="false" customHeight="false" outlineLevel="0" collapsed="false">
      <c r="A1164" s="0" t="n">
        <v>28</v>
      </c>
    </row>
    <row r="1165" customFormat="false" ht="12.8" hidden="false" customHeight="false" outlineLevel="0" collapsed="false">
      <c r="A1165" s="0" t="n">
        <v>29</v>
      </c>
    </row>
    <row r="1166" customFormat="false" ht="12.8" hidden="false" customHeight="false" outlineLevel="0" collapsed="false">
      <c r="A1166" s="0" t="n">
        <v>21</v>
      </c>
    </row>
    <row r="1167" customFormat="false" ht="12.8" hidden="false" customHeight="false" outlineLevel="0" collapsed="false">
      <c r="A1167" s="0" t="n">
        <v>30</v>
      </c>
    </row>
    <row r="1168" customFormat="false" ht="12.8" hidden="false" customHeight="false" outlineLevel="0" collapsed="false">
      <c r="A1168" s="0" t="n">
        <v>34</v>
      </c>
    </row>
    <row r="1169" customFormat="false" ht="12.8" hidden="false" customHeight="false" outlineLevel="0" collapsed="false">
      <c r="A1169" s="0" t="n">
        <v>27</v>
      </c>
    </row>
    <row r="1170" customFormat="false" ht="12.8" hidden="false" customHeight="false" outlineLevel="0" collapsed="false">
      <c r="A1170" s="0" t="n">
        <v>27</v>
      </c>
    </row>
    <row r="1171" customFormat="false" ht="12.8" hidden="false" customHeight="false" outlineLevel="0" collapsed="false">
      <c r="A1171" s="0" t="n">
        <v>27</v>
      </c>
    </row>
    <row r="1172" customFormat="false" ht="12.8" hidden="false" customHeight="false" outlineLevel="0" collapsed="false">
      <c r="A1172" s="0" t="n">
        <v>24</v>
      </c>
    </row>
    <row r="1173" customFormat="false" ht="12.8" hidden="false" customHeight="false" outlineLevel="0" collapsed="false">
      <c r="A1173" s="0" t="n">
        <v>30</v>
      </c>
    </row>
    <row r="1174" customFormat="false" ht="12.8" hidden="false" customHeight="false" outlineLevel="0" collapsed="false">
      <c r="A1174" s="0" t="n">
        <v>21</v>
      </c>
    </row>
    <row r="1175" customFormat="false" ht="12.8" hidden="false" customHeight="false" outlineLevel="0" collapsed="false">
      <c r="A1175" s="0" t="n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44" activeCellId="0" sqref="I44"/>
    </sheetView>
  </sheetViews>
  <sheetFormatPr defaultRowHeight="12.8" zeroHeight="false" outlineLevelRow="0" outlineLevelCol="0"/>
  <cols>
    <col collapsed="false" customWidth="true" hidden="false" outlineLevel="0" max="1" min="1" style="0" width="6.42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4</v>
      </c>
      <c r="B1" s="2" t="s">
        <v>11</v>
      </c>
      <c r="C1" s="3"/>
    </row>
    <row r="2" customFormat="false" ht="12.8" hidden="false" customHeight="false" outlineLevel="0" collapsed="false">
      <c r="A2" s="0" t="n">
        <v>155</v>
      </c>
      <c r="B2" s="4" t="n">
        <v>130</v>
      </c>
      <c r="C2" s="5" t="n">
        <f aca="false" t="array" ref="C2:C8">FREQUENCY(A2:A1200,B2:B8)</f>
        <v>0</v>
      </c>
    </row>
    <row r="3" customFormat="false" ht="12.8" hidden="false" customHeight="false" outlineLevel="0" collapsed="false">
      <c r="A3" s="0" t="n">
        <v>160</v>
      </c>
      <c r="B3" s="4" t="n">
        <v>140</v>
      </c>
      <c r="C3" s="5" t="n">
        <v>3</v>
      </c>
    </row>
    <row r="4" customFormat="false" ht="12.8" hidden="false" customHeight="false" outlineLevel="0" collapsed="false">
      <c r="A4" s="0" t="n">
        <v>160</v>
      </c>
      <c r="B4" s="4" t="n">
        <v>150</v>
      </c>
      <c r="C4" s="5" t="n">
        <v>89</v>
      </c>
      <c r="H4" s="2" t="s">
        <v>13</v>
      </c>
      <c r="I4" s="3" t="n">
        <f aca="false">AVERAGE(A2:A1200)</f>
        <v>160.119352088662</v>
      </c>
    </row>
    <row r="5" customFormat="false" ht="12.8" hidden="false" customHeight="false" outlineLevel="0" collapsed="false">
      <c r="A5" s="0" t="n">
        <v>167.5</v>
      </c>
      <c r="B5" s="4" t="n">
        <v>160</v>
      </c>
      <c r="C5" s="5" t="n">
        <v>566</v>
      </c>
      <c r="H5" s="4" t="s">
        <v>14</v>
      </c>
      <c r="I5" s="5" t="n">
        <f aca="false">STDEV(A2:A1200)</f>
        <v>6.31634011757416</v>
      </c>
    </row>
    <row r="6" customFormat="false" ht="12.8" hidden="false" customHeight="false" outlineLevel="0" collapsed="false">
      <c r="A6" s="0" t="n">
        <v>155</v>
      </c>
      <c r="B6" s="4" t="n">
        <v>170</v>
      </c>
      <c r="C6" s="5" t="n">
        <v>477</v>
      </c>
      <c r="H6" s="4" t="s">
        <v>15</v>
      </c>
      <c r="I6" s="5" t="n">
        <f aca="false">MIN(A2:A1200)</f>
        <v>132.5</v>
      </c>
    </row>
    <row r="7" customFormat="false" ht="12.8" hidden="false" customHeight="false" outlineLevel="0" collapsed="false">
      <c r="A7" s="0" t="n">
        <v>155</v>
      </c>
      <c r="B7" s="4" t="n">
        <v>180</v>
      </c>
      <c r="C7" s="5" t="n">
        <v>38</v>
      </c>
      <c r="H7" s="9" t="s">
        <v>16</v>
      </c>
      <c r="I7" s="7" t="n">
        <f aca="false">MAX(A2:A1200)</f>
        <v>180</v>
      </c>
    </row>
    <row r="8" customFormat="false" ht="12.8" hidden="false" customHeight="false" outlineLevel="0" collapsed="false">
      <c r="A8" s="0" t="n">
        <v>162.5</v>
      </c>
      <c r="B8" s="9" t="n">
        <v>190</v>
      </c>
      <c r="C8" s="7" t="n">
        <v>0</v>
      </c>
    </row>
    <row r="9" customFormat="false" ht="12.8" hidden="false" customHeight="false" outlineLevel="0" collapsed="false">
      <c r="A9" s="0" t="n">
        <v>155</v>
      </c>
    </row>
    <row r="10" customFormat="false" ht="12.8" hidden="false" customHeight="false" outlineLevel="0" collapsed="false">
      <c r="A10" s="0" t="n">
        <v>165</v>
      </c>
    </row>
    <row r="11" customFormat="false" ht="12.8" hidden="false" customHeight="false" outlineLevel="0" collapsed="false">
      <c r="A11" s="0" t="n">
        <v>170</v>
      </c>
    </row>
    <row r="12" customFormat="false" ht="12.8" hidden="false" customHeight="false" outlineLevel="0" collapsed="false">
      <c r="A12" s="0" t="n">
        <v>160</v>
      </c>
    </row>
    <row r="13" customFormat="false" ht="12.8" hidden="false" customHeight="false" outlineLevel="0" collapsed="false">
      <c r="A13" s="0" t="n">
        <v>157.5</v>
      </c>
    </row>
    <row r="14" customFormat="false" ht="12.8" hidden="false" customHeight="false" outlineLevel="0" collapsed="false">
      <c r="A14" s="0" t="n">
        <v>152.5</v>
      </c>
    </row>
    <row r="15" customFormat="false" ht="12.8" hidden="false" customHeight="false" outlineLevel="0" collapsed="false">
      <c r="A15" s="0" t="n">
        <v>157.5</v>
      </c>
    </row>
    <row r="16" customFormat="false" ht="12.8" hidden="false" customHeight="false" outlineLevel="0" collapsed="false">
      <c r="A16" s="0" t="n">
        <v>157.5</v>
      </c>
    </row>
    <row r="17" customFormat="false" ht="12.8" hidden="false" customHeight="false" outlineLevel="0" collapsed="false">
      <c r="A17" s="0" t="n">
        <v>162.5</v>
      </c>
    </row>
    <row r="18" customFormat="false" ht="12.8" hidden="false" customHeight="false" outlineLevel="0" collapsed="false">
      <c r="A18" s="0" t="n">
        <v>150</v>
      </c>
    </row>
    <row r="19" customFormat="false" ht="12.8" hidden="false" customHeight="false" outlineLevel="0" collapsed="false">
      <c r="A19" s="0" t="n">
        <v>170</v>
      </c>
    </row>
    <row r="20" customFormat="false" ht="12.8" hidden="false" customHeight="false" outlineLevel="0" collapsed="false">
      <c r="A20" s="0" t="n">
        <v>165</v>
      </c>
    </row>
    <row r="21" customFormat="false" ht="12.8" hidden="false" customHeight="false" outlineLevel="0" collapsed="false">
      <c r="A21" s="0" t="n">
        <v>140</v>
      </c>
    </row>
    <row r="22" customFormat="false" ht="12.8" hidden="false" customHeight="false" outlineLevel="0" collapsed="false">
      <c r="A22" s="0" t="n">
        <v>167.5</v>
      </c>
    </row>
    <row r="23" customFormat="false" ht="12.8" hidden="false" customHeight="false" outlineLevel="0" collapsed="false">
      <c r="A23" s="0" t="n">
        <v>165</v>
      </c>
    </row>
    <row r="24" customFormat="false" ht="12.8" hidden="false" customHeight="false" outlineLevel="0" collapsed="false">
      <c r="A24" s="0" t="n">
        <v>170</v>
      </c>
    </row>
    <row r="25" customFormat="false" ht="12.8" hidden="false" customHeight="false" outlineLevel="0" collapsed="false">
      <c r="A25" s="0" t="n">
        <v>162.5</v>
      </c>
    </row>
    <row r="26" customFormat="false" ht="12.8" hidden="false" customHeight="false" outlineLevel="0" collapsed="false">
      <c r="A26" s="0" t="n">
        <v>162.5</v>
      </c>
    </row>
    <row r="27" customFormat="false" ht="12.8" hidden="false" customHeight="false" outlineLevel="0" collapsed="false">
      <c r="A27" s="0" t="n">
        <v>145</v>
      </c>
    </row>
    <row r="28" customFormat="false" ht="12.8" hidden="false" customHeight="false" outlineLevel="0" collapsed="false">
      <c r="A28" s="0" t="n">
        <v>162.5</v>
      </c>
    </row>
    <row r="29" customFormat="false" ht="12.8" hidden="false" customHeight="false" outlineLevel="0" collapsed="false">
      <c r="A29" s="0" t="n">
        <v>162.5</v>
      </c>
    </row>
    <row r="30" customFormat="false" ht="12.8" hidden="false" customHeight="false" outlineLevel="0" collapsed="false">
      <c r="A30" s="0" t="n">
        <v>165</v>
      </c>
    </row>
    <row r="31" customFormat="false" ht="12.8" hidden="false" customHeight="false" outlineLevel="0" collapsed="false">
      <c r="A31" s="0" t="n">
        <v>152.5</v>
      </c>
    </row>
    <row r="32" customFormat="false" ht="12.8" hidden="false" customHeight="false" outlineLevel="0" collapsed="false">
      <c r="A32" s="0" t="n">
        <v>152.5</v>
      </c>
    </row>
    <row r="33" customFormat="false" ht="12.8" hidden="false" customHeight="false" outlineLevel="0" collapsed="false">
      <c r="A33" s="0" t="n">
        <v>165</v>
      </c>
    </row>
    <row r="34" customFormat="false" ht="12.8" hidden="false" customHeight="false" outlineLevel="0" collapsed="false">
      <c r="A34" s="0" t="n">
        <v>150</v>
      </c>
    </row>
    <row r="35" customFormat="false" ht="12.8" hidden="false" customHeight="false" outlineLevel="0" collapsed="false">
      <c r="A35" s="0" t="n">
        <v>162.5</v>
      </c>
    </row>
    <row r="36" customFormat="false" ht="12.8" hidden="false" customHeight="false" outlineLevel="0" collapsed="false">
      <c r="A36" s="0" t="n">
        <v>167.5</v>
      </c>
    </row>
    <row r="37" customFormat="false" ht="12.8" hidden="false" customHeight="false" outlineLevel="0" collapsed="false">
      <c r="A37" s="0" t="n">
        <v>157.5</v>
      </c>
    </row>
    <row r="38" customFormat="false" ht="12.8" hidden="false" customHeight="false" outlineLevel="0" collapsed="false">
      <c r="A38" s="0" t="n">
        <v>157.5</v>
      </c>
    </row>
    <row r="39" customFormat="false" ht="12.8" hidden="false" customHeight="false" outlineLevel="0" collapsed="false">
      <c r="A39" s="0" t="n">
        <v>162.5</v>
      </c>
    </row>
    <row r="40" customFormat="false" ht="12.8" hidden="false" customHeight="false" outlineLevel="0" collapsed="false">
      <c r="A40" s="0" t="n">
        <v>152.5</v>
      </c>
    </row>
    <row r="41" customFormat="false" ht="12.8" hidden="false" customHeight="false" outlineLevel="0" collapsed="false">
      <c r="A41" s="0" t="n">
        <v>157.5</v>
      </c>
    </row>
    <row r="42" customFormat="false" ht="12.8" hidden="false" customHeight="false" outlineLevel="0" collapsed="false">
      <c r="A42" s="0" t="n">
        <v>152.5</v>
      </c>
    </row>
    <row r="43" customFormat="false" ht="12.8" hidden="false" customHeight="false" outlineLevel="0" collapsed="false">
      <c r="A43" s="0" t="n">
        <v>162.5</v>
      </c>
    </row>
    <row r="44" customFormat="false" ht="12.8" hidden="false" customHeight="false" outlineLevel="0" collapsed="false">
      <c r="A44" s="0" t="n">
        <v>157.5</v>
      </c>
    </row>
    <row r="45" customFormat="false" ht="12.8" hidden="false" customHeight="false" outlineLevel="0" collapsed="false">
      <c r="A45" s="0" t="n">
        <v>165</v>
      </c>
    </row>
    <row r="46" customFormat="false" ht="12.8" hidden="false" customHeight="false" outlineLevel="0" collapsed="false">
      <c r="A46" s="0" t="n">
        <v>150</v>
      </c>
    </row>
    <row r="47" customFormat="false" ht="12.8" hidden="false" customHeight="false" outlineLevel="0" collapsed="false">
      <c r="A47" s="0" t="n">
        <v>165</v>
      </c>
    </row>
    <row r="48" customFormat="false" ht="12.8" hidden="false" customHeight="false" outlineLevel="0" collapsed="false">
      <c r="A48" s="0" t="n">
        <v>157.5</v>
      </c>
    </row>
    <row r="49" customFormat="false" ht="12.8" hidden="false" customHeight="false" outlineLevel="0" collapsed="false">
      <c r="A49" s="0" t="n">
        <v>155</v>
      </c>
    </row>
    <row r="50" customFormat="false" ht="12.8" hidden="false" customHeight="false" outlineLevel="0" collapsed="false">
      <c r="A50" s="0" t="n">
        <v>162.5</v>
      </c>
    </row>
    <row r="51" customFormat="false" ht="12.8" hidden="false" customHeight="false" outlineLevel="0" collapsed="false">
      <c r="A51" s="0" t="n">
        <v>152.5</v>
      </c>
    </row>
    <row r="52" customFormat="false" ht="12.8" hidden="false" customHeight="false" outlineLevel="0" collapsed="false">
      <c r="A52" s="0" t="n">
        <v>160</v>
      </c>
    </row>
    <row r="53" customFormat="false" ht="12.8" hidden="false" customHeight="false" outlineLevel="0" collapsed="false">
      <c r="A53" s="0" t="n">
        <v>167.5</v>
      </c>
    </row>
    <row r="54" customFormat="false" ht="12.8" hidden="false" customHeight="false" outlineLevel="0" collapsed="false">
      <c r="A54" s="0" t="n">
        <v>150</v>
      </c>
    </row>
    <row r="55" customFormat="false" ht="12.8" hidden="false" customHeight="false" outlineLevel="0" collapsed="false">
      <c r="A55" s="0" t="n">
        <v>175</v>
      </c>
    </row>
    <row r="56" customFormat="false" ht="12.8" hidden="false" customHeight="false" outlineLevel="0" collapsed="false">
      <c r="A56" s="0" t="n">
        <v>162.5</v>
      </c>
    </row>
    <row r="57" customFormat="false" ht="12.8" hidden="false" customHeight="false" outlineLevel="0" collapsed="false">
      <c r="A57" s="0" t="n">
        <v>150</v>
      </c>
    </row>
    <row r="58" customFormat="false" ht="12.8" hidden="false" customHeight="false" outlineLevel="0" collapsed="false">
      <c r="A58" s="0" t="n">
        <v>152.5</v>
      </c>
    </row>
    <row r="59" customFormat="false" ht="12.8" hidden="false" customHeight="false" outlineLevel="0" collapsed="false">
      <c r="A59" s="0" t="n">
        <v>152.5</v>
      </c>
    </row>
    <row r="60" customFormat="false" ht="12.8" hidden="false" customHeight="false" outlineLevel="0" collapsed="false">
      <c r="A60" s="0" t="n">
        <v>167.5</v>
      </c>
    </row>
    <row r="61" customFormat="false" ht="12.8" hidden="false" customHeight="false" outlineLevel="0" collapsed="false">
      <c r="A61" s="0" t="n">
        <v>162.5</v>
      </c>
    </row>
    <row r="62" customFormat="false" ht="12.8" hidden="false" customHeight="false" outlineLevel="0" collapsed="false">
      <c r="A62" s="0" t="n">
        <v>157.5</v>
      </c>
    </row>
    <row r="63" customFormat="false" ht="12.8" hidden="false" customHeight="false" outlineLevel="0" collapsed="false">
      <c r="A63" s="0" t="n">
        <v>157.5</v>
      </c>
    </row>
    <row r="64" customFormat="false" ht="12.8" hidden="false" customHeight="false" outlineLevel="0" collapsed="false">
      <c r="A64" s="0" t="n">
        <v>162.5</v>
      </c>
    </row>
    <row r="65" customFormat="false" ht="12.8" hidden="false" customHeight="false" outlineLevel="0" collapsed="false">
      <c r="A65" s="0" t="n">
        <v>157.5</v>
      </c>
    </row>
    <row r="66" customFormat="false" ht="12.8" hidden="false" customHeight="false" outlineLevel="0" collapsed="false">
      <c r="A66" s="0" t="n">
        <v>172.5</v>
      </c>
    </row>
    <row r="67" customFormat="false" ht="12.8" hidden="false" customHeight="false" outlineLevel="0" collapsed="false">
      <c r="A67" s="0" t="n">
        <v>157.5</v>
      </c>
    </row>
    <row r="68" customFormat="false" ht="12.8" hidden="false" customHeight="false" outlineLevel="0" collapsed="false">
      <c r="A68" s="0" t="n">
        <v>157.5</v>
      </c>
    </row>
    <row r="69" customFormat="false" ht="12.8" hidden="false" customHeight="false" outlineLevel="0" collapsed="false">
      <c r="A69" s="0" t="n">
        <v>165</v>
      </c>
    </row>
    <row r="70" customFormat="false" ht="12.8" hidden="false" customHeight="false" outlineLevel="0" collapsed="false">
      <c r="A70" s="0" t="n">
        <v>157.5</v>
      </c>
    </row>
    <row r="71" customFormat="false" ht="12.8" hidden="false" customHeight="false" outlineLevel="0" collapsed="false">
      <c r="A71" s="0" t="n">
        <v>165</v>
      </c>
    </row>
    <row r="72" customFormat="false" ht="12.8" hidden="false" customHeight="false" outlineLevel="0" collapsed="false">
      <c r="A72" s="0" t="n">
        <v>155</v>
      </c>
    </row>
    <row r="73" customFormat="false" ht="12.8" hidden="false" customHeight="false" outlineLevel="0" collapsed="false">
      <c r="A73" s="0" t="n">
        <v>150</v>
      </c>
    </row>
    <row r="74" customFormat="false" ht="12.8" hidden="false" customHeight="false" outlineLevel="0" collapsed="false">
      <c r="A74" s="0" t="n">
        <v>155</v>
      </c>
    </row>
    <row r="75" customFormat="false" ht="12.8" hidden="false" customHeight="false" outlineLevel="0" collapsed="false">
      <c r="A75" s="0" t="n">
        <v>157.5</v>
      </c>
    </row>
    <row r="76" customFormat="false" ht="12.8" hidden="false" customHeight="false" outlineLevel="0" collapsed="false">
      <c r="A76" s="0" t="n">
        <v>157.5</v>
      </c>
    </row>
    <row r="77" customFormat="false" ht="12.8" hidden="false" customHeight="false" outlineLevel="0" collapsed="false">
      <c r="A77" s="0" t="n">
        <v>157.5</v>
      </c>
    </row>
    <row r="78" customFormat="false" ht="12.8" hidden="false" customHeight="false" outlineLevel="0" collapsed="false">
      <c r="A78" s="0" t="n">
        <v>155</v>
      </c>
    </row>
    <row r="79" customFormat="false" ht="12.8" hidden="false" customHeight="false" outlineLevel="0" collapsed="false">
      <c r="A79" s="0" t="n">
        <v>162.5</v>
      </c>
    </row>
    <row r="80" customFormat="false" ht="12.8" hidden="false" customHeight="false" outlineLevel="0" collapsed="false">
      <c r="A80" s="0" t="n">
        <v>160</v>
      </c>
    </row>
    <row r="81" customFormat="false" ht="12.8" hidden="false" customHeight="false" outlineLevel="0" collapsed="false">
      <c r="A81" s="0" t="n">
        <v>170</v>
      </c>
    </row>
    <row r="82" customFormat="false" ht="12.8" hidden="false" customHeight="false" outlineLevel="0" collapsed="false">
      <c r="A82" s="0" t="n">
        <v>167.5</v>
      </c>
    </row>
    <row r="83" customFormat="false" ht="12.8" hidden="false" customHeight="false" outlineLevel="0" collapsed="false">
      <c r="A83" s="0" t="n">
        <v>165</v>
      </c>
    </row>
    <row r="84" customFormat="false" ht="12.8" hidden="false" customHeight="false" outlineLevel="0" collapsed="false">
      <c r="A84" s="0" t="n">
        <v>162.5</v>
      </c>
    </row>
    <row r="85" customFormat="false" ht="12.8" hidden="false" customHeight="false" outlineLevel="0" collapsed="false">
      <c r="A85" s="0" t="n">
        <v>157.5</v>
      </c>
    </row>
    <row r="86" customFormat="false" ht="12.8" hidden="false" customHeight="false" outlineLevel="0" collapsed="false">
      <c r="A86" s="0" t="n">
        <v>175</v>
      </c>
    </row>
    <row r="87" customFormat="false" ht="12.8" hidden="false" customHeight="false" outlineLevel="0" collapsed="false">
      <c r="A87" s="0" t="n">
        <v>147.5</v>
      </c>
    </row>
    <row r="88" customFormat="false" ht="12.8" hidden="false" customHeight="false" outlineLevel="0" collapsed="false">
      <c r="A88" s="0" t="n">
        <v>155</v>
      </c>
    </row>
    <row r="89" customFormat="false" ht="12.8" hidden="false" customHeight="false" outlineLevel="0" collapsed="false">
      <c r="A89" s="0" t="n">
        <v>150</v>
      </c>
    </row>
    <row r="90" customFormat="false" ht="12.8" hidden="false" customHeight="false" outlineLevel="0" collapsed="false">
      <c r="A90" s="0" t="n">
        <v>152.5</v>
      </c>
    </row>
    <row r="91" customFormat="false" ht="12.8" hidden="false" customHeight="false" outlineLevel="0" collapsed="false">
      <c r="A91" s="0" t="n">
        <v>160</v>
      </c>
    </row>
    <row r="92" customFormat="false" ht="12.8" hidden="false" customHeight="false" outlineLevel="0" collapsed="false">
      <c r="A92" s="0" t="n">
        <v>152.5</v>
      </c>
    </row>
    <row r="93" customFormat="false" ht="12.8" hidden="false" customHeight="false" outlineLevel="0" collapsed="false">
      <c r="A93" s="0" t="n">
        <v>155</v>
      </c>
    </row>
    <row r="94" customFormat="false" ht="12.8" hidden="false" customHeight="false" outlineLevel="0" collapsed="false">
      <c r="A94" s="0" t="n">
        <v>160</v>
      </c>
    </row>
    <row r="95" customFormat="false" ht="12.8" hidden="false" customHeight="false" outlineLevel="0" collapsed="false">
      <c r="A95" s="0" t="n">
        <v>150</v>
      </c>
    </row>
    <row r="96" customFormat="false" ht="12.8" hidden="false" customHeight="false" outlineLevel="0" collapsed="false">
      <c r="A96" s="0" t="n">
        <v>160</v>
      </c>
    </row>
    <row r="97" customFormat="false" ht="12.8" hidden="false" customHeight="false" outlineLevel="0" collapsed="false">
      <c r="A97" s="0" t="n">
        <v>162.5</v>
      </c>
    </row>
    <row r="98" customFormat="false" ht="12.8" hidden="false" customHeight="false" outlineLevel="0" collapsed="false">
      <c r="A98" s="0" t="n">
        <v>152.5</v>
      </c>
    </row>
    <row r="99" customFormat="false" ht="12.8" hidden="false" customHeight="false" outlineLevel="0" collapsed="false">
      <c r="A99" s="0" t="n">
        <v>165</v>
      </c>
    </row>
    <row r="100" customFormat="false" ht="12.8" hidden="false" customHeight="false" outlineLevel="0" collapsed="false">
      <c r="A100" s="0" t="n">
        <v>165</v>
      </c>
    </row>
    <row r="101" customFormat="false" ht="12.8" hidden="false" customHeight="false" outlineLevel="0" collapsed="false">
      <c r="A101" s="0" t="n">
        <v>162.5</v>
      </c>
    </row>
    <row r="102" customFormat="false" ht="12.8" hidden="false" customHeight="false" outlineLevel="0" collapsed="false">
      <c r="A102" s="0" t="n">
        <v>160</v>
      </c>
    </row>
    <row r="103" customFormat="false" ht="12.8" hidden="false" customHeight="false" outlineLevel="0" collapsed="false">
      <c r="A103" s="0" t="n">
        <v>162.5</v>
      </c>
    </row>
    <row r="104" customFormat="false" ht="12.8" hidden="false" customHeight="false" outlineLevel="0" collapsed="false">
      <c r="A104" s="0" t="n">
        <v>162.5</v>
      </c>
    </row>
    <row r="105" customFormat="false" ht="12.8" hidden="false" customHeight="false" outlineLevel="0" collapsed="false">
      <c r="A105" s="0" t="n">
        <v>167.5</v>
      </c>
    </row>
    <row r="106" customFormat="false" ht="12.8" hidden="false" customHeight="false" outlineLevel="0" collapsed="false">
      <c r="A106" s="0" t="n">
        <v>165</v>
      </c>
    </row>
    <row r="107" customFormat="false" ht="12.8" hidden="false" customHeight="false" outlineLevel="0" collapsed="false">
      <c r="A107" s="0" t="n">
        <v>160</v>
      </c>
    </row>
    <row r="108" customFormat="false" ht="12.8" hidden="false" customHeight="false" outlineLevel="0" collapsed="false">
      <c r="A108" s="0" t="n">
        <v>165</v>
      </c>
    </row>
    <row r="109" customFormat="false" ht="12.8" hidden="false" customHeight="false" outlineLevel="0" collapsed="false">
      <c r="A109" s="0" t="n">
        <v>167.5</v>
      </c>
    </row>
    <row r="110" customFormat="false" ht="12.8" hidden="false" customHeight="false" outlineLevel="0" collapsed="false">
      <c r="A110" s="0" t="n">
        <v>165</v>
      </c>
    </row>
    <row r="111" customFormat="false" ht="12.8" hidden="false" customHeight="false" outlineLevel="0" collapsed="false">
      <c r="A111" s="0" t="n">
        <v>162.5</v>
      </c>
    </row>
    <row r="112" customFormat="false" ht="12.8" hidden="false" customHeight="false" outlineLevel="0" collapsed="false">
      <c r="A112" s="0" t="n">
        <v>152.5</v>
      </c>
    </row>
    <row r="113" customFormat="false" ht="12.8" hidden="false" customHeight="false" outlineLevel="0" collapsed="false">
      <c r="A113" s="0" t="n">
        <v>165</v>
      </c>
    </row>
    <row r="114" customFormat="false" ht="12.8" hidden="false" customHeight="false" outlineLevel="0" collapsed="false">
      <c r="A114" s="0" t="n">
        <v>167.5</v>
      </c>
    </row>
    <row r="115" customFormat="false" ht="12.8" hidden="false" customHeight="false" outlineLevel="0" collapsed="false">
      <c r="A115" s="0" t="n">
        <v>172.5</v>
      </c>
    </row>
    <row r="116" customFormat="false" ht="12.8" hidden="false" customHeight="false" outlineLevel="0" collapsed="false">
      <c r="A116" s="0" t="n">
        <v>172.5</v>
      </c>
    </row>
    <row r="117" customFormat="false" ht="12.8" hidden="false" customHeight="false" outlineLevel="0" collapsed="false">
      <c r="A117" s="0" t="n">
        <v>152.5</v>
      </c>
    </row>
    <row r="118" customFormat="false" ht="12.8" hidden="false" customHeight="false" outlineLevel="0" collapsed="false">
      <c r="A118" s="0" t="n">
        <v>162.5</v>
      </c>
    </row>
    <row r="119" customFormat="false" ht="12.8" hidden="false" customHeight="false" outlineLevel="0" collapsed="false">
      <c r="A119" s="0" t="n">
        <v>155</v>
      </c>
    </row>
    <row r="120" customFormat="false" ht="12.8" hidden="false" customHeight="false" outlineLevel="0" collapsed="false">
      <c r="A120" s="0" t="n">
        <v>165</v>
      </c>
    </row>
    <row r="121" customFormat="false" ht="12.8" hidden="false" customHeight="false" outlineLevel="0" collapsed="false">
      <c r="A121" s="0" t="n">
        <v>167.5</v>
      </c>
    </row>
    <row r="122" customFormat="false" ht="12.8" hidden="false" customHeight="false" outlineLevel="0" collapsed="false">
      <c r="A122" s="0" t="n">
        <v>155</v>
      </c>
    </row>
    <row r="123" customFormat="false" ht="12.8" hidden="false" customHeight="false" outlineLevel="0" collapsed="false">
      <c r="A123" s="0" t="n">
        <v>167.5</v>
      </c>
    </row>
    <row r="124" customFormat="false" ht="12.8" hidden="false" customHeight="false" outlineLevel="0" collapsed="false">
      <c r="A124" s="0" t="n">
        <v>160</v>
      </c>
    </row>
    <row r="125" customFormat="false" ht="12.8" hidden="false" customHeight="false" outlineLevel="0" collapsed="false">
      <c r="A125" s="0" t="n">
        <v>150</v>
      </c>
    </row>
    <row r="126" customFormat="false" ht="12.8" hidden="false" customHeight="false" outlineLevel="0" collapsed="false">
      <c r="A126" s="0" t="n">
        <v>165</v>
      </c>
    </row>
    <row r="127" customFormat="false" ht="12.8" hidden="false" customHeight="false" outlineLevel="0" collapsed="false">
      <c r="A127" s="0" t="n">
        <v>160</v>
      </c>
    </row>
    <row r="128" customFormat="false" ht="12.8" hidden="false" customHeight="false" outlineLevel="0" collapsed="false">
      <c r="A128" s="0" t="n">
        <v>172.5</v>
      </c>
    </row>
    <row r="129" customFormat="false" ht="12.8" hidden="false" customHeight="false" outlineLevel="0" collapsed="false">
      <c r="A129" s="0" t="n">
        <v>162.5</v>
      </c>
    </row>
    <row r="130" customFormat="false" ht="12.8" hidden="false" customHeight="false" outlineLevel="0" collapsed="false">
      <c r="A130" s="0" t="n">
        <v>162.5</v>
      </c>
    </row>
    <row r="131" customFormat="false" ht="12.8" hidden="false" customHeight="false" outlineLevel="0" collapsed="false">
      <c r="A131" s="0" t="n">
        <v>162.5</v>
      </c>
    </row>
    <row r="132" customFormat="false" ht="12.8" hidden="false" customHeight="false" outlineLevel="0" collapsed="false">
      <c r="A132" s="0" t="n">
        <v>155</v>
      </c>
    </row>
    <row r="133" customFormat="false" ht="12.8" hidden="false" customHeight="false" outlineLevel="0" collapsed="false">
      <c r="A133" s="0" t="n">
        <v>162.5</v>
      </c>
    </row>
    <row r="134" customFormat="false" ht="12.8" hidden="false" customHeight="false" outlineLevel="0" collapsed="false">
      <c r="A134" s="0" t="n">
        <v>162.5</v>
      </c>
    </row>
    <row r="135" customFormat="false" ht="12.8" hidden="false" customHeight="false" outlineLevel="0" collapsed="false">
      <c r="A135" s="0" t="n">
        <v>157.5</v>
      </c>
    </row>
    <row r="136" customFormat="false" ht="12.8" hidden="false" customHeight="false" outlineLevel="0" collapsed="false">
      <c r="A136" s="0" t="n">
        <v>152.5</v>
      </c>
    </row>
    <row r="137" customFormat="false" ht="12.8" hidden="false" customHeight="false" outlineLevel="0" collapsed="false">
      <c r="A137" s="0" t="n">
        <v>165</v>
      </c>
    </row>
    <row r="138" customFormat="false" ht="12.8" hidden="false" customHeight="false" outlineLevel="0" collapsed="false">
      <c r="A138" s="0" t="n">
        <v>157.5</v>
      </c>
    </row>
    <row r="139" customFormat="false" ht="12.8" hidden="false" customHeight="false" outlineLevel="0" collapsed="false">
      <c r="A139" s="0" t="n">
        <v>177.5</v>
      </c>
    </row>
    <row r="140" customFormat="false" ht="12.8" hidden="false" customHeight="false" outlineLevel="0" collapsed="false">
      <c r="A140" s="0" t="n">
        <v>170</v>
      </c>
    </row>
    <row r="141" customFormat="false" ht="12.8" hidden="false" customHeight="false" outlineLevel="0" collapsed="false">
      <c r="A141" s="0" t="n">
        <v>165</v>
      </c>
    </row>
    <row r="142" customFormat="false" ht="12.8" hidden="false" customHeight="false" outlineLevel="0" collapsed="false">
      <c r="A142" s="0" t="n">
        <v>170</v>
      </c>
    </row>
    <row r="143" customFormat="false" ht="12.8" hidden="false" customHeight="false" outlineLevel="0" collapsed="false">
      <c r="A143" s="0" t="n">
        <v>152.5</v>
      </c>
    </row>
    <row r="144" customFormat="false" ht="12.8" hidden="false" customHeight="false" outlineLevel="0" collapsed="false">
      <c r="A144" s="0" t="n">
        <v>165</v>
      </c>
    </row>
    <row r="145" customFormat="false" ht="12.8" hidden="false" customHeight="false" outlineLevel="0" collapsed="false">
      <c r="A145" s="0" t="n">
        <v>160</v>
      </c>
    </row>
    <row r="146" customFormat="false" ht="12.8" hidden="false" customHeight="false" outlineLevel="0" collapsed="false">
      <c r="A146" s="0" t="n">
        <v>170</v>
      </c>
    </row>
    <row r="147" customFormat="false" ht="12.8" hidden="false" customHeight="false" outlineLevel="0" collapsed="false">
      <c r="A147" s="0" t="n">
        <v>150</v>
      </c>
    </row>
    <row r="148" customFormat="false" ht="12.8" hidden="false" customHeight="false" outlineLevel="0" collapsed="false">
      <c r="A148" s="0" t="n">
        <v>150</v>
      </c>
    </row>
    <row r="149" customFormat="false" ht="12.8" hidden="false" customHeight="false" outlineLevel="0" collapsed="false">
      <c r="A149" s="0" t="n">
        <v>167.5</v>
      </c>
    </row>
    <row r="150" customFormat="false" ht="12.8" hidden="false" customHeight="false" outlineLevel="0" collapsed="false">
      <c r="A150" s="0" t="n">
        <v>155</v>
      </c>
    </row>
    <row r="151" customFormat="false" ht="12.8" hidden="false" customHeight="false" outlineLevel="0" collapsed="false">
      <c r="A151" s="0" t="n">
        <v>165</v>
      </c>
    </row>
    <row r="152" customFormat="false" ht="12.8" hidden="false" customHeight="false" outlineLevel="0" collapsed="false">
      <c r="A152" s="0" t="n">
        <v>157.5</v>
      </c>
    </row>
    <row r="153" customFormat="false" ht="12.8" hidden="false" customHeight="false" outlineLevel="0" collapsed="false">
      <c r="A153" s="0" t="n">
        <v>157.5</v>
      </c>
    </row>
    <row r="154" customFormat="false" ht="12.8" hidden="false" customHeight="false" outlineLevel="0" collapsed="false">
      <c r="A154" s="0" t="n">
        <v>162.5</v>
      </c>
    </row>
    <row r="155" customFormat="false" ht="12.8" hidden="false" customHeight="false" outlineLevel="0" collapsed="false">
      <c r="A155" s="0" t="n">
        <v>172.5</v>
      </c>
    </row>
    <row r="156" customFormat="false" ht="12.8" hidden="false" customHeight="false" outlineLevel="0" collapsed="false">
      <c r="A156" s="0" t="n">
        <v>167.5</v>
      </c>
    </row>
    <row r="157" customFormat="false" ht="12.8" hidden="false" customHeight="false" outlineLevel="0" collapsed="false">
      <c r="A157" s="0" t="n">
        <v>162.5</v>
      </c>
    </row>
    <row r="158" customFormat="false" ht="12.8" hidden="false" customHeight="false" outlineLevel="0" collapsed="false">
      <c r="A158" s="0" t="n">
        <v>155</v>
      </c>
    </row>
    <row r="159" customFormat="false" ht="12.8" hidden="false" customHeight="false" outlineLevel="0" collapsed="false">
      <c r="A159" s="0" t="n">
        <v>170</v>
      </c>
    </row>
    <row r="160" customFormat="false" ht="12.8" hidden="false" customHeight="false" outlineLevel="0" collapsed="false">
      <c r="A160" s="0" t="n">
        <v>162.5</v>
      </c>
    </row>
    <row r="161" customFormat="false" ht="12.8" hidden="false" customHeight="false" outlineLevel="0" collapsed="false">
      <c r="A161" s="0" t="n">
        <v>152.5</v>
      </c>
    </row>
    <row r="162" customFormat="false" ht="12.8" hidden="false" customHeight="false" outlineLevel="0" collapsed="false">
      <c r="A162" s="0" t="n">
        <v>165</v>
      </c>
    </row>
    <row r="163" customFormat="false" ht="12.8" hidden="false" customHeight="false" outlineLevel="0" collapsed="false">
      <c r="A163" s="0" t="n">
        <v>180</v>
      </c>
    </row>
    <row r="164" customFormat="false" ht="12.8" hidden="false" customHeight="false" outlineLevel="0" collapsed="false">
      <c r="A164" s="0" t="n">
        <v>165</v>
      </c>
    </row>
    <row r="165" customFormat="false" ht="12.8" hidden="false" customHeight="false" outlineLevel="0" collapsed="false">
      <c r="A165" s="0" t="n">
        <v>162.5</v>
      </c>
    </row>
    <row r="166" customFormat="false" ht="12.8" hidden="false" customHeight="false" outlineLevel="0" collapsed="false">
      <c r="A166" s="0" t="n">
        <v>155</v>
      </c>
    </row>
    <row r="167" customFormat="false" ht="12.8" hidden="false" customHeight="false" outlineLevel="0" collapsed="false">
      <c r="A167" s="0" t="n">
        <v>160</v>
      </c>
    </row>
    <row r="168" customFormat="false" ht="12.8" hidden="false" customHeight="false" outlineLevel="0" collapsed="false">
      <c r="A168" s="0" t="n">
        <v>155</v>
      </c>
    </row>
    <row r="169" customFormat="false" ht="12.8" hidden="false" customHeight="false" outlineLevel="0" collapsed="false">
      <c r="A169" s="0" t="n">
        <v>162.5</v>
      </c>
    </row>
    <row r="170" customFormat="false" ht="12.8" hidden="false" customHeight="false" outlineLevel="0" collapsed="false">
      <c r="A170" s="0" t="n">
        <v>160</v>
      </c>
    </row>
    <row r="171" customFormat="false" ht="12.8" hidden="false" customHeight="false" outlineLevel="0" collapsed="false">
      <c r="A171" s="0" t="n">
        <v>157.5</v>
      </c>
    </row>
    <row r="172" customFormat="false" ht="12.8" hidden="false" customHeight="false" outlineLevel="0" collapsed="false">
      <c r="A172" s="0" t="n">
        <v>155</v>
      </c>
    </row>
    <row r="173" customFormat="false" ht="12.8" hidden="false" customHeight="false" outlineLevel="0" collapsed="false">
      <c r="A173" s="0" t="n">
        <v>157.5</v>
      </c>
    </row>
    <row r="174" customFormat="false" ht="12.8" hidden="false" customHeight="false" outlineLevel="0" collapsed="false">
      <c r="A174" s="0" t="n">
        <v>152.5</v>
      </c>
    </row>
    <row r="175" customFormat="false" ht="12.8" hidden="false" customHeight="false" outlineLevel="0" collapsed="false">
      <c r="A175" s="0" t="n">
        <v>145</v>
      </c>
    </row>
    <row r="176" customFormat="false" ht="12.8" hidden="false" customHeight="false" outlineLevel="0" collapsed="false">
      <c r="A176" s="0" t="n">
        <v>147.5</v>
      </c>
    </row>
    <row r="177" customFormat="false" ht="12.8" hidden="false" customHeight="false" outlineLevel="0" collapsed="false">
      <c r="A177" s="0" t="n">
        <v>165</v>
      </c>
    </row>
    <row r="178" customFormat="false" ht="12.8" hidden="false" customHeight="false" outlineLevel="0" collapsed="false">
      <c r="A178" s="0" t="n">
        <v>157.5</v>
      </c>
    </row>
    <row r="179" customFormat="false" ht="12.8" hidden="false" customHeight="false" outlineLevel="0" collapsed="false">
      <c r="A179" s="0" t="n">
        <v>157.5</v>
      </c>
    </row>
    <row r="180" customFormat="false" ht="12.8" hidden="false" customHeight="false" outlineLevel="0" collapsed="false">
      <c r="A180" s="0" t="n">
        <v>162.5</v>
      </c>
    </row>
    <row r="181" customFormat="false" ht="12.8" hidden="false" customHeight="false" outlineLevel="0" collapsed="false">
      <c r="A181" s="0" t="n">
        <v>157.5</v>
      </c>
    </row>
    <row r="182" customFormat="false" ht="12.8" hidden="false" customHeight="false" outlineLevel="0" collapsed="false">
      <c r="A182" s="0" t="n">
        <v>157.5</v>
      </c>
    </row>
    <row r="183" customFormat="false" ht="12.8" hidden="false" customHeight="false" outlineLevel="0" collapsed="false">
      <c r="A183" s="0" t="n">
        <v>165</v>
      </c>
    </row>
    <row r="184" customFormat="false" ht="12.8" hidden="false" customHeight="false" outlineLevel="0" collapsed="false">
      <c r="A184" s="0" t="n">
        <v>165</v>
      </c>
    </row>
    <row r="185" customFormat="false" ht="12.8" hidden="false" customHeight="false" outlineLevel="0" collapsed="false">
      <c r="A185" s="0" t="n">
        <v>152.5</v>
      </c>
    </row>
    <row r="186" customFormat="false" ht="12.8" hidden="false" customHeight="false" outlineLevel="0" collapsed="false">
      <c r="A186" s="0" t="n">
        <v>157.5</v>
      </c>
    </row>
    <row r="187" customFormat="false" ht="12.8" hidden="false" customHeight="false" outlineLevel="0" collapsed="false">
      <c r="A187" s="0" t="n">
        <v>160</v>
      </c>
    </row>
    <row r="188" customFormat="false" ht="12.8" hidden="false" customHeight="false" outlineLevel="0" collapsed="false">
      <c r="A188" s="0" t="n">
        <v>157.5</v>
      </c>
    </row>
    <row r="189" customFormat="false" ht="12.8" hidden="false" customHeight="false" outlineLevel="0" collapsed="false">
      <c r="A189" s="0" t="n">
        <v>157.5</v>
      </c>
    </row>
    <row r="190" customFormat="false" ht="12.8" hidden="false" customHeight="false" outlineLevel="0" collapsed="false">
      <c r="A190" s="0" t="n">
        <v>152.5</v>
      </c>
    </row>
    <row r="191" customFormat="false" ht="12.8" hidden="false" customHeight="false" outlineLevel="0" collapsed="false">
      <c r="A191" s="0" t="n">
        <v>152.5</v>
      </c>
    </row>
    <row r="192" customFormat="false" ht="12.8" hidden="false" customHeight="false" outlineLevel="0" collapsed="false">
      <c r="A192" s="0" t="n">
        <v>170</v>
      </c>
    </row>
    <row r="193" customFormat="false" ht="12.8" hidden="false" customHeight="false" outlineLevel="0" collapsed="false">
      <c r="A193" s="0" t="n">
        <v>162.5</v>
      </c>
    </row>
    <row r="194" customFormat="false" ht="12.8" hidden="false" customHeight="false" outlineLevel="0" collapsed="false">
      <c r="A194" s="0" t="n">
        <v>157.5</v>
      </c>
    </row>
    <row r="195" customFormat="false" ht="12.8" hidden="false" customHeight="false" outlineLevel="0" collapsed="false">
      <c r="A195" s="0" t="n">
        <v>155</v>
      </c>
    </row>
    <row r="196" customFormat="false" ht="12.8" hidden="false" customHeight="false" outlineLevel="0" collapsed="false">
      <c r="A196" s="0" t="n">
        <v>155</v>
      </c>
    </row>
    <row r="197" customFormat="false" ht="12.8" hidden="false" customHeight="false" outlineLevel="0" collapsed="false">
      <c r="A197" s="0" t="n">
        <v>152.5</v>
      </c>
    </row>
    <row r="198" customFormat="false" ht="12.8" hidden="false" customHeight="false" outlineLevel="0" collapsed="false">
      <c r="A198" s="0" t="n">
        <v>160</v>
      </c>
    </row>
    <row r="199" customFormat="false" ht="12.8" hidden="false" customHeight="false" outlineLevel="0" collapsed="false">
      <c r="A199" s="0" t="n">
        <v>162.5</v>
      </c>
    </row>
    <row r="200" customFormat="false" ht="12.8" hidden="false" customHeight="false" outlineLevel="0" collapsed="false">
      <c r="A200" s="0" t="n">
        <v>167.5</v>
      </c>
    </row>
    <row r="201" customFormat="false" ht="12.8" hidden="false" customHeight="false" outlineLevel="0" collapsed="false">
      <c r="A201" s="0" t="n">
        <v>175</v>
      </c>
    </row>
    <row r="202" customFormat="false" ht="12.8" hidden="false" customHeight="false" outlineLevel="0" collapsed="false">
      <c r="A202" s="0" t="n">
        <v>152.5</v>
      </c>
    </row>
    <row r="203" customFormat="false" ht="12.8" hidden="false" customHeight="false" outlineLevel="0" collapsed="false">
      <c r="A203" s="0" t="n">
        <v>162.5</v>
      </c>
    </row>
    <row r="204" customFormat="false" ht="12.8" hidden="false" customHeight="false" outlineLevel="0" collapsed="false">
      <c r="A204" s="0" t="n">
        <v>155</v>
      </c>
    </row>
    <row r="205" customFormat="false" ht="12.8" hidden="false" customHeight="false" outlineLevel="0" collapsed="false">
      <c r="A205" s="0" t="n">
        <v>157.5</v>
      </c>
    </row>
    <row r="206" customFormat="false" ht="12.8" hidden="false" customHeight="false" outlineLevel="0" collapsed="false">
      <c r="A206" s="0" t="n">
        <v>160</v>
      </c>
    </row>
    <row r="207" customFormat="false" ht="12.8" hidden="false" customHeight="false" outlineLevel="0" collapsed="false">
      <c r="A207" s="0" t="n">
        <v>160</v>
      </c>
    </row>
    <row r="208" customFormat="false" ht="12.8" hidden="false" customHeight="false" outlineLevel="0" collapsed="false">
      <c r="A208" s="0" t="n">
        <v>170</v>
      </c>
    </row>
    <row r="209" customFormat="false" ht="12.8" hidden="false" customHeight="false" outlineLevel="0" collapsed="false">
      <c r="A209" s="0" t="n">
        <v>162.5</v>
      </c>
    </row>
    <row r="210" customFormat="false" ht="12.8" hidden="false" customHeight="false" outlineLevel="0" collapsed="false">
      <c r="A210" s="0" t="n">
        <v>165</v>
      </c>
    </row>
    <row r="211" customFormat="false" ht="12.8" hidden="false" customHeight="false" outlineLevel="0" collapsed="false">
      <c r="A211" s="0" t="n">
        <v>157.5</v>
      </c>
    </row>
    <row r="212" customFormat="false" ht="12.8" hidden="false" customHeight="false" outlineLevel="0" collapsed="false">
      <c r="A212" s="0" t="n">
        <v>155</v>
      </c>
    </row>
    <row r="213" customFormat="false" ht="12.8" hidden="false" customHeight="false" outlineLevel="0" collapsed="false">
      <c r="A213" s="0" t="n">
        <v>157.5</v>
      </c>
    </row>
    <row r="214" customFormat="false" ht="12.8" hidden="false" customHeight="false" outlineLevel="0" collapsed="false">
      <c r="A214" s="0" t="n">
        <v>165</v>
      </c>
    </row>
    <row r="215" customFormat="false" ht="12.8" hidden="false" customHeight="false" outlineLevel="0" collapsed="false">
      <c r="A215" s="0" t="n">
        <v>162.5</v>
      </c>
    </row>
    <row r="216" customFormat="false" ht="12.8" hidden="false" customHeight="false" outlineLevel="0" collapsed="false">
      <c r="A216" s="0" t="n">
        <v>160</v>
      </c>
    </row>
    <row r="217" customFormat="false" ht="12.8" hidden="false" customHeight="false" outlineLevel="0" collapsed="false">
      <c r="A217" s="0" t="n">
        <v>165</v>
      </c>
    </row>
    <row r="218" customFormat="false" ht="12.8" hidden="false" customHeight="false" outlineLevel="0" collapsed="false">
      <c r="A218" s="0" t="n">
        <v>157.5</v>
      </c>
    </row>
    <row r="219" customFormat="false" ht="12.8" hidden="false" customHeight="false" outlineLevel="0" collapsed="false">
      <c r="A219" s="0" t="n">
        <v>157.5</v>
      </c>
    </row>
    <row r="220" customFormat="false" ht="12.8" hidden="false" customHeight="false" outlineLevel="0" collapsed="false">
      <c r="A220" s="0" t="n">
        <v>157.5</v>
      </c>
    </row>
    <row r="221" customFormat="false" ht="12.8" hidden="false" customHeight="false" outlineLevel="0" collapsed="false">
      <c r="A221" s="0" t="n">
        <v>170</v>
      </c>
    </row>
    <row r="222" customFormat="false" ht="12.8" hidden="false" customHeight="false" outlineLevel="0" collapsed="false">
      <c r="A222" s="0" t="n">
        <v>157.5</v>
      </c>
    </row>
    <row r="223" customFormat="false" ht="12.8" hidden="false" customHeight="false" outlineLevel="0" collapsed="false">
      <c r="A223" s="0" t="n">
        <v>162.5</v>
      </c>
    </row>
    <row r="224" customFormat="false" ht="12.8" hidden="false" customHeight="false" outlineLevel="0" collapsed="false">
      <c r="A224" s="0" t="n">
        <v>162.5</v>
      </c>
    </row>
    <row r="225" customFormat="false" ht="12.8" hidden="false" customHeight="false" outlineLevel="0" collapsed="false">
      <c r="A225" s="0" t="n">
        <v>162.5</v>
      </c>
    </row>
    <row r="226" customFormat="false" ht="12.8" hidden="false" customHeight="false" outlineLevel="0" collapsed="false">
      <c r="A226" s="0" t="n">
        <v>167.5</v>
      </c>
    </row>
    <row r="227" customFormat="false" ht="12.8" hidden="false" customHeight="false" outlineLevel="0" collapsed="false">
      <c r="A227" s="0" t="n">
        <v>155</v>
      </c>
    </row>
    <row r="228" customFormat="false" ht="12.8" hidden="false" customHeight="false" outlineLevel="0" collapsed="false">
      <c r="A228" s="0" t="n">
        <v>165</v>
      </c>
    </row>
    <row r="229" customFormat="false" ht="12.8" hidden="false" customHeight="false" outlineLevel="0" collapsed="false">
      <c r="A229" s="0" t="n">
        <v>162.5</v>
      </c>
    </row>
    <row r="230" customFormat="false" ht="12.8" hidden="false" customHeight="false" outlineLevel="0" collapsed="false">
      <c r="A230" s="0" t="n">
        <v>170</v>
      </c>
    </row>
    <row r="231" customFormat="false" ht="12.8" hidden="false" customHeight="false" outlineLevel="0" collapsed="false">
      <c r="A231" s="0" t="n">
        <v>157.5</v>
      </c>
    </row>
    <row r="232" customFormat="false" ht="12.8" hidden="false" customHeight="false" outlineLevel="0" collapsed="false">
      <c r="A232" s="0" t="n">
        <v>147.5</v>
      </c>
    </row>
    <row r="233" customFormat="false" ht="12.8" hidden="false" customHeight="false" outlineLevel="0" collapsed="false">
      <c r="A233" s="0" t="n">
        <v>157.5</v>
      </c>
    </row>
    <row r="234" customFormat="false" ht="12.8" hidden="false" customHeight="false" outlineLevel="0" collapsed="false">
      <c r="A234" s="0" t="n">
        <v>152.5</v>
      </c>
    </row>
    <row r="235" customFormat="false" ht="12.8" hidden="false" customHeight="false" outlineLevel="0" collapsed="false">
      <c r="A235" s="0" t="n">
        <v>162.5</v>
      </c>
    </row>
    <row r="236" customFormat="false" ht="12.8" hidden="false" customHeight="false" outlineLevel="0" collapsed="false">
      <c r="A236" s="0" t="n">
        <v>160</v>
      </c>
    </row>
    <row r="237" customFormat="false" ht="12.8" hidden="false" customHeight="false" outlineLevel="0" collapsed="false">
      <c r="A237" s="0" t="n">
        <v>160</v>
      </c>
    </row>
    <row r="238" customFormat="false" ht="12.8" hidden="false" customHeight="false" outlineLevel="0" collapsed="false">
      <c r="A238" s="0" t="n">
        <v>165</v>
      </c>
    </row>
    <row r="239" customFormat="false" ht="12.8" hidden="false" customHeight="false" outlineLevel="0" collapsed="false">
      <c r="A239" s="0" t="n">
        <v>157.5</v>
      </c>
    </row>
    <row r="240" customFormat="false" ht="12.8" hidden="false" customHeight="false" outlineLevel="0" collapsed="false">
      <c r="A240" s="0" t="n">
        <v>160</v>
      </c>
    </row>
    <row r="241" customFormat="false" ht="12.8" hidden="false" customHeight="false" outlineLevel="0" collapsed="false">
      <c r="A241" s="0" t="n">
        <v>155</v>
      </c>
    </row>
    <row r="242" customFormat="false" ht="12.8" hidden="false" customHeight="false" outlineLevel="0" collapsed="false">
      <c r="A242" s="0" t="n">
        <v>162.5</v>
      </c>
    </row>
    <row r="243" customFormat="false" ht="12.8" hidden="false" customHeight="false" outlineLevel="0" collapsed="false">
      <c r="A243" s="0" t="n">
        <v>165</v>
      </c>
    </row>
    <row r="244" customFormat="false" ht="12.8" hidden="false" customHeight="false" outlineLevel="0" collapsed="false">
      <c r="A244" s="0" t="n">
        <v>157.5</v>
      </c>
    </row>
    <row r="245" customFormat="false" ht="12.8" hidden="false" customHeight="false" outlineLevel="0" collapsed="false">
      <c r="A245" s="0" t="n">
        <v>160</v>
      </c>
    </row>
    <row r="246" customFormat="false" ht="12.8" hidden="false" customHeight="false" outlineLevel="0" collapsed="false">
      <c r="A246" s="0" t="n">
        <v>165</v>
      </c>
    </row>
    <row r="247" customFormat="false" ht="12.8" hidden="false" customHeight="false" outlineLevel="0" collapsed="false">
      <c r="A247" s="0" t="n">
        <v>150</v>
      </c>
    </row>
    <row r="248" customFormat="false" ht="12.8" hidden="false" customHeight="false" outlineLevel="0" collapsed="false">
      <c r="A248" s="0" t="n">
        <v>167.5</v>
      </c>
    </row>
    <row r="249" customFormat="false" ht="12.8" hidden="false" customHeight="false" outlineLevel="0" collapsed="false">
      <c r="A249" s="0" t="n">
        <v>152.5</v>
      </c>
    </row>
    <row r="250" customFormat="false" ht="12.8" hidden="false" customHeight="false" outlineLevel="0" collapsed="false">
      <c r="A250" s="0" t="n">
        <v>157.5</v>
      </c>
    </row>
    <row r="251" customFormat="false" ht="12.8" hidden="false" customHeight="false" outlineLevel="0" collapsed="false">
      <c r="A251" s="0" t="n">
        <v>165</v>
      </c>
    </row>
    <row r="252" customFormat="false" ht="12.8" hidden="false" customHeight="false" outlineLevel="0" collapsed="false">
      <c r="A252" s="0" t="n">
        <v>155</v>
      </c>
    </row>
    <row r="253" customFormat="false" ht="12.8" hidden="false" customHeight="false" outlineLevel="0" collapsed="false">
      <c r="A253" s="0" t="n">
        <v>167.5</v>
      </c>
    </row>
    <row r="254" customFormat="false" ht="12.8" hidden="false" customHeight="false" outlineLevel="0" collapsed="false">
      <c r="A254" s="0" t="n">
        <v>162.5</v>
      </c>
    </row>
    <row r="255" customFormat="false" ht="12.8" hidden="false" customHeight="false" outlineLevel="0" collapsed="false">
      <c r="A255" s="0" t="n">
        <v>162.5</v>
      </c>
    </row>
    <row r="256" customFormat="false" ht="12.8" hidden="false" customHeight="false" outlineLevel="0" collapsed="false">
      <c r="A256" s="0" t="n">
        <v>165</v>
      </c>
    </row>
    <row r="257" customFormat="false" ht="12.8" hidden="false" customHeight="false" outlineLevel="0" collapsed="false">
      <c r="A257" s="0" t="n">
        <v>162.5</v>
      </c>
    </row>
    <row r="258" customFormat="false" ht="12.8" hidden="false" customHeight="false" outlineLevel="0" collapsed="false">
      <c r="A258" s="0" t="n">
        <v>167.5</v>
      </c>
    </row>
    <row r="259" customFormat="false" ht="12.8" hidden="false" customHeight="false" outlineLevel="0" collapsed="false">
      <c r="A259" s="0" t="n">
        <v>165</v>
      </c>
    </row>
    <row r="260" customFormat="false" ht="12.8" hidden="false" customHeight="false" outlineLevel="0" collapsed="false">
      <c r="A260" s="0" t="n">
        <v>147.5</v>
      </c>
    </row>
    <row r="261" customFormat="false" ht="12.8" hidden="false" customHeight="false" outlineLevel="0" collapsed="false">
      <c r="A261" s="0" t="n">
        <v>155</v>
      </c>
    </row>
    <row r="262" customFormat="false" ht="12.8" hidden="false" customHeight="false" outlineLevel="0" collapsed="false">
      <c r="A262" s="0" t="n">
        <v>157.5</v>
      </c>
    </row>
    <row r="263" customFormat="false" ht="12.8" hidden="false" customHeight="false" outlineLevel="0" collapsed="false">
      <c r="A263" s="0" t="n">
        <v>170</v>
      </c>
    </row>
    <row r="264" customFormat="false" ht="12.8" hidden="false" customHeight="false" outlineLevel="0" collapsed="false">
      <c r="A264" s="0" t="n">
        <v>165</v>
      </c>
    </row>
    <row r="265" customFormat="false" ht="12.8" hidden="false" customHeight="false" outlineLevel="0" collapsed="false">
      <c r="A265" s="0" t="n">
        <v>160</v>
      </c>
    </row>
    <row r="266" customFormat="false" ht="12.8" hidden="false" customHeight="false" outlineLevel="0" collapsed="false">
      <c r="A266" s="0" t="n">
        <v>177.5</v>
      </c>
    </row>
    <row r="267" customFormat="false" ht="12.8" hidden="false" customHeight="false" outlineLevel="0" collapsed="false">
      <c r="A267" s="0" t="n">
        <v>162.5</v>
      </c>
    </row>
    <row r="268" customFormat="false" ht="12.8" hidden="false" customHeight="false" outlineLevel="0" collapsed="false">
      <c r="A268" s="0" t="n">
        <v>157.5</v>
      </c>
    </row>
    <row r="269" customFormat="false" ht="12.8" hidden="false" customHeight="false" outlineLevel="0" collapsed="false">
      <c r="A269" s="0" t="n">
        <v>167.5</v>
      </c>
    </row>
    <row r="270" customFormat="false" ht="12.8" hidden="false" customHeight="false" outlineLevel="0" collapsed="false">
      <c r="A270" s="0" t="n">
        <v>160</v>
      </c>
    </row>
    <row r="271" customFormat="false" ht="12.8" hidden="false" customHeight="false" outlineLevel="0" collapsed="false">
      <c r="A271" s="0" t="n">
        <v>170</v>
      </c>
    </row>
    <row r="272" customFormat="false" ht="12.8" hidden="false" customHeight="false" outlineLevel="0" collapsed="false">
      <c r="A272" s="0" t="n">
        <v>177.5</v>
      </c>
    </row>
    <row r="273" customFormat="false" ht="12.8" hidden="false" customHeight="false" outlineLevel="0" collapsed="false">
      <c r="A273" s="0" t="n">
        <v>157.5</v>
      </c>
    </row>
    <row r="274" customFormat="false" ht="12.8" hidden="false" customHeight="false" outlineLevel="0" collapsed="false">
      <c r="A274" s="0" t="n">
        <v>150</v>
      </c>
    </row>
    <row r="275" customFormat="false" ht="12.8" hidden="false" customHeight="false" outlineLevel="0" collapsed="false">
      <c r="A275" s="0" t="n">
        <v>147.5</v>
      </c>
    </row>
    <row r="276" customFormat="false" ht="12.8" hidden="false" customHeight="false" outlineLevel="0" collapsed="false">
      <c r="A276" s="0" t="n">
        <v>150</v>
      </c>
    </row>
    <row r="277" customFormat="false" ht="12.8" hidden="false" customHeight="false" outlineLevel="0" collapsed="false">
      <c r="A277" s="0" t="n">
        <v>152.5</v>
      </c>
    </row>
    <row r="278" customFormat="false" ht="12.8" hidden="false" customHeight="false" outlineLevel="0" collapsed="false">
      <c r="A278" s="0" t="n">
        <v>160</v>
      </c>
    </row>
    <row r="279" customFormat="false" ht="12.8" hidden="false" customHeight="false" outlineLevel="0" collapsed="false">
      <c r="A279" s="0" t="n">
        <v>155</v>
      </c>
    </row>
    <row r="280" customFormat="false" ht="12.8" hidden="false" customHeight="false" outlineLevel="0" collapsed="false">
      <c r="A280" s="0" t="n">
        <v>160</v>
      </c>
    </row>
    <row r="281" customFormat="false" ht="12.8" hidden="false" customHeight="false" outlineLevel="0" collapsed="false">
      <c r="A281" s="0" t="n">
        <v>152.5</v>
      </c>
    </row>
    <row r="282" customFormat="false" ht="12.8" hidden="false" customHeight="false" outlineLevel="0" collapsed="false">
      <c r="A282" s="0" t="n">
        <v>162.5</v>
      </c>
    </row>
    <row r="283" customFormat="false" ht="12.8" hidden="false" customHeight="false" outlineLevel="0" collapsed="false">
      <c r="A283" s="0" t="n">
        <v>165</v>
      </c>
    </row>
    <row r="284" customFormat="false" ht="12.8" hidden="false" customHeight="false" outlineLevel="0" collapsed="false">
      <c r="A284" s="0" t="n">
        <v>160</v>
      </c>
    </row>
    <row r="285" customFormat="false" ht="12.8" hidden="false" customHeight="false" outlineLevel="0" collapsed="false">
      <c r="A285" s="0" t="n">
        <v>165</v>
      </c>
    </row>
    <row r="286" customFormat="false" ht="12.8" hidden="false" customHeight="false" outlineLevel="0" collapsed="false">
      <c r="A286" s="0" t="n">
        <v>162.5</v>
      </c>
    </row>
    <row r="287" customFormat="false" ht="12.8" hidden="false" customHeight="false" outlineLevel="0" collapsed="false">
      <c r="A287" s="0" t="n">
        <v>155</v>
      </c>
    </row>
    <row r="288" customFormat="false" ht="12.8" hidden="false" customHeight="false" outlineLevel="0" collapsed="false">
      <c r="A288" s="0" t="n">
        <v>150</v>
      </c>
    </row>
    <row r="289" customFormat="false" ht="12.8" hidden="false" customHeight="false" outlineLevel="0" collapsed="false">
      <c r="A289" s="0" t="n">
        <v>170</v>
      </c>
    </row>
    <row r="290" customFormat="false" ht="12.8" hidden="false" customHeight="false" outlineLevel="0" collapsed="false">
      <c r="A290" s="0" t="n">
        <v>165</v>
      </c>
    </row>
    <row r="291" customFormat="false" ht="12.8" hidden="false" customHeight="false" outlineLevel="0" collapsed="false">
      <c r="A291" s="0" t="n">
        <v>155</v>
      </c>
    </row>
    <row r="292" customFormat="false" ht="12.8" hidden="false" customHeight="false" outlineLevel="0" collapsed="false">
      <c r="A292" s="0" t="n">
        <v>155</v>
      </c>
    </row>
    <row r="293" customFormat="false" ht="12.8" hidden="false" customHeight="false" outlineLevel="0" collapsed="false">
      <c r="A293" s="0" t="n">
        <v>157.5</v>
      </c>
    </row>
    <row r="294" customFormat="false" ht="12.8" hidden="false" customHeight="false" outlineLevel="0" collapsed="false">
      <c r="A294" s="0" t="n">
        <v>167.5</v>
      </c>
    </row>
    <row r="295" customFormat="false" ht="12.8" hidden="false" customHeight="false" outlineLevel="0" collapsed="false">
      <c r="A295" s="0" t="n">
        <v>162.5</v>
      </c>
    </row>
    <row r="296" customFormat="false" ht="12.8" hidden="false" customHeight="false" outlineLevel="0" collapsed="false">
      <c r="A296" s="0" t="n">
        <v>167.5</v>
      </c>
    </row>
    <row r="297" customFormat="false" ht="12.8" hidden="false" customHeight="false" outlineLevel="0" collapsed="false">
      <c r="A297" s="0" t="n">
        <v>165</v>
      </c>
    </row>
    <row r="298" customFormat="false" ht="12.8" hidden="false" customHeight="false" outlineLevel="0" collapsed="false">
      <c r="A298" s="0" t="n">
        <v>165</v>
      </c>
    </row>
    <row r="299" customFormat="false" ht="12.8" hidden="false" customHeight="false" outlineLevel="0" collapsed="false">
      <c r="A299" s="0" t="n">
        <v>167.5</v>
      </c>
    </row>
    <row r="300" customFormat="false" ht="12.8" hidden="false" customHeight="false" outlineLevel="0" collapsed="false">
      <c r="A300" s="0" t="n">
        <v>165</v>
      </c>
    </row>
    <row r="301" customFormat="false" ht="12.8" hidden="false" customHeight="false" outlineLevel="0" collapsed="false">
      <c r="A301" s="0" t="n">
        <v>160</v>
      </c>
    </row>
    <row r="302" customFormat="false" ht="12.8" hidden="false" customHeight="false" outlineLevel="0" collapsed="false">
      <c r="A302" s="0" t="n">
        <v>165</v>
      </c>
    </row>
    <row r="303" customFormat="false" ht="12.8" hidden="false" customHeight="false" outlineLevel="0" collapsed="false">
      <c r="A303" s="0" t="n">
        <v>157.5</v>
      </c>
    </row>
    <row r="304" customFormat="false" ht="12.8" hidden="false" customHeight="false" outlineLevel="0" collapsed="false">
      <c r="A304" s="0" t="n">
        <v>150</v>
      </c>
    </row>
    <row r="305" customFormat="false" ht="12.8" hidden="false" customHeight="false" outlineLevel="0" collapsed="false">
      <c r="A305" s="0" t="n">
        <v>155</v>
      </c>
    </row>
    <row r="306" customFormat="false" ht="12.8" hidden="false" customHeight="false" outlineLevel="0" collapsed="false">
      <c r="A306" s="0" t="n">
        <v>167.5</v>
      </c>
    </row>
    <row r="307" customFormat="false" ht="12.8" hidden="false" customHeight="false" outlineLevel="0" collapsed="false">
      <c r="A307" s="0" t="n">
        <v>160</v>
      </c>
    </row>
    <row r="308" customFormat="false" ht="12.8" hidden="false" customHeight="false" outlineLevel="0" collapsed="false">
      <c r="A308" s="0" t="n">
        <v>157.5</v>
      </c>
    </row>
    <row r="309" customFormat="false" ht="12.8" hidden="false" customHeight="false" outlineLevel="0" collapsed="false">
      <c r="A309" s="0" t="n">
        <v>162.5</v>
      </c>
    </row>
    <row r="310" customFormat="false" ht="12.8" hidden="false" customHeight="false" outlineLevel="0" collapsed="false">
      <c r="A310" s="0" t="n">
        <v>160</v>
      </c>
    </row>
    <row r="311" customFormat="false" ht="12.8" hidden="false" customHeight="false" outlineLevel="0" collapsed="false">
      <c r="A311" s="0" t="n">
        <v>167.5</v>
      </c>
    </row>
    <row r="312" customFormat="false" ht="12.8" hidden="false" customHeight="false" outlineLevel="0" collapsed="false">
      <c r="A312" s="0" t="n">
        <v>160</v>
      </c>
    </row>
    <row r="313" customFormat="false" ht="12.8" hidden="false" customHeight="false" outlineLevel="0" collapsed="false">
      <c r="A313" s="0" t="n">
        <v>155</v>
      </c>
    </row>
    <row r="314" customFormat="false" ht="12.8" hidden="false" customHeight="false" outlineLevel="0" collapsed="false">
      <c r="A314" s="0" t="n">
        <v>160</v>
      </c>
    </row>
    <row r="315" customFormat="false" ht="12.8" hidden="false" customHeight="false" outlineLevel="0" collapsed="false">
      <c r="A315" s="0" t="n">
        <v>147.5</v>
      </c>
    </row>
    <row r="316" customFormat="false" ht="12.8" hidden="false" customHeight="false" outlineLevel="0" collapsed="false">
      <c r="A316" s="0" t="n">
        <v>157.5</v>
      </c>
    </row>
    <row r="317" customFormat="false" ht="12.8" hidden="false" customHeight="false" outlineLevel="0" collapsed="false">
      <c r="A317" s="0" t="n">
        <v>167.5</v>
      </c>
    </row>
    <row r="318" customFormat="false" ht="12.8" hidden="false" customHeight="false" outlineLevel="0" collapsed="false">
      <c r="A318" s="0" t="n">
        <v>170</v>
      </c>
    </row>
    <row r="319" customFormat="false" ht="12.8" hidden="false" customHeight="false" outlineLevel="0" collapsed="false">
      <c r="A319" s="0" t="n">
        <v>162.5</v>
      </c>
    </row>
    <row r="320" customFormat="false" ht="12.8" hidden="false" customHeight="false" outlineLevel="0" collapsed="false">
      <c r="A320" s="0" t="n">
        <v>152.5</v>
      </c>
    </row>
    <row r="321" customFormat="false" ht="12.8" hidden="false" customHeight="false" outlineLevel="0" collapsed="false">
      <c r="A321" s="0" t="n">
        <v>167.5</v>
      </c>
    </row>
    <row r="322" customFormat="false" ht="12.8" hidden="false" customHeight="false" outlineLevel="0" collapsed="false">
      <c r="A322" s="0" t="n">
        <v>162.5</v>
      </c>
    </row>
    <row r="323" customFormat="false" ht="12.8" hidden="false" customHeight="false" outlineLevel="0" collapsed="false">
      <c r="A323" s="0" t="n">
        <v>157.5</v>
      </c>
    </row>
    <row r="324" customFormat="false" ht="12.8" hidden="false" customHeight="false" outlineLevel="0" collapsed="false">
      <c r="A324" s="0" t="n">
        <v>160</v>
      </c>
    </row>
    <row r="325" customFormat="false" ht="12.8" hidden="false" customHeight="false" outlineLevel="0" collapsed="false">
      <c r="A325" s="0" t="n">
        <v>165</v>
      </c>
    </row>
    <row r="326" customFormat="false" ht="12.8" hidden="false" customHeight="false" outlineLevel="0" collapsed="false">
      <c r="A326" s="0" t="n">
        <v>147.5</v>
      </c>
    </row>
    <row r="327" customFormat="false" ht="12.8" hidden="false" customHeight="false" outlineLevel="0" collapsed="false">
      <c r="A327" s="0" t="n">
        <v>162.5</v>
      </c>
    </row>
    <row r="328" customFormat="false" ht="12.8" hidden="false" customHeight="false" outlineLevel="0" collapsed="false">
      <c r="A328" s="0" t="n">
        <v>157.5</v>
      </c>
    </row>
    <row r="329" customFormat="false" ht="12.8" hidden="false" customHeight="false" outlineLevel="0" collapsed="false">
      <c r="A329" s="0" t="n">
        <v>157.5</v>
      </c>
    </row>
    <row r="330" customFormat="false" ht="12.8" hidden="false" customHeight="false" outlineLevel="0" collapsed="false">
      <c r="A330" s="0" t="n">
        <v>167.5</v>
      </c>
    </row>
    <row r="331" customFormat="false" ht="12.8" hidden="false" customHeight="false" outlineLevel="0" collapsed="false">
      <c r="A331" s="0" t="n">
        <v>160</v>
      </c>
    </row>
    <row r="332" customFormat="false" ht="12.8" hidden="false" customHeight="false" outlineLevel="0" collapsed="false">
      <c r="A332" s="0" t="n">
        <v>155</v>
      </c>
    </row>
    <row r="333" customFormat="false" ht="12.8" hidden="false" customHeight="false" outlineLevel="0" collapsed="false">
      <c r="A333" s="0" t="n">
        <v>160</v>
      </c>
    </row>
    <row r="334" customFormat="false" ht="12.8" hidden="false" customHeight="false" outlineLevel="0" collapsed="false">
      <c r="A334" s="0" t="n">
        <v>155</v>
      </c>
    </row>
    <row r="335" customFormat="false" ht="12.8" hidden="false" customHeight="false" outlineLevel="0" collapsed="false">
      <c r="A335" s="0" t="n">
        <v>157.5</v>
      </c>
    </row>
    <row r="336" customFormat="false" ht="12.8" hidden="false" customHeight="false" outlineLevel="0" collapsed="false">
      <c r="A336" s="0" t="n">
        <v>160</v>
      </c>
    </row>
    <row r="337" customFormat="false" ht="12.8" hidden="false" customHeight="false" outlineLevel="0" collapsed="false">
      <c r="A337" s="0" t="n">
        <v>165</v>
      </c>
    </row>
    <row r="338" customFormat="false" ht="12.8" hidden="false" customHeight="false" outlineLevel="0" collapsed="false">
      <c r="A338" s="0" t="n">
        <v>160</v>
      </c>
    </row>
    <row r="339" customFormat="false" ht="12.8" hidden="false" customHeight="false" outlineLevel="0" collapsed="false">
      <c r="A339" s="0" t="n">
        <v>165</v>
      </c>
    </row>
    <row r="340" customFormat="false" ht="12.8" hidden="false" customHeight="false" outlineLevel="0" collapsed="false">
      <c r="A340" s="0" t="n">
        <v>165</v>
      </c>
    </row>
    <row r="341" customFormat="false" ht="12.8" hidden="false" customHeight="false" outlineLevel="0" collapsed="false">
      <c r="A341" s="0" t="n">
        <v>157.5</v>
      </c>
    </row>
    <row r="342" customFormat="false" ht="12.8" hidden="false" customHeight="false" outlineLevel="0" collapsed="false">
      <c r="A342" s="0" t="n">
        <v>155</v>
      </c>
    </row>
    <row r="343" customFormat="false" ht="12.8" hidden="false" customHeight="false" outlineLevel="0" collapsed="false">
      <c r="A343" s="0" t="n">
        <v>155</v>
      </c>
    </row>
    <row r="344" customFormat="false" ht="12.8" hidden="false" customHeight="false" outlineLevel="0" collapsed="false">
      <c r="A344" s="0" t="n">
        <v>160</v>
      </c>
    </row>
    <row r="345" customFormat="false" ht="12.8" hidden="false" customHeight="false" outlineLevel="0" collapsed="false">
      <c r="A345" s="0" t="n">
        <v>155</v>
      </c>
    </row>
    <row r="346" customFormat="false" ht="12.8" hidden="false" customHeight="false" outlineLevel="0" collapsed="false">
      <c r="A346" s="0" t="n">
        <v>170</v>
      </c>
    </row>
    <row r="347" customFormat="false" ht="12.8" hidden="false" customHeight="false" outlineLevel="0" collapsed="false">
      <c r="A347" s="0" t="n">
        <v>167.5</v>
      </c>
    </row>
    <row r="348" customFormat="false" ht="12.8" hidden="false" customHeight="false" outlineLevel="0" collapsed="false">
      <c r="A348" s="0" t="n">
        <v>167.5</v>
      </c>
    </row>
    <row r="349" customFormat="false" ht="12.8" hidden="false" customHeight="false" outlineLevel="0" collapsed="false">
      <c r="A349" s="0" t="n">
        <v>162.5</v>
      </c>
    </row>
    <row r="350" customFormat="false" ht="12.8" hidden="false" customHeight="false" outlineLevel="0" collapsed="false">
      <c r="A350" s="0" t="n">
        <v>152.5</v>
      </c>
    </row>
    <row r="351" customFormat="false" ht="12.8" hidden="false" customHeight="false" outlineLevel="0" collapsed="false">
      <c r="A351" s="0" t="n">
        <v>150</v>
      </c>
    </row>
    <row r="352" customFormat="false" ht="12.8" hidden="false" customHeight="false" outlineLevel="0" collapsed="false">
      <c r="A352" s="0" t="n">
        <v>167.5</v>
      </c>
    </row>
    <row r="353" customFormat="false" ht="12.8" hidden="false" customHeight="false" outlineLevel="0" collapsed="false">
      <c r="A353" s="0" t="n">
        <v>155</v>
      </c>
    </row>
    <row r="354" customFormat="false" ht="12.8" hidden="false" customHeight="false" outlineLevel="0" collapsed="false">
      <c r="A354" s="0" t="n">
        <v>162.5</v>
      </c>
    </row>
    <row r="355" customFormat="false" ht="12.8" hidden="false" customHeight="false" outlineLevel="0" collapsed="false">
      <c r="A355" s="0" t="n">
        <v>150</v>
      </c>
    </row>
    <row r="356" customFormat="false" ht="12.8" hidden="false" customHeight="false" outlineLevel="0" collapsed="false">
      <c r="A356" s="0" t="n">
        <v>167.5</v>
      </c>
    </row>
    <row r="357" customFormat="false" ht="12.8" hidden="false" customHeight="false" outlineLevel="0" collapsed="false">
      <c r="A357" s="0" t="n">
        <v>165</v>
      </c>
    </row>
    <row r="358" customFormat="false" ht="12.8" hidden="false" customHeight="false" outlineLevel="0" collapsed="false">
      <c r="A358" s="0" t="n">
        <v>167.5</v>
      </c>
    </row>
    <row r="359" customFormat="false" ht="12.8" hidden="false" customHeight="false" outlineLevel="0" collapsed="false">
      <c r="A359" s="0" t="n">
        <v>155</v>
      </c>
    </row>
    <row r="360" customFormat="false" ht="12.8" hidden="false" customHeight="false" outlineLevel="0" collapsed="false">
      <c r="A360" s="0" t="n">
        <v>165</v>
      </c>
    </row>
    <row r="361" customFormat="false" ht="12.8" hidden="false" customHeight="false" outlineLevel="0" collapsed="false">
      <c r="A361" s="0" t="n">
        <v>167.5</v>
      </c>
    </row>
    <row r="362" customFormat="false" ht="12.8" hidden="false" customHeight="false" outlineLevel="0" collapsed="false">
      <c r="A362" s="0" t="n">
        <v>162.5</v>
      </c>
    </row>
    <row r="363" customFormat="false" ht="12.8" hidden="false" customHeight="false" outlineLevel="0" collapsed="false">
      <c r="A363" s="0" t="n">
        <v>165</v>
      </c>
    </row>
    <row r="364" customFormat="false" ht="12.8" hidden="false" customHeight="false" outlineLevel="0" collapsed="false">
      <c r="A364" s="0" t="n">
        <v>170</v>
      </c>
    </row>
    <row r="365" customFormat="false" ht="12.8" hidden="false" customHeight="false" outlineLevel="0" collapsed="false">
      <c r="A365" s="0" t="n">
        <v>160</v>
      </c>
    </row>
    <row r="366" customFormat="false" ht="12.8" hidden="false" customHeight="false" outlineLevel="0" collapsed="false">
      <c r="A366" s="0" t="n">
        <v>165</v>
      </c>
    </row>
    <row r="367" customFormat="false" ht="12.8" hidden="false" customHeight="false" outlineLevel="0" collapsed="false">
      <c r="A367" s="0" t="n">
        <v>155</v>
      </c>
    </row>
    <row r="368" customFormat="false" ht="12.8" hidden="false" customHeight="false" outlineLevel="0" collapsed="false">
      <c r="A368" s="0" t="n">
        <v>147.5</v>
      </c>
    </row>
    <row r="369" customFormat="false" ht="12.8" hidden="false" customHeight="false" outlineLevel="0" collapsed="false">
      <c r="A369" s="0" t="n">
        <v>160</v>
      </c>
    </row>
    <row r="370" customFormat="false" ht="12.8" hidden="false" customHeight="false" outlineLevel="0" collapsed="false">
      <c r="A370" s="0" t="n">
        <v>167.5</v>
      </c>
    </row>
    <row r="371" customFormat="false" ht="12.8" hidden="false" customHeight="false" outlineLevel="0" collapsed="false">
      <c r="A371" s="0" t="n">
        <v>167.5</v>
      </c>
    </row>
    <row r="372" customFormat="false" ht="12.8" hidden="false" customHeight="false" outlineLevel="0" collapsed="false">
      <c r="A372" s="0" t="n">
        <v>160</v>
      </c>
    </row>
    <row r="373" customFormat="false" ht="12.8" hidden="false" customHeight="false" outlineLevel="0" collapsed="false">
      <c r="A373" s="0" t="n">
        <v>165</v>
      </c>
    </row>
    <row r="374" customFormat="false" ht="12.8" hidden="false" customHeight="false" outlineLevel="0" collapsed="false">
      <c r="A374" s="0" t="n">
        <v>155</v>
      </c>
    </row>
    <row r="375" customFormat="false" ht="12.8" hidden="false" customHeight="false" outlineLevel="0" collapsed="false">
      <c r="A375" s="0" t="n">
        <v>150</v>
      </c>
    </row>
    <row r="376" customFormat="false" ht="12.8" hidden="false" customHeight="false" outlineLevel="0" collapsed="false">
      <c r="A376" s="0" t="n">
        <v>155</v>
      </c>
    </row>
    <row r="377" customFormat="false" ht="12.8" hidden="false" customHeight="false" outlineLevel="0" collapsed="false">
      <c r="A377" s="0" t="n">
        <v>157.5</v>
      </c>
    </row>
    <row r="378" customFormat="false" ht="12.8" hidden="false" customHeight="false" outlineLevel="0" collapsed="false">
      <c r="A378" s="0" t="n">
        <v>162.5</v>
      </c>
    </row>
    <row r="379" customFormat="false" ht="12.8" hidden="false" customHeight="false" outlineLevel="0" collapsed="false">
      <c r="A379" s="0" t="n">
        <v>162.5</v>
      </c>
    </row>
    <row r="380" customFormat="false" ht="12.8" hidden="false" customHeight="false" outlineLevel="0" collapsed="false">
      <c r="A380" s="0" t="n">
        <v>155</v>
      </c>
    </row>
    <row r="381" customFormat="false" ht="12.8" hidden="false" customHeight="false" outlineLevel="0" collapsed="false">
      <c r="A381" s="0" t="n">
        <v>160</v>
      </c>
    </row>
    <row r="382" customFormat="false" ht="12.8" hidden="false" customHeight="false" outlineLevel="0" collapsed="false">
      <c r="A382" s="0" t="n">
        <v>172.5</v>
      </c>
    </row>
    <row r="383" customFormat="false" ht="12.8" hidden="false" customHeight="false" outlineLevel="0" collapsed="false">
      <c r="A383" s="0" t="n">
        <v>160</v>
      </c>
    </row>
    <row r="384" customFormat="false" ht="12.8" hidden="false" customHeight="false" outlineLevel="0" collapsed="false">
      <c r="A384" s="0" t="n">
        <v>152.5</v>
      </c>
    </row>
    <row r="385" customFormat="false" ht="12.8" hidden="false" customHeight="false" outlineLevel="0" collapsed="false">
      <c r="A385" s="0" t="n">
        <v>165</v>
      </c>
    </row>
    <row r="386" customFormat="false" ht="12.8" hidden="false" customHeight="false" outlineLevel="0" collapsed="false">
      <c r="A386" s="0" t="n">
        <v>160</v>
      </c>
    </row>
    <row r="387" customFormat="false" ht="12.8" hidden="false" customHeight="false" outlineLevel="0" collapsed="false">
      <c r="A387" s="0" t="n">
        <v>152.5</v>
      </c>
    </row>
    <row r="388" customFormat="false" ht="12.8" hidden="false" customHeight="false" outlineLevel="0" collapsed="false">
      <c r="A388" s="0" t="n">
        <v>157.5</v>
      </c>
    </row>
    <row r="389" customFormat="false" ht="12.8" hidden="false" customHeight="false" outlineLevel="0" collapsed="false">
      <c r="A389" s="0" t="n">
        <v>167.5</v>
      </c>
    </row>
    <row r="390" customFormat="false" ht="12.8" hidden="false" customHeight="false" outlineLevel="0" collapsed="false">
      <c r="A390" s="0" t="n">
        <v>167.5</v>
      </c>
    </row>
    <row r="391" customFormat="false" ht="12.8" hidden="false" customHeight="false" outlineLevel="0" collapsed="false">
      <c r="A391" s="0" t="n">
        <v>165</v>
      </c>
    </row>
    <row r="392" customFormat="false" ht="12.8" hidden="false" customHeight="false" outlineLevel="0" collapsed="false">
      <c r="A392" s="0" t="n">
        <v>157.5</v>
      </c>
    </row>
    <row r="393" customFormat="false" ht="12.8" hidden="false" customHeight="false" outlineLevel="0" collapsed="false">
      <c r="A393" s="0" t="n">
        <v>160</v>
      </c>
    </row>
    <row r="394" customFormat="false" ht="12.8" hidden="false" customHeight="false" outlineLevel="0" collapsed="false">
      <c r="A394" s="0" t="n">
        <v>167.5</v>
      </c>
    </row>
    <row r="395" customFormat="false" ht="12.8" hidden="false" customHeight="false" outlineLevel="0" collapsed="false">
      <c r="A395" s="0" t="n">
        <v>167.5</v>
      </c>
    </row>
    <row r="396" customFormat="false" ht="12.8" hidden="false" customHeight="false" outlineLevel="0" collapsed="false">
      <c r="A396" s="0" t="n">
        <v>165</v>
      </c>
    </row>
    <row r="397" customFormat="false" ht="12.8" hidden="false" customHeight="false" outlineLevel="0" collapsed="false">
      <c r="A397" s="0" t="n">
        <v>167.5</v>
      </c>
    </row>
    <row r="398" customFormat="false" ht="12.8" hidden="false" customHeight="false" outlineLevel="0" collapsed="false">
      <c r="A398" s="0" t="n">
        <v>165</v>
      </c>
    </row>
    <row r="399" customFormat="false" ht="12.8" hidden="false" customHeight="false" outlineLevel="0" collapsed="false">
      <c r="A399" s="0" t="n">
        <v>157.5</v>
      </c>
    </row>
    <row r="400" customFormat="false" ht="12.8" hidden="false" customHeight="false" outlineLevel="0" collapsed="false">
      <c r="A400" s="0" t="n">
        <v>160</v>
      </c>
    </row>
    <row r="401" customFormat="false" ht="12.8" hidden="false" customHeight="false" outlineLevel="0" collapsed="false">
      <c r="A401" s="0" t="n">
        <v>147.5</v>
      </c>
    </row>
    <row r="402" customFormat="false" ht="12.8" hidden="false" customHeight="false" outlineLevel="0" collapsed="false">
      <c r="A402" s="0" t="n">
        <v>152.5</v>
      </c>
    </row>
    <row r="403" customFormat="false" ht="12.8" hidden="false" customHeight="false" outlineLevel="0" collapsed="false">
      <c r="A403" s="0" t="n">
        <v>155</v>
      </c>
    </row>
    <row r="404" customFormat="false" ht="12.8" hidden="false" customHeight="false" outlineLevel="0" collapsed="false">
      <c r="A404" s="0" t="n">
        <v>160</v>
      </c>
    </row>
    <row r="405" customFormat="false" ht="12.8" hidden="false" customHeight="false" outlineLevel="0" collapsed="false">
      <c r="A405" s="0" t="n">
        <v>132.5</v>
      </c>
    </row>
    <row r="406" customFormat="false" ht="12.8" hidden="false" customHeight="false" outlineLevel="0" collapsed="false">
      <c r="A406" s="0" t="n">
        <v>170</v>
      </c>
    </row>
    <row r="407" customFormat="false" ht="12.8" hidden="false" customHeight="false" outlineLevel="0" collapsed="false">
      <c r="A407" s="0" t="n">
        <v>165</v>
      </c>
    </row>
    <row r="408" customFormat="false" ht="12.8" hidden="false" customHeight="false" outlineLevel="0" collapsed="false">
      <c r="A408" s="0" t="n">
        <v>157.5</v>
      </c>
    </row>
    <row r="409" customFormat="false" ht="12.8" hidden="false" customHeight="false" outlineLevel="0" collapsed="false">
      <c r="A409" s="0" t="n">
        <v>165</v>
      </c>
    </row>
    <row r="410" customFormat="false" ht="12.8" hidden="false" customHeight="false" outlineLevel="0" collapsed="false">
      <c r="A410" s="0" t="n">
        <v>165</v>
      </c>
    </row>
    <row r="411" customFormat="false" ht="12.8" hidden="false" customHeight="false" outlineLevel="0" collapsed="false">
      <c r="A411" s="0" t="n">
        <v>155</v>
      </c>
    </row>
    <row r="412" customFormat="false" ht="12.8" hidden="false" customHeight="false" outlineLevel="0" collapsed="false">
      <c r="A412" s="0" t="n">
        <v>160</v>
      </c>
    </row>
    <row r="413" customFormat="false" ht="12.8" hidden="false" customHeight="false" outlineLevel="0" collapsed="false">
      <c r="A413" s="0" t="n">
        <v>167.5</v>
      </c>
    </row>
    <row r="414" customFormat="false" ht="12.8" hidden="false" customHeight="false" outlineLevel="0" collapsed="false">
      <c r="A414" s="0" t="n">
        <v>162.5</v>
      </c>
    </row>
    <row r="415" customFormat="false" ht="12.8" hidden="false" customHeight="false" outlineLevel="0" collapsed="false">
      <c r="A415" s="0" t="n">
        <v>152.5</v>
      </c>
    </row>
    <row r="416" customFormat="false" ht="12.8" hidden="false" customHeight="false" outlineLevel="0" collapsed="false">
      <c r="A416" s="0" t="n">
        <v>162.5</v>
      </c>
    </row>
    <row r="417" customFormat="false" ht="12.8" hidden="false" customHeight="false" outlineLevel="0" collapsed="false">
      <c r="A417" s="0" t="n">
        <v>167.5</v>
      </c>
    </row>
    <row r="418" customFormat="false" ht="12.8" hidden="false" customHeight="false" outlineLevel="0" collapsed="false">
      <c r="A418" s="0" t="n">
        <v>167.5</v>
      </c>
    </row>
    <row r="419" customFormat="false" ht="12.8" hidden="false" customHeight="false" outlineLevel="0" collapsed="false">
      <c r="A419" s="0" t="n">
        <v>157.5</v>
      </c>
    </row>
    <row r="420" customFormat="false" ht="12.8" hidden="false" customHeight="false" outlineLevel="0" collapsed="false">
      <c r="A420" s="0" t="n">
        <v>162.5</v>
      </c>
    </row>
    <row r="421" customFormat="false" ht="12.8" hidden="false" customHeight="false" outlineLevel="0" collapsed="false">
      <c r="A421" s="0" t="n">
        <v>165</v>
      </c>
    </row>
    <row r="422" customFormat="false" ht="12.8" hidden="false" customHeight="false" outlineLevel="0" collapsed="false">
      <c r="A422" s="0" t="n">
        <v>165</v>
      </c>
    </row>
    <row r="423" customFormat="false" ht="12.8" hidden="false" customHeight="false" outlineLevel="0" collapsed="false">
      <c r="A423" s="0" t="n">
        <v>157.5</v>
      </c>
    </row>
    <row r="424" customFormat="false" ht="12.8" hidden="false" customHeight="false" outlineLevel="0" collapsed="false">
      <c r="A424" s="0" t="n">
        <v>155</v>
      </c>
    </row>
    <row r="425" customFormat="false" ht="12.8" hidden="false" customHeight="false" outlineLevel="0" collapsed="false">
      <c r="A425" s="0" t="n">
        <v>160</v>
      </c>
    </row>
    <row r="426" customFormat="false" ht="12.8" hidden="false" customHeight="false" outlineLevel="0" collapsed="false">
      <c r="A426" s="0" t="n">
        <v>167.5</v>
      </c>
    </row>
    <row r="427" customFormat="false" ht="12.8" hidden="false" customHeight="false" outlineLevel="0" collapsed="false">
      <c r="A427" s="0" t="n">
        <v>167.5</v>
      </c>
    </row>
    <row r="428" customFormat="false" ht="12.8" hidden="false" customHeight="false" outlineLevel="0" collapsed="false">
      <c r="A428" s="0" t="n">
        <v>165</v>
      </c>
    </row>
    <row r="429" customFormat="false" ht="12.8" hidden="false" customHeight="false" outlineLevel="0" collapsed="false">
      <c r="A429" s="0" t="n">
        <v>160</v>
      </c>
    </row>
    <row r="430" customFormat="false" ht="12.8" hidden="false" customHeight="false" outlineLevel="0" collapsed="false">
      <c r="A430" s="0" t="n">
        <v>152.5</v>
      </c>
    </row>
    <row r="431" customFormat="false" ht="12.8" hidden="false" customHeight="false" outlineLevel="0" collapsed="false">
      <c r="A431" s="0" t="n">
        <v>165</v>
      </c>
    </row>
    <row r="432" customFormat="false" ht="12.8" hidden="false" customHeight="false" outlineLevel="0" collapsed="false">
      <c r="A432" s="0" t="n">
        <v>162.5</v>
      </c>
    </row>
    <row r="433" customFormat="false" ht="12.8" hidden="false" customHeight="false" outlineLevel="0" collapsed="false">
      <c r="A433" s="0" t="n">
        <v>162.5</v>
      </c>
    </row>
    <row r="434" customFormat="false" ht="12.8" hidden="false" customHeight="false" outlineLevel="0" collapsed="false">
      <c r="A434" s="0" t="n">
        <v>150</v>
      </c>
    </row>
    <row r="435" customFormat="false" ht="12.8" hidden="false" customHeight="false" outlineLevel="0" collapsed="false">
      <c r="A435" s="0" t="n">
        <v>152.5</v>
      </c>
    </row>
    <row r="436" customFormat="false" ht="12.8" hidden="false" customHeight="false" outlineLevel="0" collapsed="false">
      <c r="A436" s="0" t="n">
        <v>162.5</v>
      </c>
    </row>
    <row r="437" customFormat="false" ht="12.8" hidden="false" customHeight="false" outlineLevel="0" collapsed="false">
      <c r="A437" s="0" t="n">
        <v>165</v>
      </c>
    </row>
    <row r="438" customFormat="false" ht="12.8" hidden="false" customHeight="false" outlineLevel="0" collapsed="false">
      <c r="A438" s="0" t="n">
        <v>167.5</v>
      </c>
    </row>
    <row r="439" customFormat="false" ht="12.8" hidden="false" customHeight="false" outlineLevel="0" collapsed="false">
      <c r="A439" s="0" t="n">
        <v>160</v>
      </c>
    </row>
    <row r="440" customFormat="false" ht="12.8" hidden="false" customHeight="false" outlineLevel="0" collapsed="false">
      <c r="A440" s="0" t="n">
        <v>152.5</v>
      </c>
    </row>
    <row r="441" customFormat="false" ht="12.8" hidden="false" customHeight="false" outlineLevel="0" collapsed="false">
      <c r="A441" s="0" t="n">
        <v>160</v>
      </c>
    </row>
    <row r="442" customFormat="false" ht="12.8" hidden="false" customHeight="false" outlineLevel="0" collapsed="false">
      <c r="A442" s="0" t="n">
        <v>165</v>
      </c>
    </row>
    <row r="443" customFormat="false" ht="12.8" hidden="false" customHeight="false" outlineLevel="0" collapsed="false">
      <c r="A443" s="0" t="n">
        <v>175</v>
      </c>
    </row>
    <row r="444" customFormat="false" ht="12.8" hidden="false" customHeight="false" outlineLevel="0" collapsed="false">
      <c r="A444" s="0" t="n">
        <v>150</v>
      </c>
    </row>
    <row r="445" customFormat="false" ht="12.8" hidden="false" customHeight="false" outlineLevel="0" collapsed="false">
      <c r="A445" s="0" t="n">
        <v>162.5</v>
      </c>
    </row>
    <row r="446" customFormat="false" ht="12.8" hidden="false" customHeight="false" outlineLevel="0" collapsed="false">
      <c r="A446" s="0" t="n">
        <v>165</v>
      </c>
    </row>
    <row r="447" customFormat="false" ht="12.8" hidden="false" customHeight="false" outlineLevel="0" collapsed="false">
      <c r="A447" s="0" t="n">
        <v>162.5</v>
      </c>
    </row>
    <row r="448" customFormat="false" ht="12.8" hidden="false" customHeight="false" outlineLevel="0" collapsed="false">
      <c r="A448" s="0" t="n">
        <v>165</v>
      </c>
    </row>
    <row r="449" customFormat="false" ht="12.8" hidden="false" customHeight="false" outlineLevel="0" collapsed="false">
      <c r="A449" s="0" t="n">
        <v>157.5</v>
      </c>
    </row>
    <row r="450" customFormat="false" ht="12.8" hidden="false" customHeight="false" outlineLevel="0" collapsed="false">
      <c r="A450" s="0" t="n">
        <v>160</v>
      </c>
    </row>
    <row r="451" customFormat="false" ht="12.8" hidden="false" customHeight="false" outlineLevel="0" collapsed="false">
      <c r="A451" s="0" t="n">
        <v>157.5</v>
      </c>
    </row>
    <row r="452" customFormat="false" ht="12.8" hidden="false" customHeight="false" outlineLevel="0" collapsed="false">
      <c r="A452" s="0" t="n">
        <v>157.5</v>
      </c>
    </row>
    <row r="453" customFormat="false" ht="12.8" hidden="false" customHeight="false" outlineLevel="0" collapsed="false">
      <c r="A453" s="0" t="n">
        <v>157.5</v>
      </c>
    </row>
    <row r="454" customFormat="false" ht="12.8" hidden="false" customHeight="false" outlineLevel="0" collapsed="false">
      <c r="A454" s="0" t="n">
        <v>162.5</v>
      </c>
    </row>
    <row r="455" customFormat="false" ht="12.8" hidden="false" customHeight="false" outlineLevel="0" collapsed="false">
      <c r="A455" s="0" t="n">
        <v>160</v>
      </c>
    </row>
    <row r="456" customFormat="false" ht="12.8" hidden="false" customHeight="false" outlineLevel="0" collapsed="false">
      <c r="A456" s="0" t="n">
        <v>152.5</v>
      </c>
    </row>
    <row r="457" customFormat="false" ht="12.8" hidden="false" customHeight="false" outlineLevel="0" collapsed="false">
      <c r="A457" s="0" t="n">
        <v>157.5</v>
      </c>
    </row>
    <row r="458" customFormat="false" ht="12.8" hidden="false" customHeight="false" outlineLevel="0" collapsed="false">
      <c r="A458" s="0" t="n">
        <v>162.5</v>
      </c>
    </row>
    <row r="459" customFormat="false" ht="12.8" hidden="false" customHeight="false" outlineLevel="0" collapsed="false">
      <c r="A459" s="0" t="n">
        <v>162.5</v>
      </c>
    </row>
    <row r="460" customFormat="false" ht="12.8" hidden="false" customHeight="false" outlineLevel="0" collapsed="false">
      <c r="A460" s="0" t="n">
        <v>157.5</v>
      </c>
    </row>
    <row r="461" customFormat="false" ht="12.8" hidden="false" customHeight="false" outlineLevel="0" collapsed="false">
      <c r="A461" s="0" t="n">
        <v>160</v>
      </c>
    </row>
    <row r="462" customFormat="false" ht="12.8" hidden="false" customHeight="false" outlineLevel="0" collapsed="false">
      <c r="A462" s="0" t="n">
        <v>160</v>
      </c>
    </row>
    <row r="463" customFormat="false" ht="12.8" hidden="false" customHeight="false" outlineLevel="0" collapsed="false">
      <c r="A463" s="0" t="n">
        <v>150</v>
      </c>
    </row>
    <row r="464" customFormat="false" ht="12.8" hidden="false" customHeight="false" outlineLevel="0" collapsed="false">
      <c r="A464" s="0" t="n">
        <v>167.5</v>
      </c>
    </row>
    <row r="465" customFormat="false" ht="12.8" hidden="false" customHeight="false" outlineLevel="0" collapsed="false">
      <c r="A465" s="0" t="n">
        <v>160</v>
      </c>
    </row>
    <row r="466" customFormat="false" ht="12.8" hidden="false" customHeight="false" outlineLevel="0" collapsed="false">
      <c r="A466" s="0" t="n">
        <v>147.5</v>
      </c>
    </row>
    <row r="467" customFormat="false" ht="12.8" hidden="false" customHeight="false" outlineLevel="0" collapsed="false">
      <c r="A467" s="0" t="n">
        <v>157.5</v>
      </c>
    </row>
    <row r="468" customFormat="false" ht="12.8" hidden="false" customHeight="false" outlineLevel="0" collapsed="false">
      <c r="A468" s="0" t="n">
        <v>157.5</v>
      </c>
    </row>
    <row r="469" customFormat="false" ht="12.8" hidden="false" customHeight="false" outlineLevel="0" collapsed="false">
      <c r="A469" s="0" t="n">
        <v>165</v>
      </c>
    </row>
    <row r="470" customFormat="false" ht="12.8" hidden="false" customHeight="false" outlineLevel="0" collapsed="false">
      <c r="A470" s="0" t="n">
        <v>160</v>
      </c>
    </row>
    <row r="471" customFormat="false" ht="12.8" hidden="false" customHeight="false" outlineLevel="0" collapsed="false">
      <c r="A471" s="0" t="n">
        <v>155</v>
      </c>
    </row>
    <row r="472" customFormat="false" ht="12.8" hidden="false" customHeight="false" outlineLevel="0" collapsed="false">
      <c r="A472" s="0" t="n">
        <v>160</v>
      </c>
    </row>
    <row r="473" customFormat="false" ht="12.8" hidden="false" customHeight="false" outlineLevel="0" collapsed="false">
      <c r="A473" s="0" t="n">
        <v>167.5</v>
      </c>
    </row>
    <row r="474" customFormat="false" ht="12.8" hidden="false" customHeight="false" outlineLevel="0" collapsed="false">
      <c r="A474" s="0" t="n">
        <v>160</v>
      </c>
    </row>
    <row r="475" customFormat="false" ht="12.8" hidden="false" customHeight="false" outlineLevel="0" collapsed="false">
      <c r="A475" s="0" t="n">
        <v>162.5</v>
      </c>
    </row>
    <row r="476" customFormat="false" ht="12.8" hidden="false" customHeight="false" outlineLevel="0" collapsed="false">
      <c r="A476" s="0" t="n">
        <v>157.5</v>
      </c>
    </row>
    <row r="477" customFormat="false" ht="12.8" hidden="false" customHeight="false" outlineLevel="0" collapsed="false">
      <c r="A477" s="0" t="n">
        <v>160</v>
      </c>
    </row>
    <row r="478" customFormat="false" ht="12.8" hidden="false" customHeight="false" outlineLevel="0" collapsed="false">
      <c r="A478" s="0" t="n">
        <v>147.5</v>
      </c>
    </row>
    <row r="479" customFormat="false" ht="12.8" hidden="false" customHeight="false" outlineLevel="0" collapsed="false">
      <c r="A479" s="0" t="n">
        <v>160</v>
      </c>
    </row>
    <row r="480" customFormat="false" ht="12.8" hidden="false" customHeight="false" outlineLevel="0" collapsed="false">
      <c r="A480" s="0" t="n">
        <v>155</v>
      </c>
    </row>
    <row r="481" customFormat="false" ht="12.8" hidden="false" customHeight="false" outlineLevel="0" collapsed="false">
      <c r="A481" s="0" t="n">
        <v>160</v>
      </c>
    </row>
    <row r="482" customFormat="false" ht="12.8" hidden="false" customHeight="false" outlineLevel="0" collapsed="false">
      <c r="A482" s="0" t="n">
        <v>162.5</v>
      </c>
    </row>
    <row r="483" customFormat="false" ht="12.8" hidden="false" customHeight="false" outlineLevel="0" collapsed="false">
      <c r="A483" s="0" t="n">
        <v>160</v>
      </c>
    </row>
    <row r="484" customFormat="false" ht="12.8" hidden="false" customHeight="false" outlineLevel="0" collapsed="false">
      <c r="A484" s="0" t="n">
        <v>165</v>
      </c>
    </row>
    <row r="485" customFormat="false" ht="12.8" hidden="false" customHeight="false" outlineLevel="0" collapsed="false">
      <c r="A485" s="0" t="n">
        <v>165</v>
      </c>
    </row>
    <row r="486" customFormat="false" ht="12.8" hidden="false" customHeight="false" outlineLevel="0" collapsed="false">
      <c r="A486" s="0" t="n">
        <v>155</v>
      </c>
    </row>
    <row r="487" customFormat="false" ht="12.8" hidden="false" customHeight="false" outlineLevel="0" collapsed="false">
      <c r="A487" s="0" t="n">
        <v>167.5</v>
      </c>
    </row>
    <row r="488" customFormat="false" ht="12.8" hidden="false" customHeight="false" outlineLevel="0" collapsed="false">
      <c r="A488" s="0" t="n">
        <v>162.5</v>
      </c>
    </row>
    <row r="489" customFormat="false" ht="12.8" hidden="false" customHeight="false" outlineLevel="0" collapsed="false">
      <c r="A489" s="0" t="n">
        <v>155</v>
      </c>
    </row>
    <row r="490" customFormat="false" ht="12.8" hidden="false" customHeight="false" outlineLevel="0" collapsed="false">
      <c r="A490" s="0" t="n">
        <v>160</v>
      </c>
    </row>
    <row r="491" customFormat="false" ht="12.8" hidden="false" customHeight="false" outlineLevel="0" collapsed="false">
      <c r="A491" s="0" t="n">
        <v>165</v>
      </c>
    </row>
    <row r="492" customFormat="false" ht="12.8" hidden="false" customHeight="false" outlineLevel="0" collapsed="false">
      <c r="A492" s="0" t="n">
        <v>165</v>
      </c>
    </row>
    <row r="493" customFormat="false" ht="12.8" hidden="false" customHeight="false" outlineLevel="0" collapsed="false">
      <c r="A493" s="0" t="n">
        <v>172.5</v>
      </c>
    </row>
    <row r="494" customFormat="false" ht="12.8" hidden="false" customHeight="false" outlineLevel="0" collapsed="false">
      <c r="A494" s="0" t="n">
        <v>160</v>
      </c>
    </row>
    <row r="495" customFormat="false" ht="12.8" hidden="false" customHeight="false" outlineLevel="0" collapsed="false">
      <c r="A495" s="0" t="n">
        <v>150</v>
      </c>
    </row>
    <row r="496" customFormat="false" ht="12.8" hidden="false" customHeight="false" outlineLevel="0" collapsed="false">
      <c r="A496" s="0" t="n">
        <v>160</v>
      </c>
    </row>
    <row r="497" customFormat="false" ht="12.8" hidden="false" customHeight="false" outlineLevel="0" collapsed="false">
      <c r="A497" s="0" t="n">
        <v>157.5</v>
      </c>
    </row>
    <row r="498" customFormat="false" ht="12.8" hidden="false" customHeight="false" outlineLevel="0" collapsed="false">
      <c r="A498" s="0" t="n">
        <v>155</v>
      </c>
    </row>
    <row r="499" customFormat="false" ht="12.8" hidden="false" customHeight="false" outlineLevel="0" collapsed="false">
      <c r="A499" s="0" t="n">
        <v>150</v>
      </c>
    </row>
    <row r="500" customFormat="false" ht="12.8" hidden="false" customHeight="false" outlineLevel="0" collapsed="false">
      <c r="A500" s="0" t="n">
        <v>162.5</v>
      </c>
    </row>
    <row r="501" customFormat="false" ht="12.8" hidden="false" customHeight="false" outlineLevel="0" collapsed="false">
      <c r="A501" s="0" t="n">
        <v>170</v>
      </c>
    </row>
    <row r="502" customFormat="false" ht="12.8" hidden="false" customHeight="false" outlineLevel="0" collapsed="false">
      <c r="A502" s="0" t="n">
        <v>155</v>
      </c>
    </row>
    <row r="503" customFormat="false" ht="12.8" hidden="false" customHeight="false" outlineLevel="0" collapsed="false">
      <c r="A503" s="0" t="n">
        <v>167.5</v>
      </c>
    </row>
    <row r="504" customFormat="false" ht="12.8" hidden="false" customHeight="false" outlineLevel="0" collapsed="false">
      <c r="A504" s="0" t="n">
        <v>165</v>
      </c>
    </row>
    <row r="505" customFormat="false" ht="12.8" hidden="false" customHeight="false" outlineLevel="0" collapsed="false">
      <c r="A505" s="0" t="n">
        <v>147.5</v>
      </c>
    </row>
    <row r="506" customFormat="false" ht="12.8" hidden="false" customHeight="false" outlineLevel="0" collapsed="false">
      <c r="A506" s="0" t="n">
        <v>162.5</v>
      </c>
    </row>
    <row r="507" customFormat="false" ht="12.8" hidden="false" customHeight="false" outlineLevel="0" collapsed="false">
      <c r="A507" s="0" t="n">
        <v>165</v>
      </c>
    </row>
    <row r="508" customFormat="false" ht="12.8" hidden="false" customHeight="false" outlineLevel="0" collapsed="false">
      <c r="A508" s="0" t="n">
        <v>150</v>
      </c>
    </row>
    <row r="509" customFormat="false" ht="12.8" hidden="false" customHeight="false" outlineLevel="0" collapsed="false">
      <c r="A509" s="0" t="n">
        <v>162.5</v>
      </c>
    </row>
    <row r="510" customFormat="false" ht="12.8" hidden="false" customHeight="false" outlineLevel="0" collapsed="false">
      <c r="A510" s="0" t="n">
        <v>152.5</v>
      </c>
    </row>
    <row r="511" customFormat="false" ht="12.8" hidden="false" customHeight="false" outlineLevel="0" collapsed="false">
      <c r="A511" s="0" t="n">
        <v>160</v>
      </c>
    </row>
    <row r="512" customFormat="false" ht="12.8" hidden="false" customHeight="false" outlineLevel="0" collapsed="false">
      <c r="A512" s="0" t="n">
        <v>160</v>
      </c>
    </row>
    <row r="513" customFormat="false" ht="12.8" hidden="false" customHeight="false" outlineLevel="0" collapsed="false">
      <c r="A513" s="0" t="n">
        <v>162.5</v>
      </c>
    </row>
    <row r="514" customFormat="false" ht="12.8" hidden="false" customHeight="false" outlineLevel="0" collapsed="false">
      <c r="A514" s="0" t="n">
        <v>157.5</v>
      </c>
    </row>
    <row r="515" customFormat="false" ht="12.8" hidden="false" customHeight="false" outlineLevel="0" collapsed="false">
      <c r="A515" s="0" t="n">
        <v>165</v>
      </c>
    </row>
    <row r="516" customFormat="false" ht="12.8" hidden="false" customHeight="false" outlineLevel="0" collapsed="false">
      <c r="A516" s="0" t="n">
        <v>147.5</v>
      </c>
    </row>
    <row r="517" customFormat="false" ht="12.8" hidden="false" customHeight="false" outlineLevel="0" collapsed="false">
      <c r="A517" s="0" t="n">
        <v>150</v>
      </c>
    </row>
    <row r="518" customFormat="false" ht="12.8" hidden="false" customHeight="false" outlineLevel="0" collapsed="false">
      <c r="A518" s="0" t="n">
        <v>155</v>
      </c>
    </row>
    <row r="519" customFormat="false" ht="12.8" hidden="false" customHeight="false" outlineLevel="0" collapsed="false">
      <c r="A519" s="0" t="n">
        <v>165</v>
      </c>
    </row>
    <row r="520" customFormat="false" ht="12.8" hidden="false" customHeight="false" outlineLevel="0" collapsed="false">
      <c r="A520" s="0" t="n">
        <v>167.5</v>
      </c>
    </row>
    <row r="521" customFormat="false" ht="12.8" hidden="false" customHeight="false" outlineLevel="0" collapsed="false">
      <c r="A521" s="0" t="n">
        <v>162.5</v>
      </c>
    </row>
    <row r="522" customFormat="false" ht="12.8" hidden="false" customHeight="false" outlineLevel="0" collapsed="false">
      <c r="A522" s="0" t="n">
        <v>157.5</v>
      </c>
    </row>
    <row r="523" customFormat="false" ht="12.8" hidden="false" customHeight="false" outlineLevel="0" collapsed="false">
      <c r="A523" s="0" t="n">
        <v>157.5</v>
      </c>
    </row>
    <row r="524" customFormat="false" ht="12.8" hidden="false" customHeight="false" outlineLevel="0" collapsed="false">
      <c r="A524" s="0" t="n">
        <v>162.5</v>
      </c>
    </row>
    <row r="525" customFormat="false" ht="12.8" hidden="false" customHeight="false" outlineLevel="0" collapsed="false">
      <c r="A525" s="0" t="n">
        <v>162.5</v>
      </c>
    </row>
    <row r="526" customFormat="false" ht="12.8" hidden="false" customHeight="false" outlineLevel="0" collapsed="false">
      <c r="A526" s="0" t="n">
        <v>175</v>
      </c>
    </row>
    <row r="527" customFormat="false" ht="12.8" hidden="false" customHeight="false" outlineLevel="0" collapsed="false">
      <c r="A527" s="0" t="n">
        <v>160</v>
      </c>
    </row>
    <row r="528" customFormat="false" ht="12.8" hidden="false" customHeight="false" outlineLevel="0" collapsed="false">
      <c r="A528" s="0" t="n">
        <v>165</v>
      </c>
    </row>
    <row r="529" customFormat="false" ht="12.8" hidden="false" customHeight="false" outlineLevel="0" collapsed="false">
      <c r="A529" s="0" t="n">
        <v>165</v>
      </c>
    </row>
    <row r="530" customFormat="false" ht="12.8" hidden="false" customHeight="false" outlineLevel="0" collapsed="false">
      <c r="A530" s="0" t="n">
        <v>152.5</v>
      </c>
    </row>
    <row r="531" customFormat="false" ht="12.8" hidden="false" customHeight="false" outlineLevel="0" collapsed="false">
      <c r="A531" s="0" t="n">
        <v>157.5</v>
      </c>
    </row>
    <row r="532" customFormat="false" ht="12.8" hidden="false" customHeight="false" outlineLevel="0" collapsed="false">
      <c r="A532" s="0" t="n">
        <v>167.5</v>
      </c>
    </row>
    <row r="533" customFormat="false" ht="12.8" hidden="false" customHeight="false" outlineLevel="0" collapsed="false">
      <c r="A533" s="0" t="n">
        <v>162.5</v>
      </c>
    </row>
    <row r="534" customFormat="false" ht="12.8" hidden="false" customHeight="false" outlineLevel="0" collapsed="false">
      <c r="A534" s="0" t="n">
        <v>170</v>
      </c>
    </row>
    <row r="535" customFormat="false" ht="12.8" hidden="false" customHeight="false" outlineLevel="0" collapsed="false">
      <c r="A535" s="0" t="n">
        <v>165</v>
      </c>
    </row>
    <row r="536" customFormat="false" ht="12.8" hidden="false" customHeight="false" outlineLevel="0" collapsed="false">
      <c r="A536" s="0" t="n">
        <v>160</v>
      </c>
    </row>
    <row r="537" customFormat="false" ht="12.8" hidden="false" customHeight="false" outlineLevel="0" collapsed="false">
      <c r="A537" s="0" t="n">
        <v>160</v>
      </c>
    </row>
    <row r="538" customFormat="false" ht="12.8" hidden="false" customHeight="false" outlineLevel="0" collapsed="false">
      <c r="A538" s="0" t="n">
        <v>155</v>
      </c>
    </row>
    <row r="539" customFormat="false" ht="12.8" hidden="false" customHeight="false" outlineLevel="0" collapsed="false">
      <c r="A539" s="0" t="n">
        <v>162.5</v>
      </c>
    </row>
    <row r="540" customFormat="false" ht="12.8" hidden="false" customHeight="false" outlineLevel="0" collapsed="false">
      <c r="A540" s="0" t="n">
        <v>162.5</v>
      </c>
    </row>
    <row r="541" customFormat="false" ht="12.8" hidden="false" customHeight="false" outlineLevel="0" collapsed="false">
      <c r="A541" s="0" t="n">
        <v>160</v>
      </c>
    </row>
    <row r="542" customFormat="false" ht="12.8" hidden="false" customHeight="false" outlineLevel="0" collapsed="false">
      <c r="A542" s="0" t="n">
        <v>167.5</v>
      </c>
    </row>
    <row r="543" customFormat="false" ht="12.8" hidden="false" customHeight="false" outlineLevel="0" collapsed="false">
      <c r="A543" s="0" t="n">
        <v>165</v>
      </c>
    </row>
    <row r="544" customFormat="false" ht="12.8" hidden="false" customHeight="false" outlineLevel="0" collapsed="false">
      <c r="A544" s="0" t="n">
        <v>162.5</v>
      </c>
    </row>
    <row r="545" customFormat="false" ht="12.8" hidden="false" customHeight="false" outlineLevel="0" collapsed="false">
      <c r="A545" s="0" t="n">
        <v>162.5</v>
      </c>
    </row>
    <row r="546" customFormat="false" ht="12.8" hidden="false" customHeight="false" outlineLevel="0" collapsed="false">
      <c r="A546" s="0" t="n">
        <v>155</v>
      </c>
    </row>
    <row r="547" customFormat="false" ht="12.8" hidden="false" customHeight="false" outlineLevel="0" collapsed="false">
      <c r="A547" s="0" t="n">
        <v>162.5</v>
      </c>
    </row>
    <row r="548" customFormat="false" ht="12.8" hidden="false" customHeight="false" outlineLevel="0" collapsed="false">
      <c r="A548" s="0" t="n">
        <v>150</v>
      </c>
    </row>
    <row r="549" customFormat="false" ht="12.8" hidden="false" customHeight="false" outlineLevel="0" collapsed="false">
      <c r="A549" s="0" t="n">
        <v>147.5</v>
      </c>
    </row>
    <row r="550" customFormat="false" ht="12.8" hidden="false" customHeight="false" outlineLevel="0" collapsed="false">
      <c r="A550" s="0" t="n">
        <v>162.5</v>
      </c>
    </row>
    <row r="551" customFormat="false" ht="12.8" hidden="false" customHeight="false" outlineLevel="0" collapsed="false">
      <c r="A551" s="0" t="n">
        <v>162.5</v>
      </c>
    </row>
    <row r="552" customFormat="false" ht="12.8" hidden="false" customHeight="false" outlineLevel="0" collapsed="false">
      <c r="A552" s="0" t="n">
        <v>162.5</v>
      </c>
    </row>
    <row r="553" customFormat="false" ht="12.8" hidden="false" customHeight="false" outlineLevel="0" collapsed="false">
      <c r="A553" s="0" t="n">
        <v>167.5</v>
      </c>
    </row>
    <row r="554" customFormat="false" ht="12.8" hidden="false" customHeight="false" outlineLevel="0" collapsed="false">
      <c r="A554" s="0" t="n">
        <v>177.5</v>
      </c>
    </row>
    <row r="555" customFormat="false" ht="12.8" hidden="false" customHeight="false" outlineLevel="0" collapsed="false">
      <c r="A555" s="0" t="n">
        <v>165</v>
      </c>
    </row>
    <row r="556" customFormat="false" ht="12.8" hidden="false" customHeight="false" outlineLevel="0" collapsed="false">
      <c r="A556" s="0" t="n">
        <v>157.5</v>
      </c>
    </row>
    <row r="557" customFormat="false" ht="12.8" hidden="false" customHeight="false" outlineLevel="0" collapsed="false">
      <c r="A557" s="0" t="n">
        <v>170</v>
      </c>
    </row>
    <row r="558" customFormat="false" ht="12.8" hidden="false" customHeight="false" outlineLevel="0" collapsed="false">
      <c r="A558" s="0" t="n">
        <v>160</v>
      </c>
    </row>
    <row r="559" customFormat="false" ht="12.8" hidden="false" customHeight="false" outlineLevel="0" collapsed="false">
      <c r="A559" s="0" t="n">
        <v>152.5</v>
      </c>
    </row>
    <row r="560" customFormat="false" ht="12.8" hidden="false" customHeight="false" outlineLevel="0" collapsed="false">
      <c r="A560" s="0" t="n">
        <v>155</v>
      </c>
    </row>
    <row r="561" customFormat="false" ht="12.8" hidden="false" customHeight="false" outlineLevel="0" collapsed="false">
      <c r="A561" s="0" t="n">
        <v>172.5</v>
      </c>
    </row>
    <row r="562" customFormat="false" ht="12.8" hidden="false" customHeight="false" outlineLevel="0" collapsed="false">
      <c r="A562" s="0" t="n">
        <v>165</v>
      </c>
    </row>
    <row r="563" customFormat="false" ht="12.8" hidden="false" customHeight="false" outlineLevel="0" collapsed="false">
      <c r="A563" s="0" t="n">
        <v>157.5</v>
      </c>
    </row>
    <row r="564" customFormat="false" ht="12.8" hidden="false" customHeight="false" outlineLevel="0" collapsed="false">
      <c r="A564" s="0" t="n">
        <v>157.5</v>
      </c>
    </row>
    <row r="565" customFormat="false" ht="12.8" hidden="false" customHeight="false" outlineLevel="0" collapsed="false">
      <c r="A565" s="0" t="n">
        <v>165</v>
      </c>
    </row>
    <row r="566" customFormat="false" ht="12.8" hidden="false" customHeight="false" outlineLevel="0" collapsed="false">
      <c r="A566" s="0" t="n">
        <v>155</v>
      </c>
    </row>
    <row r="567" customFormat="false" ht="12.8" hidden="false" customHeight="false" outlineLevel="0" collapsed="false">
      <c r="A567" s="0" t="n">
        <v>160</v>
      </c>
    </row>
    <row r="568" customFormat="false" ht="12.8" hidden="false" customHeight="false" outlineLevel="0" collapsed="false">
      <c r="A568" s="0" t="n">
        <v>160</v>
      </c>
    </row>
    <row r="569" customFormat="false" ht="12.8" hidden="false" customHeight="false" outlineLevel="0" collapsed="false">
      <c r="A569" s="0" t="n">
        <v>160</v>
      </c>
    </row>
    <row r="570" customFormat="false" ht="12.8" hidden="false" customHeight="false" outlineLevel="0" collapsed="false">
      <c r="A570" s="0" t="n">
        <v>170</v>
      </c>
    </row>
    <row r="571" customFormat="false" ht="12.8" hidden="false" customHeight="false" outlineLevel="0" collapsed="false">
      <c r="A571" s="0" t="n">
        <v>167.5</v>
      </c>
    </row>
    <row r="572" customFormat="false" ht="12.8" hidden="false" customHeight="false" outlineLevel="0" collapsed="false">
      <c r="A572" s="0" t="n">
        <v>162.5</v>
      </c>
    </row>
    <row r="573" customFormat="false" ht="12.8" hidden="false" customHeight="false" outlineLevel="0" collapsed="false">
      <c r="A573" s="0" t="n">
        <v>152.5</v>
      </c>
    </row>
    <row r="574" customFormat="false" ht="12.8" hidden="false" customHeight="false" outlineLevel="0" collapsed="false">
      <c r="A574" s="0" t="n">
        <v>172.5</v>
      </c>
    </row>
    <row r="575" customFormat="false" ht="12.8" hidden="false" customHeight="false" outlineLevel="0" collapsed="false">
      <c r="A575" s="0" t="n">
        <v>157.5</v>
      </c>
    </row>
    <row r="576" customFormat="false" ht="12.8" hidden="false" customHeight="false" outlineLevel="0" collapsed="false">
      <c r="A576" s="0" t="n">
        <v>155</v>
      </c>
    </row>
    <row r="577" customFormat="false" ht="12.8" hidden="false" customHeight="false" outlineLevel="0" collapsed="false">
      <c r="A577" s="0" t="n">
        <v>155</v>
      </c>
    </row>
    <row r="578" customFormat="false" ht="12.8" hidden="false" customHeight="false" outlineLevel="0" collapsed="false">
      <c r="A578" s="0" t="n">
        <v>160</v>
      </c>
    </row>
    <row r="579" customFormat="false" ht="12.8" hidden="false" customHeight="false" outlineLevel="0" collapsed="false">
      <c r="A579" s="0" t="n">
        <v>172.5</v>
      </c>
    </row>
    <row r="580" customFormat="false" ht="12.8" hidden="false" customHeight="false" outlineLevel="0" collapsed="false">
      <c r="A580" s="0" t="n">
        <v>155</v>
      </c>
    </row>
    <row r="581" customFormat="false" ht="12.8" hidden="false" customHeight="false" outlineLevel="0" collapsed="false">
      <c r="A581" s="0" t="n">
        <v>155</v>
      </c>
    </row>
    <row r="582" customFormat="false" ht="12.8" hidden="false" customHeight="false" outlineLevel="0" collapsed="false">
      <c r="A582" s="0" t="n">
        <v>155</v>
      </c>
    </row>
    <row r="583" customFormat="false" ht="12.8" hidden="false" customHeight="false" outlineLevel="0" collapsed="false">
      <c r="A583" s="0" t="n">
        <v>155</v>
      </c>
    </row>
    <row r="584" customFormat="false" ht="12.8" hidden="false" customHeight="false" outlineLevel="0" collapsed="false">
      <c r="A584" s="0" t="n">
        <v>160</v>
      </c>
    </row>
    <row r="585" customFormat="false" ht="12.8" hidden="false" customHeight="false" outlineLevel="0" collapsed="false">
      <c r="A585" s="0" t="n">
        <v>157.5</v>
      </c>
    </row>
    <row r="586" customFormat="false" ht="12.8" hidden="false" customHeight="false" outlineLevel="0" collapsed="false">
      <c r="A586" s="0" t="n">
        <v>152.5</v>
      </c>
    </row>
    <row r="587" customFormat="false" ht="12.8" hidden="false" customHeight="false" outlineLevel="0" collapsed="false">
      <c r="A587" s="0" t="n">
        <v>145</v>
      </c>
    </row>
    <row r="588" customFormat="false" ht="12.8" hidden="false" customHeight="false" outlineLevel="0" collapsed="false">
      <c r="A588" s="0" t="n">
        <v>152.5</v>
      </c>
    </row>
    <row r="589" customFormat="false" ht="12.8" hidden="false" customHeight="false" outlineLevel="0" collapsed="false">
      <c r="A589" s="0" t="n">
        <v>155</v>
      </c>
    </row>
    <row r="590" customFormat="false" ht="12.8" hidden="false" customHeight="false" outlineLevel="0" collapsed="false">
      <c r="A590" s="0" t="n">
        <v>155</v>
      </c>
    </row>
    <row r="591" customFormat="false" ht="12.8" hidden="false" customHeight="false" outlineLevel="0" collapsed="false">
      <c r="A591" s="0" t="n">
        <v>152.5</v>
      </c>
    </row>
    <row r="592" customFormat="false" ht="12.8" hidden="false" customHeight="false" outlineLevel="0" collapsed="false">
      <c r="A592" s="0" t="n">
        <v>162.5</v>
      </c>
    </row>
    <row r="593" customFormat="false" ht="12.8" hidden="false" customHeight="false" outlineLevel="0" collapsed="false">
      <c r="A593" s="0" t="n">
        <v>162.5</v>
      </c>
    </row>
    <row r="594" customFormat="false" ht="12.8" hidden="false" customHeight="false" outlineLevel="0" collapsed="false">
      <c r="A594" s="0" t="n">
        <v>155</v>
      </c>
    </row>
    <row r="595" customFormat="false" ht="12.8" hidden="false" customHeight="false" outlineLevel="0" collapsed="false">
      <c r="A595" s="0" t="n">
        <v>170</v>
      </c>
    </row>
    <row r="596" customFormat="false" ht="12.8" hidden="false" customHeight="false" outlineLevel="0" collapsed="false">
      <c r="A596" s="0" t="n">
        <v>162.5</v>
      </c>
    </row>
    <row r="597" customFormat="false" ht="12.8" hidden="false" customHeight="false" outlineLevel="0" collapsed="false">
      <c r="A597" s="0" t="n">
        <v>170</v>
      </c>
    </row>
    <row r="598" customFormat="false" ht="12.8" hidden="false" customHeight="false" outlineLevel="0" collapsed="false">
      <c r="A598" s="0" t="n">
        <v>147.5</v>
      </c>
    </row>
    <row r="599" customFormat="false" ht="12.8" hidden="false" customHeight="false" outlineLevel="0" collapsed="false">
      <c r="A599" s="0" t="n">
        <v>155</v>
      </c>
    </row>
    <row r="600" customFormat="false" ht="12.8" hidden="false" customHeight="false" outlineLevel="0" collapsed="false">
      <c r="A600" s="0" t="n">
        <v>155</v>
      </c>
    </row>
    <row r="601" customFormat="false" ht="12.8" hidden="false" customHeight="false" outlineLevel="0" collapsed="false">
      <c r="A601" s="0" t="n">
        <v>152.5</v>
      </c>
    </row>
    <row r="602" customFormat="false" ht="12.8" hidden="false" customHeight="false" outlineLevel="0" collapsed="false">
      <c r="A602" s="0" t="n">
        <v>162.5</v>
      </c>
    </row>
    <row r="603" customFormat="false" ht="12.8" hidden="false" customHeight="false" outlineLevel="0" collapsed="false">
      <c r="A603" s="0" t="n">
        <v>160</v>
      </c>
    </row>
    <row r="604" customFormat="false" ht="12.8" hidden="false" customHeight="false" outlineLevel="0" collapsed="false">
      <c r="A604" s="0" t="n">
        <v>165</v>
      </c>
    </row>
    <row r="605" customFormat="false" ht="12.8" hidden="false" customHeight="false" outlineLevel="0" collapsed="false">
      <c r="A605" s="0" t="n">
        <v>160</v>
      </c>
    </row>
    <row r="606" customFormat="false" ht="12.8" hidden="false" customHeight="false" outlineLevel="0" collapsed="false">
      <c r="A606" s="0" t="n">
        <v>155</v>
      </c>
    </row>
    <row r="607" customFormat="false" ht="12.8" hidden="false" customHeight="false" outlineLevel="0" collapsed="false">
      <c r="A607" s="0" t="n">
        <v>160</v>
      </c>
    </row>
    <row r="608" customFormat="false" ht="12.8" hidden="false" customHeight="false" outlineLevel="0" collapsed="false">
      <c r="A608" s="0" t="n">
        <v>167.5</v>
      </c>
    </row>
    <row r="609" customFormat="false" ht="12.8" hidden="false" customHeight="false" outlineLevel="0" collapsed="false">
      <c r="A609" s="0" t="n">
        <v>160</v>
      </c>
    </row>
    <row r="610" customFormat="false" ht="12.8" hidden="false" customHeight="false" outlineLevel="0" collapsed="false">
      <c r="A610" s="0" t="n">
        <v>157.5</v>
      </c>
    </row>
    <row r="611" customFormat="false" ht="12.8" hidden="false" customHeight="false" outlineLevel="0" collapsed="false">
      <c r="A611" s="0" t="n">
        <v>160</v>
      </c>
    </row>
    <row r="612" customFormat="false" ht="12.8" hidden="false" customHeight="false" outlineLevel="0" collapsed="false">
      <c r="A612" s="0" t="n">
        <v>160</v>
      </c>
    </row>
    <row r="613" customFormat="false" ht="12.8" hidden="false" customHeight="false" outlineLevel="0" collapsed="false">
      <c r="A613" s="0" t="n">
        <v>157.5</v>
      </c>
    </row>
    <row r="614" customFormat="false" ht="12.8" hidden="false" customHeight="false" outlineLevel="0" collapsed="false">
      <c r="A614" s="0" t="n">
        <v>162.5</v>
      </c>
    </row>
    <row r="615" customFormat="false" ht="12.8" hidden="false" customHeight="false" outlineLevel="0" collapsed="false">
      <c r="A615" s="0" t="n">
        <v>162.5</v>
      </c>
    </row>
    <row r="616" customFormat="false" ht="12.8" hidden="false" customHeight="false" outlineLevel="0" collapsed="false">
      <c r="A616" s="0" t="n">
        <v>157.5</v>
      </c>
    </row>
    <row r="617" customFormat="false" ht="12.8" hidden="false" customHeight="false" outlineLevel="0" collapsed="false">
      <c r="A617" s="0" t="n">
        <v>157.5</v>
      </c>
    </row>
    <row r="618" customFormat="false" ht="12.8" hidden="false" customHeight="false" outlineLevel="0" collapsed="false">
      <c r="A618" s="0" t="n">
        <v>167.5</v>
      </c>
    </row>
    <row r="619" customFormat="false" ht="12.8" hidden="false" customHeight="false" outlineLevel="0" collapsed="false">
      <c r="A619" s="0" t="n">
        <v>165</v>
      </c>
    </row>
    <row r="620" customFormat="false" ht="12.8" hidden="false" customHeight="false" outlineLevel="0" collapsed="false">
      <c r="A620" s="0" t="n">
        <v>167.5</v>
      </c>
    </row>
    <row r="621" customFormat="false" ht="12.8" hidden="false" customHeight="false" outlineLevel="0" collapsed="false">
      <c r="A621" s="0" t="n">
        <v>160</v>
      </c>
    </row>
    <row r="622" customFormat="false" ht="12.8" hidden="false" customHeight="false" outlineLevel="0" collapsed="false">
      <c r="A622" s="0" t="n">
        <v>160</v>
      </c>
    </row>
    <row r="623" customFormat="false" ht="12.8" hidden="false" customHeight="false" outlineLevel="0" collapsed="false">
      <c r="A623" s="0" t="n">
        <v>162.5</v>
      </c>
    </row>
    <row r="624" customFormat="false" ht="12.8" hidden="false" customHeight="false" outlineLevel="0" collapsed="false">
      <c r="A624" s="0" t="n">
        <v>157.5</v>
      </c>
    </row>
    <row r="625" customFormat="false" ht="12.8" hidden="false" customHeight="false" outlineLevel="0" collapsed="false">
      <c r="A625" s="0" t="n">
        <v>142.5</v>
      </c>
    </row>
    <row r="626" customFormat="false" ht="12.8" hidden="false" customHeight="false" outlineLevel="0" collapsed="false">
      <c r="A626" s="0" t="n">
        <v>152.5</v>
      </c>
    </row>
    <row r="627" customFormat="false" ht="12.8" hidden="false" customHeight="false" outlineLevel="0" collapsed="false">
      <c r="A627" s="0" t="n">
        <v>170</v>
      </c>
    </row>
    <row r="628" customFormat="false" ht="12.8" hidden="false" customHeight="false" outlineLevel="0" collapsed="false">
      <c r="A628" s="0" t="n">
        <v>165</v>
      </c>
    </row>
    <row r="629" customFormat="false" ht="12.8" hidden="false" customHeight="false" outlineLevel="0" collapsed="false">
      <c r="A629" s="0" t="n">
        <v>165</v>
      </c>
    </row>
    <row r="630" customFormat="false" ht="12.8" hidden="false" customHeight="false" outlineLevel="0" collapsed="false">
      <c r="A630" s="0" t="n">
        <v>155</v>
      </c>
    </row>
    <row r="631" customFormat="false" ht="12.8" hidden="false" customHeight="false" outlineLevel="0" collapsed="false">
      <c r="A631" s="0" t="n">
        <v>150</v>
      </c>
    </row>
    <row r="632" customFormat="false" ht="12.8" hidden="false" customHeight="false" outlineLevel="0" collapsed="false">
      <c r="A632" s="0" t="n">
        <v>162.5</v>
      </c>
    </row>
    <row r="633" customFormat="false" ht="12.8" hidden="false" customHeight="false" outlineLevel="0" collapsed="false">
      <c r="A633" s="0" t="n">
        <v>150</v>
      </c>
    </row>
    <row r="634" customFormat="false" ht="12.8" hidden="false" customHeight="false" outlineLevel="0" collapsed="false">
      <c r="A634" s="0" t="n">
        <v>160</v>
      </c>
    </row>
    <row r="635" customFormat="false" ht="12.8" hidden="false" customHeight="false" outlineLevel="0" collapsed="false">
      <c r="A635" s="0" t="n">
        <v>160</v>
      </c>
    </row>
    <row r="636" customFormat="false" ht="12.8" hidden="false" customHeight="false" outlineLevel="0" collapsed="false">
      <c r="A636" s="0" t="n">
        <v>150</v>
      </c>
    </row>
    <row r="637" customFormat="false" ht="12.8" hidden="false" customHeight="false" outlineLevel="0" collapsed="false">
      <c r="A637" s="0" t="n">
        <v>160</v>
      </c>
    </row>
    <row r="638" customFormat="false" ht="12.8" hidden="false" customHeight="false" outlineLevel="0" collapsed="false">
      <c r="A638" s="0" t="n">
        <v>150</v>
      </c>
    </row>
    <row r="639" customFormat="false" ht="12.8" hidden="false" customHeight="false" outlineLevel="0" collapsed="false">
      <c r="A639" s="0" t="n">
        <v>175</v>
      </c>
    </row>
    <row r="640" customFormat="false" ht="12.8" hidden="false" customHeight="false" outlineLevel="0" collapsed="false">
      <c r="A640" s="0" t="n">
        <v>152.5</v>
      </c>
    </row>
    <row r="641" customFormat="false" ht="12.8" hidden="false" customHeight="false" outlineLevel="0" collapsed="false">
      <c r="A641" s="0" t="n">
        <v>150</v>
      </c>
    </row>
    <row r="642" customFormat="false" ht="12.8" hidden="false" customHeight="false" outlineLevel="0" collapsed="false">
      <c r="A642" s="0" t="n">
        <v>160</v>
      </c>
    </row>
    <row r="643" customFormat="false" ht="12.8" hidden="false" customHeight="false" outlineLevel="0" collapsed="false">
      <c r="A643" s="0" t="n">
        <v>152.5</v>
      </c>
    </row>
    <row r="644" customFormat="false" ht="12.8" hidden="false" customHeight="false" outlineLevel="0" collapsed="false">
      <c r="A644" s="0" t="n">
        <v>165</v>
      </c>
    </row>
    <row r="645" customFormat="false" ht="12.8" hidden="false" customHeight="false" outlineLevel="0" collapsed="false">
      <c r="A645" s="0" t="n">
        <v>162.5</v>
      </c>
    </row>
    <row r="646" customFormat="false" ht="12.8" hidden="false" customHeight="false" outlineLevel="0" collapsed="false">
      <c r="A646" s="0" t="n">
        <v>155</v>
      </c>
    </row>
    <row r="647" customFormat="false" ht="12.8" hidden="false" customHeight="false" outlineLevel="0" collapsed="false">
      <c r="A647" s="0" t="n">
        <v>155</v>
      </c>
    </row>
    <row r="648" customFormat="false" ht="12.8" hidden="false" customHeight="false" outlineLevel="0" collapsed="false">
      <c r="A648" s="0" t="n">
        <v>152.5</v>
      </c>
    </row>
    <row r="649" customFormat="false" ht="12.8" hidden="false" customHeight="false" outlineLevel="0" collapsed="false">
      <c r="A649" s="0" t="n">
        <v>155</v>
      </c>
    </row>
    <row r="650" customFormat="false" ht="12.8" hidden="false" customHeight="false" outlineLevel="0" collapsed="false">
      <c r="A650" s="0" t="n">
        <v>150</v>
      </c>
    </row>
    <row r="651" customFormat="false" ht="12.8" hidden="false" customHeight="false" outlineLevel="0" collapsed="false">
      <c r="A651" s="0" t="n">
        <v>162.5</v>
      </c>
    </row>
    <row r="652" customFormat="false" ht="12.8" hidden="false" customHeight="false" outlineLevel="0" collapsed="false">
      <c r="A652" s="0" t="n">
        <v>167.5</v>
      </c>
    </row>
    <row r="653" customFormat="false" ht="12.8" hidden="false" customHeight="false" outlineLevel="0" collapsed="false">
      <c r="A653" s="0" t="n">
        <v>162.5</v>
      </c>
    </row>
    <row r="654" customFormat="false" ht="12.8" hidden="false" customHeight="false" outlineLevel="0" collapsed="false">
      <c r="A654" s="0" t="n">
        <v>157.5</v>
      </c>
    </row>
    <row r="655" customFormat="false" ht="12.8" hidden="false" customHeight="false" outlineLevel="0" collapsed="false">
      <c r="A655" s="0" t="n">
        <v>157.5</v>
      </c>
    </row>
    <row r="656" customFormat="false" ht="12.8" hidden="false" customHeight="false" outlineLevel="0" collapsed="false">
      <c r="A656" s="0" t="n">
        <v>170</v>
      </c>
    </row>
    <row r="657" customFormat="false" ht="12.8" hidden="false" customHeight="false" outlineLevel="0" collapsed="false">
      <c r="A657" s="0" t="n">
        <v>170</v>
      </c>
    </row>
    <row r="658" customFormat="false" ht="12.8" hidden="false" customHeight="false" outlineLevel="0" collapsed="false">
      <c r="A658" s="0" t="n">
        <v>165</v>
      </c>
    </row>
    <row r="659" customFormat="false" ht="12.8" hidden="false" customHeight="false" outlineLevel="0" collapsed="false">
      <c r="A659" s="0" t="n">
        <v>160</v>
      </c>
    </row>
    <row r="660" customFormat="false" ht="12.8" hidden="false" customHeight="false" outlineLevel="0" collapsed="false">
      <c r="A660" s="0" t="n">
        <v>160</v>
      </c>
    </row>
    <row r="661" customFormat="false" ht="12.8" hidden="false" customHeight="false" outlineLevel="0" collapsed="false">
      <c r="A661" s="0" t="n">
        <v>165</v>
      </c>
    </row>
    <row r="662" customFormat="false" ht="12.8" hidden="false" customHeight="false" outlineLevel="0" collapsed="false">
      <c r="A662" s="0" t="n">
        <v>152.5</v>
      </c>
    </row>
    <row r="663" customFormat="false" ht="12.8" hidden="false" customHeight="false" outlineLevel="0" collapsed="false">
      <c r="A663" s="0" t="n">
        <v>157.5</v>
      </c>
    </row>
    <row r="664" customFormat="false" ht="12.8" hidden="false" customHeight="false" outlineLevel="0" collapsed="false">
      <c r="A664" s="0" t="n">
        <v>170</v>
      </c>
    </row>
    <row r="665" customFormat="false" ht="12.8" hidden="false" customHeight="false" outlineLevel="0" collapsed="false">
      <c r="A665" s="0" t="n">
        <v>155</v>
      </c>
    </row>
    <row r="666" customFormat="false" ht="12.8" hidden="false" customHeight="false" outlineLevel="0" collapsed="false">
      <c r="A666" s="0" t="n">
        <v>165</v>
      </c>
    </row>
    <row r="667" customFormat="false" ht="12.8" hidden="false" customHeight="false" outlineLevel="0" collapsed="false">
      <c r="A667" s="0" t="n">
        <v>165</v>
      </c>
    </row>
    <row r="668" customFormat="false" ht="12.8" hidden="false" customHeight="false" outlineLevel="0" collapsed="false">
      <c r="A668" s="0" t="n">
        <v>155</v>
      </c>
    </row>
    <row r="669" customFormat="false" ht="12.8" hidden="false" customHeight="false" outlineLevel="0" collapsed="false">
      <c r="A669" s="0" t="n">
        <v>157.5</v>
      </c>
    </row>
    <row r="670" customFormat="false" ht="12.8" hidden="false" customHeight="false" outlineLevel="0" collapsed="false">
      <c r="A670" s="0" t="n">
        <v>145</v>
      </c>
    </row>
    <row r="671" customFormat="false" ht="12.8" hidden="false" customHeight="false" outlineLevel="0" collapsed="false">
      <c r="A671" s="0" t="n">
        <v>162.5</v>
      </c>
    </row>
    <row r="672" customFormat="false" ht="12.8" hidden="false" customHeight="false" outlineLevel="0" collapsed="false">
      <c r="A672" s="0" t="n">
        <v>177.5</v>
      </c>
    </row>
    <row r="673" customFormat="false" ht="12.8" hidden="false" customHeight="false" outlineLevel="0" collapsed="false">
      <c r="A673" s="0" t="n">
        <v>155</v>
      </c>
    </row>
    <row r="674" customFormat="false" ht="12.8" hidden="false" customHeight="false" outlineLevel="0" collapsed="false">
      <c r="A674" s="0" t="n">
        <v>160</v>
      </c>
    </row>
    <row r="675" customFormat="false" ht="12.8" hidden="false" customHeight="false" outlineLevel="0" collapsed="false">
      <c r="A675" s="0" t="n">
        <v>160</v>
      </c>
    </row>
    <row r="676" customFormat="false" ht="12.8" hidden="false" customHeight="false" outlineLevel="0" collapsed="false">
      <c r="A676" s="0" t="n">
        <v>160</v>
      </c>
    </row>
    <row r="677" customFormat="false" ht="12.8" hidden="false" customHeight="false" outlineLevel="0" collapsed="false">
      <c r="A677" s="0" t="n">
        <v>155</v>
      </c>
    </row>
    <row r="678" customFormat="false" ht="12.8" hidden="false" customHeight="false" outlineLevel="0" collapsed="false">
      <c r="A678" s="0" t="n">
        <v>170</v>
      </c>
    </row>
    <row r="679" customFormat="false" ht="12.8" hidden="false" customHeight="false" outlineLevel="0" collapsed="false">
      <c r="A679" s="0" t="n">
        <v>155</v>
      </c>
    </row>
    <row r="680" customFormat="false" ht="12.8" hidden="false" customHeight="false" outlineLevel="0" collapsed="false">
      <c r="A680" s="0" t="n">
        <v>167.5</v>
      </c>
    </row>
    <row r="681" customFormat="false" ht="12.8" hidden="false" customHeight="false" outlineLevel="0" collapsed="false">
      <c r="A681" s="0" t="n">
        <v>160</v>
      </c>
    </row>
    <row r="682" customFormat="false" ht="12.8" hidden="false" customHeight="false" outlineLevel="0" collapsed="false">
      <c r="A682" s="0" t="n">
        <v>162.5</v>
      </c>
    </row>
    <row r="683" customFormat="false" ht="12.8" hidden="false" customHeight="false" outlineLevel="0" collapsed="false">
      <c r="A683" s="0" t="n">
        <v>155</v>
      </c>
    </row>
    <row r="684" customFormat="false" ht="12.8" hidden="false" customHeight="false" outlineLevel="0" collapsed="false">
      <c r="A684" s="0" t="n">
        <v>157.5</v>
      </c>
    </row>
    <row r="685" customFormat="false" ht="12.8" hidden="false" customHeight="false" outlineLevel="0" collapsed="false">
      <c r="A685" s="0" t="n">
        <v>165</v>
      </c>
    </row>
    <row r="686" customFormat="false" ht="12.8" hidden="false" customHeight="false" outlineLevel="0" collapsed="false">
      <c r="A686" s="0" t="n">
        <v>160</v>
      </c>
    </row>
    <row r="687" customFormat="false" ht="12.8" hidden="false" customHeight="false" outlineLevel="0" collapsed="false">
      <c r="A687" s="0" t="n">
        <v>160</v>
      </c>
    </row>
    <row r="688" customFormat="false" ht="12.8" hidden="false" customHeight="false" outlineLevel="0" collapsed="false">
      <c r="A688" s="0" t="n">
        <v>157.5</v>
      </c>
    </row>
    <row r="689" customFormat="false" ht="12.8" hidden="false" customHeight="false" outlineLevel="0" collapsed="false">
      <c r="A689" s="0" t="n">
        <v>172.5</v>
      </c>
    </row>
    <row r="690" customFormat="false" ht="12.8" hidden="false" customHeight="false" outlineLevel="0" collapsed="false">
      <c r="A690" s="0" t="n">
        <v>155</v>
      </c>
    </row>
    <row r="691" customFormat="false" ht="12.8" hidden="false" customHeight="false" outlineLevel="0" collapsed="false">
      <c r="A691" s="0" t="n">
        <v>167.5</v>
      </c>
    </row>
    <row r="692" customFormat="false" ht="12.8" hidden="false" customHeight="false" outlineLevel="0" collapsed="false">
      <c r="A692" s="0" t="n">
        <v>172.5</v>
      </c>
    </row>
    <row r="693" customFormat="false" ht="12.8" hidden="false" customHeight="false" outlineLevel="0" collapsed="false">
      <c r="A693" s="0" t="n">
        <v>157.5</v>
      </c>
    </row>
    <row r="694" customFormat="false" ht="12.8" hidden="false" customHeight="false" outlineLevel="0" collapsed="false">
      <c r="A694" s="0" t="n">
        <v>162.5</v>
      </c>
    </row>
    <row r="695" customFormat="false" ht="12.8" hidden="false" customHeight="false" outlineLevel="0" collapsed="false">
      <c r="A695" s="0" t="n">
        <v>155</v>
      </c>
    </row>
    <row r="696" customFormat="false" ht="12.8" hidden="false" customHeight="false" outlineLevel="0" collapsed="false">
      <c r="A696" s="0" t="n">
        <v>175</v>
      </c>
    </row>
    <row r="697" customFormat="false" ht="12.8" hidden="false" customHeight="false" outlineLevel="0" collapsed="false">
      <c r="A697" s="0" t="n">
        <v>165</v>
      </c>
    </row>
    <row r="698" customFormat="false" ht="12.8" hidden="false" customHeight="false" outlineLevel="0" collapsed="false">
      <c r="A698" s="0" t="n">
        <v>155</v>
      </c>
    </row>
    <row r="699" customFormat="false" ht="12.8" hidden="false" customHeight="false" outlineLevel="0" collapsed="false">
      <c r="A699" s="0" t="n">
        <v>147.5</v>
      </c>
    </row>
    <row r="700" customFormat="false" ht="12.8" hidden="false" customHeight="false" outlineLevel="0" collapsed="false">
      <c r="A700" s="0" t="n">
        <v>155</v>
      </c>
    </row>
    <row r="701" customFormat="false" ht="12.8" hidden="false" customHeight="false" outlineLevel="0" collapsed="false">
      <c r="A701" s="0" t="n">
        <v>152.5</v>
      </c>
    </row>
    <row r="702" customFormat="false" ht="12.8" hidden="false" customHeight="false" outlineLevel="0" collapsed="false">
      <c r="A702" s="0" t="n">
        <v>165</v>
      </c>
    </row>
    <row r="703" customFormat="false" ht="12.8" hidden="false" customHeight="false" outlineLevel="0" collapsed="false">
      <c r="A703" s="0" t="n">
        <v>150</v>
      </c>
    </row>
    <row r="704" customFormat="false" ht="12.8" hidden="false" customHeight="false" outlineLevel="0" collapsed="false">
      <c r="A704" s="0" t="n">
        <v>165</v>
      </c>
    </row>
    <row r="705" customFormat="false" ht="12.8" hidden="false" customHeight="false" outlineLevel="0" collapsed="false">
      <c r="A705" s="0" t="n">
        <v>157.5</v>
      </c>
    </row>
    <row r="706" customFormat="false" ht="12.8" hidden="false" customHeight="false" outlineLevel="0" collapsed="false">
      <c r="A706" s="0" t="n">
        <v>155</v>
      </c>
    </row>
    <row r="707" customFormat="false" ht="12.8" hidden="false" customHeight="false" outlineLevel="0" collapsed="false">
      <c r="A707" s="0" t="n">
        <v>150</v>
      </c>
    </row>
    <row r="708" customFormat="false" ht="12.8" hidden="false" customHeight="false" outlineLevel="0" collapsed="false">
      <c r="A708" s="0" t="n">
        <v>160</v>
      </c>
    </row>
    <row r="709" customFormat="false" ht="12.8" hidden="false" customHeight="false" outlineLevel="0" collapsed="false">
      <c r="A709" s="0" t="n">
        <v>145</v>
      </c>
    </row>
    <row r="710" customFormat="false" ht="12.8" hidden="false" customHeight="false" outlineLevel="0" collapsed="false">
      <c r="A710" s="0" t="n">
        <v>152.5</v>
      </c>
    </row>
    <row r="711" customFormat="false" ht="12.8" hidden="false" customHeight="false" outlineLevel="0" collapsed="false">
      <c r="A711" s="0" t="n">
        <v>160</v>
      </c>
    </row>
    <row r="712" customFormat="false" ht="12.8" hidden="false" customHeight="false" outlineLevel="0" collapsed="false">
      <c r="A712" s="0" t="n">
        <v>165</v>
      </c>
    </row>
    <row r="713" customFormat="false" ht="12.8" hidden="false" customHeight="false" outlineLevel="0" collapsed="false">
      <c r="A713" s="0" t="n">
        <v>155</v>
      </c>
    </row>
    <row r="714" customFormat="false" ht="12.8" hidden="false" customHeight="false" outlineLevel="0" collapsed="false">
      <c r="A714" s="0" t="n">
        <v>160</v>
      </c>
    </row>
    <row r="715" customFormat="false" ht="12.8" hidden="false" customHeight="false" outlineLevel="0" collapsed="false">
      <c r="A715" s="0" t="n">
        <v>170</v>
      </c>
    </row>
    <row r="717" customFormat="false" ht="12.8" hidden="false" customHeight="false" outlineLevel="0" collapsed="false">
      <c r="A717" s="0" t="n">
        <v>155</v>
      </c>
    </row>
    <row r="718" customFormat="false" ht="12.8" hidden="false" customHeight="false" outlineLevel="0" collapsed="false">
      <c r="A718" s="0" t="n">
        <v>155</v>
      </c>
    </row>
    <row r="719" customFormat="false" ht="12.8" hidden="false" customHeight="false" outlineLevel="0" collapsed="false">
      <c r="A719" s="0" t="n">
        <v>170</v>
      </c>
    </row>
    <row r="720" customFormat="false" ht="12.8" hidden="false" customHeight="false" outlineLevel="0" collapsed="false">
      <c r="A720" s="0" t="n">
        <v>155</v>
      </c>
    </row>
    <row r="721" customFormat="false" ht="12.8" hidden="false" customHeight="false" outlineLevel="0" collapsed="false">
      <c r="A721" s="0" t="n">
        <v>160</v>
      </c>
    </row>
    <row r="722" customFormat="false" ht="12.8" hidden="false" customHeight="false" outlineLevel="0" collapsed="false">
      <c r="A722" s="0" t="n">
        <v>160</v>
      </c>
    </row>
    <row r="723" customFormat="false" ht="12.8" hidden="false" customHeight="false" outlineLevel="0" collapsed="false">
      <c r="A723" s="0" t="n">
        <v>150</v>
      </c>
    </row>
    <row r="724" customFormat="false" ht="12.8" hidden="false" customHeight="false" outlineLevel="0" collapsed="false">
      <c r="A724" s="0" t="n">
        <v>157.5</v>
      </c>
    </row>
    <row r="725" customFormat="false" ht="12.8" hidden="false" customHeight="false" outlineLevel="0" collapsed="false">
      <c r="A725" s="0" t="n">
        <v>160</v>
      </c>
    </row>
    <row r="726" customFormat="false" ht="12.8" hidden="false" customHeight="false" outlineLevel="0" collapsed="false">
      <c r="A726" s="0" t="n">
        <v>157.5</v>
      </c>
    </row>
    <row r="727" customFormat="false" ht="12.8" hidden="false" customHeight="false" outlineLevel="0" collapsed="false">
      <c r="A727" s="0" t="n">
        <v>157.5</v>
      </c>
    </row>
    <row r="728" customFormat="false" ht="12.8" hidden="false" customHeight="false" outlineLevel="0" collapsed="false">
      <c r="A728" s="0" t="n">
        <v>155</v>
      </c>
    </row>
    <row r="729" customFormat="false" ht="12.8" hidden="false" customHeight="false" outlineLevel="0" collapsed="false">
      <c r="A729" s="0" t="n">
        <v>160</v>
      </c>
    </row>
    <row r="730" customFormat="false" ht="12.8" hidden="false" customHeight="false" outlineLevel="0" collapsed="false">
      <c r="A730" s="0" t="n">
        <v>155</v>
      </c>
    </row>
    <row r="731" customFormat="false" ht="12.8" hidden="false" customHeight="false" outlineLevel="0" collapsed="false">
      <c r="A731" s="0" t="n">
        <v>162.5</v>
      </c>
    </row>
    <row r="732" customFormat="false" ht="12.8" hidden="false" customHeight="false" outlineLevel="0" collapsed="false">
      <c r="A732" s="0" t="n">
        <v>157.5</v>
      </c>
    </row>
    <row r="733" customFormat="false" ht="12.8" hidden="false" customHeight="false" outlineLevel="0" collapsed="false">
      <c r="A733" s="0" t="n">
        <v>157.5</v>
      </c>
    </row>
    <row r="734" customFormat="false" ht="12.8" hidden="false" customHeight="false" outlineLevel="0" collapsed="false">
      <c r="A734" s="0" t="n">
        <v>155</v>
      </c>
    </row>
    <row r="735" customFormat="false" ht="12.8" hidden="false" customHeight="false" outlineLevel="0" collapsed="false">
      <c r="A735" s="0" t="n">
        <v>170</v>
      </c>
    </row>
    <row r="736" customFormat="false" ht="12.8" hidden="false" customHeight="false" outlineLevel="0" collapsed="false">
      <c r="A736" s="0" t="n">
        <v>157.5</v>
      </c>
    </row>
    <row r="737" customFormat="false" ht="12.8" hidden="false" customHeight="false" outlineLevel="0" collapsed="false">
      <c r="A737" s="0" t="n">
        <v>160</v>
      </c>
    </row>
    <row r="738" customFormat="false" ht="12.8" hidden="false" customHeight="false" outlineLevel="0" collapsed="false">
      <c r="A738" s="0" t="n">
        <v>157.5</v>
      </c>
    </row>
    <row r="739" customFormat="false" ht="12.8" hidden="false" customHeight="false" outlineLevel="0" collapsed="false">
      <c r="A739" s="0" t="n">
        <v>152.5</v>
      </c>
    </row>
    <row r="740" customFormat="false" ht="12.8" hidden="false" customHeight="false" outlineLevel="0" collapsed="false">
      <c r="A740" s="0" t="n">
        <v>150</v>
      </c>
    </row>
    <row r="741" customFormat="false" ht="12.8" hidden="false" customHeight="false" outlineLevel="0" collapsed="false">
      <c r="A741" s="0" t="n">
        <v>157.5</v>
      </c>
    </row>
    <row r="742" customFormat="false" ht="12.8" hidden="false" customHeight="false" outlineLevel="0" collapsed="false">
      <c r="A742" s="0" t="n">
        <v>160</v>
      </c>
    </row>
    <row r="743" customFormat="false" ht="12.8" hidden="false" customHeight="false" outlineLevel="0" collapsed="false">
      <c r="A743" s="0" t="n">
        <v>160</v>
      </c>
    </row>
    <row r="744" customFormat="false" ht="12.8" hidden="false" customHeight="false" outlineLevel="0" collapsed="false">
      <c r="A744" s="0" t="n">
        <v>165</v>
      </c>
    </row>
    <row r="745" customFormat="false" ht="12.8" hidden="false" customHeight="false" outlineLevel="0" collapsed="false">
      <c r="A745" s="0" t="n">
        <v>167.5</v>
      </c>
    </row>
    <row r="746" customFormat="false" ht="12.8" hidden="false" customHeight="false" outlineLevel="0" collapsed="false">
      <c r="A746" s="0" t="n">
        <v>170</v>
      </c>
    </row>
    <row r="747" customFormat="false" ht="12.8" hidden="false" customHeight="false" outlineLevel="0" collapsed="false">
      <c r="A747" s="0" t="n">
        <v>155</v>
      </c>
    </row>
    <row r="748" customFormat="false" ht="12.8" hidden="false" customHeight="false" outlineLevel="0" collapsed="false">
      <c r="A748" s="0" t="n">
        <v>170</v>
      </c>
    </row>
    <row r="749" customFormat="false" ht="12.8" hidden="false" customHeight="false" outlineLevel="0" collapsed="false">
      <c r="A749" s="0" t="n">
        <v>167.5</v>
      </c>
    </row>
    <row r="750" customFormat="false" ht="12.8" hidden="false" customHeight="false" outlineLevel="0" collapsed="false">
      <c r="A750" s="0" t="n">
        <v>162.5</v>
      </c>
    </row>
    <row r="751" customFormat="false" ht="12.8" hidden="false" customHeight="false" outlineLevel="0" collapsed="false">
      <c r="A751" s="0" t="n">
        <v>160</v>
      </c>
    </row>
    <row r="752" customFormat="false" ht="12.8" hidden="false" customHeight="false" outlineLevel="0" collapsed="false">
      <c r="A752" s="0" t="n">
        <v>165</v>
      </c>
    </row>
    <row r="753" customFormat="false" ht="12.8" hidden="false" customHeight="false" outlineLevel="0" collapsed="false">
      <c r="A753" s="0" t="n">
        <v>170</v>
      </c>
    </row>
    <row r="754" customFormat="false" ht="12.8" hidden="false" customHeight="false" outlineLevel="0" collapsed="false">
      <c r="A754" s="0" t="n">
        <v>165</v>
      </c>
    </row>
    <row r="755" customFormat="false" ht="12.8" hidden="false" customHeight="false" outlineLevel="0" collapsed="false">
      <c r="A755" s="0" t="n">
        <v>155</v>
      </c>
    </row>
    <row r="756" customFormat="false" ht="12.8" hidden="false" customHeight="false" outlineLevel="0" collapsed="false">
      <c r="A756" s="0" t="n">
        <v>157.5</v>
      </c>
    </row>
    <row r="757" customFormat="false" ht="12.8" hidden="false" customHeight="false" outlineLevel="0" collapsed="false">
      <c r="A757" s="0" t="n">
        <v>160</v>
      </c>
    </row>
    <row r="758" customFormat="false" ht="12.8" hidden="false" customHeight="false" outlineLevel="0" collapsed="false">
      <c r="A758" s="0" t="n">
        <v>160</v>
      </c>
    </row>
    <row r="759" customFormat="false" ht="12.8" hidden="false" customHeight="false" outlineLevel="0" collapsed="false">
      <c r="A759" s="0" t="n">
        <v>162.5</v>
      </c>
    </row>
    <row r="760" customFormat="false" ht="12.8" hidden="false" customHeight="false" outlineLevel="0" collapsed="false">
      <c r="A760" s="0" t="n">
        <v>162.5</v>
      </c>
    </row>
    <row r="761" customFormat="false" ht="12.8" hidden="false" customHeight="false" outlineLevel="0" collapsed="false">
      <c r="A761" s="0" t="n">
        <v>145</v>
      </c>
    </row>
    <row r="762" customFormat="false" ht="12.8" hidden="false" customHeight="false" outlineLevel="0" collapsed="false">
      <c r="A762" s="0" t="n">
        <v>152.5</v>
      </c>
    </row>
    <row r="763" customFormat="false" ht="12.8" hidden="false" customHeight="false" outlineLevel="0" collapsed="false">
      <c r="A763" s="0" t="n">
        <v>160</v>
      </c>
    </row>
    <row r="764" customFormat="false" ht="12.8" hidden="false" customHeight="false" outlineLevel="0" collapsed="false">
      <c r="A764" s="0" t="n">
        <v>167.5</v>
      </c>
    </row>
    <row r="765" customFormat="false" ht="12.8" hidden="false" customHeight="false" outlineLevel="0" collapsed="false">
      <c r="A765" s="0" t="n">
        <v>157.5</v>
      </c>
    </row>
    <row r="766" customFormat="false" ht="12.8" hidden="false" customHeight="false" outlineLevel="0" collapsed="false">
      <c r="A766" s="0" t="n">
        <v>172.5</v>
      </c>
    </row>
    <row r="767" customFormat="false" ht="12.8" hidden="false" customHeight="false" outlineLevel="0" collapsed="false">
      <c r="A767" s="0" t="n">
        <v>165</v>
      </c>
    </row>
    <row r="768" customFormat="false" ht="12.8" hidden="false" customHeight="false" outlineLevel="0" collapsed="false">
      <c r="A768" s="0" t="n">
        <v>160</v>
      </c>
    </row>
    <row r="769" customFormat="false" ht="12.8" hidden="false" customHeight="false" outlineLevel="0" collapsed="false">
      <c r="A769" s="0" t="n">
        <v>162.5</v>
      </c>
    </row>
    <row r="770" customFormat="false" ht="12.8" hidden="false" customHeight="false" outlineLevel="0" collapsed="false">
      <c r="A770" s="0" t="n">
        <v>162.5</v>
      </c>
    </row>
    <row r="771" customFormat="false" ht="12.8" hidden="false" customHeight="false" outlineLevel="0" collapsed="false">
      <c r="A771" s="0" t="n">
        <v>152.5</v>
      </c>
    </row>
    <row r="772" customFormat="false" ht="12.8" hidden="false" customHeight="false" outlineLevel="0" collapsed="false">
      <c r="A772" s="0" t="n">
        <v>155</v>
      </c>
    </row>
    <row r="773" customFormat="false" ht="12.8" hidden="false" customHeight="false" outlineLevel="0" collapsed="false">
      <c r="A773" s="0" t="n">
        <v>162.5</v>
      </c>
    </row>
    <row r="774" customFormat="false" ht="12.8" hidden="false" customHeight="false" outlineLevel="0" collapsed="false">
      <c r="A774" s="0" t="n">
        <v>162.5</v>
      </c>
    </row>
    <row r="775" customFormat="false" ht="12.8" hidden="false" customHeight="false" outlineLevel="0" collapsed="false">
      <c r="A775" s="0" t="n">
        <v>160</v>
      </c>
    </row>
    <row r="776" customFormat="false" ht="12.8" hidden="false" customHeight="false" outlineLevel="0" collapsed="false">
      <c r="A776" s="0" t="n">
        <v>165</v>
      </c>
    </row>
    <row r="777" customFormat="false" ht="12.8" hidden="false" customHeight="false" outlineLevel="0" collapsed="false">
      <c r="A777" s="0" t="n">
        <v>165</v>
      </c>
    </row>
    <row r="778" customFormat="false" ht="12.8" hidden="false" customHeight="false" outlineLevel="0" collapsed="false">
      <c r="A778" s="0" t="n">
        <v>167.5</v>
      </c>
    </row>
    <row r="779" customFormat="false" ht="12.8" hidden="false" customHeight="false" outlineLevel="0" collapsed="false">
      <c r="A779" s="0" t="n">
        <v>162.5</v>
      </c>
    </row>
    <row r="780" customFormat="false" ht="12.8" hidden="false" customHeight="false" outlineLevel="0" collapsed="false">
      <c r="A780" s="0" t="n">
        <v>147.5</v>
      </c>
    </row>
    <row r="781" customFormat="false" ht="12.8" hidden="false" customHeight="false" outlineLevel="0" collapsed="false">
      <c r="A781" s="0" t="n">
        <v>157.5</v>
      </c>
    </row>
    <row r="782" customFormat="false" ht="12.8" hidden="false" customHeight="false" outlineLevel="0" collapsed="false">
      <c r="A782" s="0" t="n">
        <v>152.5</v>
      </c>
    </row>
    <row r="783" customFormat="false" ht="12.8" hidden="false" customHeight="false" outlineLevel="0" collapsed="false">
      <c r="A783" s="0" t="n">
        <v>152.5</v>
      </c>
    </row>
    <row r="784" customFormat="false" ht="12.8" hidden="false" customHeight="false" outlineLevel="0" collapsed="false">
      <c r="A784" s="0" t="n">
        <v>157.5</v>
      </c>
    </row>
    <row r="785" customFormat="false" ht="12.8" hidden="false" customHeight="false" outlineLevel="0" collapsed="false">
      <c r="A785" s="0" t="n">
        <v>162.5</v>
      </c>
    </row>
    <row r="786" customFormat="false" ht="12.8" hidden="false" customHeight="false" outlineLevel="0" collapsed="false">
      <c r="A786" s="0" t="n">
        <v>157.5</v>
      </c>
    </row>
    <row r="787" customFormat="false" ht="12.8" hidden="false" customHeight="false" outlineLevel="0" collapsed="false">
      <c r="A787" s="0" t="n">
        <v>152.5</v>
      </c>
    </row>
    <row r="788" customFormat="false" ht="12.8" hidden="false" customHeight="false" outlineLevel="0" collapsed="false">
      <c r="A788" s="0" t="n">
        <v>167.5</v>
      </c>
    </row>
    <row r="789" customFormat="false" ht="12.8" hidden="false" customHeight="false" outlineLevel="0" collapsed="false">
      <c r="A789" s="0" t="n">
        <v>157.5</v>
      </c>
    </row>
    <row r="790" customFormat="false" ht="12.8" hidden="false" customHeight="false" outlineLevel="0" collapsed="false">
      <c r="A790" s="0" t="n">
        <v>160</v>
      </c>
    </row>
    <row r="791" customFormat="false" ht="12.8" hidden="false" customHeight="false" outlineLevel="0" collapsed="false">
      <c r="A791" s="0" t="n">
        <v>175</v>
      </c>
    </row>
    <row r="792" customFormat="false" ht="12.8" hidden="false" customHeight="false" outlineLevel="0" collapsed="false">
      <c r="A792" s="0" t="n">
        <v>160</v>
      </c>
    </row>
    <row r="793" customFormat="false" ht="12.8" hidden="false" customHeight="false" outlineLevel="0" collapsed="false">
      <c r="A793" s="0" t="n">
        <v>167.5</v>
      </c>
    </row>
    <row r="794" customFormat="false" ht="12.8" hidden="false" customHeight="false" outlineLevel="0" collapsed="false">
      <c r="A794" s="0" t="n">
        <v>152.5</v>
      </c>
    </row>
    <row r="795" customFormat="false" ht="12.8" hidden="false" customHeight="false" outlineLevel="0" collapsed="false">
      <c r="A795" s="0" t="n">
        <v>160</v>
      </c>
    </row>
    <row r="796" customFormat="false" ht="12.8" hidden="false" customHeight="false" outlineLevel="0" collapsed="false">
      <c r="A796" s="0" t="n">
        <v>162.5</v>
      </c>
    </row>
    <row r="797" customFormat="false" ht="12.8" hidden="false" customHeight="false" outlineLevel="0" collapsed="false">
      <c r="A797" s="0" t="n">
        <v>155</v>
      </c>
    </row>
    <row r="798" customFormat="false" ht="12.8" hidden="false" customHeight="false" outlineLevel="0" collapsed="false">
      <c r="A798" s="0" t="n">
        <v>152.5</v>
      </c>
    </row>
    <row r="799" customFormat="false" ht="12.8" hidden="false" customHeight="false" outlineLevel="0" collapsed="false">
      <c r="A799" s="0" t="n">
        <v>150</v>
      </c>
    </row>
    <row r="800" customFormat="false" ht="12.8" hidden="false" customHeight="false" outlineLevel="0" collapsed="false">
      <c r="A800" s="0" t="n">
        <v>160</v>
      </c>
    </row>
    <row r="801" customFormat="false" ht="12.8" hidden="false" customHeight="false" outlineLevel="0" collapsed="false">
      <c r="A801" s="0" t="n">
        <v>167.5</v>
      </c>
    </row>
    <row r="802" customFormat="false" ht="12.8" hidden="false" customHeight="false" outlineLevel="0" collapsed="false">
      <c r="A802" s="0" t="n">
        <v>155</v>
      </c>
    </row>
    <row r="803" customFormat="false" ht="12.8" hidden="false" customHeight="false" outlineLevel="0" collapsed="false">
      <c r="A803" s="0" t="n">
        <v>167.5</v>
      </c>
    </row>
    <row r="804" customFormat="false" ht="12.8" hidden="false" customHeight="false" outlineLevel="0" collapsed="false">
      <c r="A804" s="0" t="n">
        <v>160</v>
      </c>
    </row>
    <row r="805" customFormat="false" ht="12.8" hidden="false" customHeight="false" outlineLevel="0" collapsed="false">
      <c r="A805" s="0" t="n">
        <v>162.5</v>
      </c>
    </row>
    <row r="806" customFormat="false" ht="12.8" hidden="false" customHeight="false" outlineLevel="0" collapsed="false">
      <c r="A806" s="0" t="n">
        <v>160</v>
      </c>
    </row>
    <row r="807" customFormat="false" ht="12.8" hidden="false" customHeight="false" outlineLevel="0" collapsed="false">
      <c r="A807" s="0" t="n">
        <v>162.5</v>
      </c>
    </row>
    <row r="808" customFormat="false" ht="12.8" hidden="false" customHeight="false" outlineLevel="0" collapsed="false">
      <c r="A808" s="0" t="n">
        <v>155</v>
      </c>
    </row>
    <row r="809" customFormat="false" ht="12.8" hidden="false" customHeight="false" outlineLevel="0" collapsed="false">
      <c r="A809" s="0" t="n">
        <v>160</v>
      </c>
    </row>
    <row r="810" customFormat="false" ht="12.8" hidden="false" customHeight="false" outlineLevel="0" collapsed="false">
      <c r="A810" s="0" t="n">
        <v>165</v>
      </c>
    </row>
    <row r="811" customFormat="false" ht="12.8" hidden="false" customHeight="false" outlineLevel="0" collapsed="false">
      <c r="A811" s="0" t="n">
        <v>157.5</v>
      </c>
    </row>
    <row r="812" customFormat="false" ht="12.8" hidden="false" customHeight="false" outlineLevel="0" collapsed="false">
      <c r="A812" s="0" t="n">
        <v>165</v>
      </c>
    </row>
    <row r="813" customFormat="false" ht="12.8" hidden="false" customHeight="false" outlineLevel="0" collapsed="false">
      <c r="A813" s="0" t="n">
        <v>155</v>
      </c>
    </row>
    <row r="814" customFormat="false" ht="12.8" hidden="false" customHeight="false" outlineLevel="0" collapsed="false">
      <c r="A814" s="0" t="n">
        <v>165</v>
      </c>
    </row>
    <row r="815" customFormat="false" ht="12.8" hidden="false" customHeight="false" outlineLevel="0" collapsed="false">
      <c r="A815" s="0" t="n">
        <v>165</v>
      </c>
    </row>
    <row r="816" customFormat="false" ht="12.8" hidden="false" customHeight="false" outlineLevel="0" collapsed="false">
      <c r="A816" s="0" t="n">
        <v>165</v>
      </c>
    </row>
    <row r="817" customFormat="false" ht="12.8" hidden="false" customHeight="false" outlineLevel="0" collapsed="false">
      <c r="A817" s="0" t="n">
        <v>165</v>
      </c>
    </row>
    <row r="818" customFormat="false" ht="12.8" hidden="false" customHeight="false" outlineLevel="0" collapsed="false">
      <c r="A818" s="0" t="n">
        <v>155</v>
      </c>
    </row>
    <row r="819" customFormat="false" ht="12.8" hidden="false" customHeight="false" outlineLevel="0" collapsed="false">
      <c r="A819" s="0" t="n">
        <v>160</v>
      </c>
    </row>
    <row r="820" customFormat="false" ht="12.8" hidden="false" customHeight="false" outlineLevel="0" collapsed="false">
      <c r="A820" s="0" t="n">
        <v>162.5</v>
      </c>
    </row>
    <row r="821" customFormat="false" ht="12.8" hidden="false" customHeight="false" outlineLevel="0" collapsed="false">
      <c r="A821" s="0" t="n">
        <v>160</v>
      </c>
    </row>
    <row r="822" customFormat="false" ht="12.8" hidden="false" customHeight="false" outlineLevel="0" collapsed="false">
      <c r="A822" s="0" t="n">
        <v>160</v>
      </c>
    </row>
    <row r="823" customFormat="false" ht="12.8" hidden="false" customHeight="false" outlineLevel="0" collapsed="false">
      <c r="A823" s="0" t="n">
        <v>162.5</v>
      </c>
    </row>
    <row r="824" customFormat="false" ht="12.8" hidden="false" customHeight="false" outlineLevel="0" collapsed="false">
      <c r="A824" s="0" t="n">
        <v>165</v>
      </c>
    </row>
    <row r="825" customFormat="false" ht="12.8" hidden="false" customHeight="false" outlineLevel="0" collapsed="false">
      <c r="A825" s="0" t="n">
        <v>152.5</v>
      </c>
    </row>
    <row r="826" customFormat="false" ht="12.8" hidden="false" customHeight="false" outlineLevel="0" collapsed="false">
      <c r="A826" s="0" t="n">
        <v>162.5</v>
      </c>
    </row>
    <row r="827" customFormat="false" ht="12.8" hidden="false" customHeight="false" outlineLevel="0" collapsed="false">
      <c r="A827" s="0" t="n">
        <v>155</v>
      </c>
    </row>
    <row r="828" customFormat="false" ht="12.8" hidden="false" customHeight="false" outlineLevel="0" collapsed="false">
      <c r="A828" s="0" t="n">
        <v>157.5</v>
      </c>
    </row>
    <row r="829" customFormat="false" ht="12.8" hidden="false" customHeight="false" outlineLevel="0" collapsed="false">
      <c r="A829" s="0" t="n">
        <v>160</v>
      </c>
    </row>
    <row r="830" customFormat="false" ht="12.8" hidden="false" customHeight="false" outlineLevel="0" collapsed="false">
      <c r="A830" s="0" t="n">
        <v>167.5</v>
      </c>
    </row>
    <row r="831" customFormat="false" ht="12.8" hidden="false" customHeight="false" outlineLevel="0" collapsed="false">
      <c r="A831" s="0" t="n">
        <v>167.5</v>
      </c>
    </row>
    <row r="832" customFormat="false" ht="12.8" hidden="false" customHeight="false" outlineLevel="0" collapsed="false">
      <c r="A832" s="0" t="n">
        <v>162.5</v>
      </c>
    </row>
    <row r="833" customFormat="false" ht="12.8" hidden="false" customHeight="false" outlineLevel="0" collapsed="false">
      <c r="A833" s="0" t="n">
        <v>157.5</v>
      </c>
    </row>
    <row r="834" customFormat="false" ht="12.8" hidden="false" customHeight="false" outlineLevel="0" collapsed="false">
      <c r="A834" s="0" t="n">
        <v>157.5</v>
      </c>
    </row>
    <row r="835" customFormat="false" ht="12.8" hidden="false" customHeight="false" outlineLevel="0" collapsed="false">
      <c r="A835" s="0" t="n">
        <v>157.5</v>
      </c>
    </row>
    <row r="836" customFormat="false" ht="12.8" hidden="false" customHeight="false" outlineLevel="0" collapsed="false">
      <c r="A836" s="0" t="n">
        <v>157.5</v>
      </c>
    </row>
    <row r="837" customFormat="false" ht="12.8" hidden="false" customHeight="false" outlineLevel="0" collapsed="false">
      <c r="A837" s="0" t="n">
        <v>170</v>
      </c>
    </row>
    <row r="838" customFormat="false" ht="12.8" hidden="false" customHeight="false" outlineLevel="0" collapsed="false">
      <c r="A838" s="0" t="n">
        <v>152.5</v>
      </c>
    </row>
    <row r="839" customFormat="false" ht="12.8" hidden="false" customHeight="false" outlineLevel="0" collapsed="false">
      <c r="A839" s="0" t="n">
        <v>165</v>
      </c>
    </row>
    <row r="840" customFormat="false" ht="12.8" hidden="false" customHeight="false" outlineLevel="0" collapsed="false">
      <c r="A840" s="0" t="n">
        <v>167.5</v>
      </c>
    </row>
    <row r="841" customFormat="false" ht="12.8" hidden="false" customHeight="false" outlineLevel="0" collapsed="false">
      <c r="A841" s="0" t="n">
        <v>165</v>
      </c>
    </row>
    <row r="842" customFormat="false" ht="12.8" hidden="false" customHeight="false" outlineLevel="0" collapsed="false">
      <c r="A842" s="0" t="n">
        <v>165</v>
      </c>
    </row>
    <row r="843" customFormat="false" ht="12.8" hidden="false" customHeight="false" outlineLevel="0" collapsed="false">
      <c r="A843" s="0" t="n">
        <v>167.5</v>
      </c>
    </row>
    <row r="844" customFormat="false" ht="12.8" hidden="false" customHeight="false" outlineLevel="0" collapsed="false">
      <c r="A844" s="0" t="n">
        <v>167.5</v>
      </c>
    </row>
    <row r="845" customFormat="false" ht="12.8" hidden="false" customHeight="false" outlineLevel="0" collapsed="false">
      <c r="A845" s="0" t="n">
        <v>150</v>
      </c>
    </row>
    <row r="846" customFormat="false" ht="12.8" hidden="false" customHeight="false" outlineLevel="0" collapsed="false">
      <c r="A846" s="0" t="n">
        <v>167.5</v>
      </c>
    </row>
    <row r="847" customFormat="false" ht="12.8" hidden="false" customHeight="false" outlineLevel="0" collapsed="false">
      <c r="A847" s="0" t="n">
        <v>162.5</v>
      </c>
    </row>
    <row r="848" customFormat="false" ht="12.8" hidden="false" customHeight="false" outlineLevel="0" collapsed="false">
      <c r="A848" s="0" t="n">
        <v>170</v>
      </c>
    </row>
    <row r="849" customFormat="false" ht="12.8" hidden="false" customHeight="false" outlineLevel="0" collapsed="false">
      <c r="A849" s="0" t="n">
        <v>160</v>
      </c>
    </row>
    <row r="850" customFormat="false" ht="12.8" hidden="false" customHeight="false" outlineLevel="0" collapsed="false">
      <c r="A850" s="0" t="n">
        <v>152.5</v>
      </c>
    </row>
    <row r="851" customFormat="false" ht="12.8" hidden="false" customHeight="false" outlineLevel="0" collapsed="false">
      <c r="A851" s="0" t="n">
        <v>155</v>
      </c>
    </row>
    <row r="852" customFormat="false" ht="12.8" hidden="false" customHeight="false" outlineLevel="0" collapsed="false">
      <c r="A852" s="0" t="n">
        <v>152.5</v>
      </c>
    </row>
    <row r="853" customFormat="false" ht="12.8" hidden="false" customHeight="false" outlineLevel="0" collapsed="false">
      <c r="A853" s="0" t="n">
        <v>152.5</v>
      </c>
    </row>
    <row r="854" customFormat="false" ht="12.8" hidden="false" customHeight="false" outlineLevel="0" collapsed="false">
      <c r="A854" s="0" t="n">
        <v>162.5</v>
      </c>
    </row>
    <row r="855" customFormat="false" ht="12.8" hidden="false" customHeight="false" outlineLevel="0" collapsed="false">
      <c r="A855" s="0" t="n">
        <v>165</v>
      </c>
    </row>
    <row r="856" customFormat="false" ht="12.8" hidden="false" customHeight="false" outlineLevel="0" collapsed="false">
      <c r="A856" s="0" t="n">
        <v>160</v>
      </c>
    </row>
    <row r="857" customFormat="false" ht="12.8" hidden="false" customHeight="false" outlineLevel="0" collapsed="false">
      <c r="A857" s="0" t="n">
        <v>152.5</v>
      </c>
    </row>
    <row r="858" customFormat="false" ht="12.8" hidden="false" customHeight="false" outlineLevel="0" collapsed="false">
      <c r="A858" s="0" t="n">
        <v>147.5</v>
      </c>
    </row>
    <row r="859" customFormat="false" ht="12.8" hidden="false" customHeight="false" outlineLevel="0" collapsed="false">
      <c r="A859" s="0" t="n">
        <v>165</v>
      </c>
    </row>
    <row r="860" customFormat="false" ht="12.8" hidden="false" customHeight="false" outlineLevel="0" collapsed="false">
      <c r="A860" s="0" t="n">
        <v>162.5</v>
      </c>
    </row>
    <row r="861" customFormat="false" ht="12.8" hidden="false" customHeight="false" outlineLevel="0" collapsed="false">
      <c r="A861" s="0" t="n">
        <v>160</v>
      </c>
    </row>
    <row r="862" customFormat="false" ht="12.8" hidden="false" customHeight="false" outlineLevel="0" collapsed="false">
      <c r="A862" s="0" t="n">
        <v>157.5</v>
      </c>
    </row>
    <row r="863" customFormat="false" ht="12.8" hidden="false" customHeight="false" outlineLevel="0" collapsed="false">
      <c r="A863" s="0" t="n">
        <v>155</v>
      </c>
    </row>
    <row r="864" customFormat="false" ht="12.8" hidden="false" customHeight="false" outlineLevel="0" collapsed="false">
      <c r="A864" s="0" t="n">
        <v>157.5</v>
      </c>
    </row>
    <row r="865" customFormat="false" ht="12.8" hidden="false" customHeight="false" outlineLevel="0" collapsed="false">
      <c r="A865" s="0" t="n">
        <v>167.5</v>
      </c>
    </row>
    <row r="866" customFormat="false" ht="12.8" hidden="false" customHeight="false" outlineLevel="0" collapsed="false">
      <c r="A866" s="0" t="n">
        <v>165</v>
      </c>
    </row>
    <row r="867" customFormat="false" ht="12.8" hidden="false" customHeight="false" outlineLevel="0" collapsed="false">
      <c r="A867" s="0" t="n">
        <v>165</v>
      </c>
    </row>
    <row r="868" customFormat="false" ht="12.8" hidden="false" customHeight="false" outlineLevel="0" collapsed="false">
      <c r="A868" s="0" t="n">
        <v>160</v>
      </c>
    </row>
    <row r="869" customFormat="false" ht="12.8" hidden="false" customHeight="false" outlineLevel="0" collapsed="false">
      <c r="A869" s="0" t="n">
        <v>155</v>
      </c>
    </row>
    <row r="870" customFormat="false" ht="12.8" hidden="false" customHeight="false" outlineLevel="0" collapsed="false">
      <c r="A870" s="0" t="n">
        <v>157.5</v>
      </c>
    </row>
    <row r="871" customFormat="false" ht="12.8" hidden="false" customHeight="false" outlineLevel="0" collapsed="false">
      <c r="A871" s="0" t="n">
        <v>152.5</v>
      </c>
    </row>
    <row r="872" customFormat="false" ht="12.8" hidden="false" customHeight="false" outlineLevel="0" collapsed="false">
      <c r="A872" s="0" t="n">
        <v>155</v>
      </c>
    </row>
    <row r="873" customFormat="false" ht="12.8" hidden="false" customHeight="false" outlineLevel="0" collapsed="false">
      <c r="A873" s="0" t="n">
        <v>160</v>
      </c>
    </row>
    <row r="874" customFormat="false" ht="12.8" hidden="false" customHeight="false" outlineLevel="0" collapsed="false">
      <c r="A874" s="0" t="n">
        <v>160</v>
      </c>
    </row>
    <row r="875" customFormat="false" ht="12.8" hidden="false" customHeight="false" outlineLevel="0" collapsed="false">
      <c r="A875" s="0" t="n">
        <v>167.5</v>
      </c>
    </row>
    <row r="876" customFormat="false" ht="12.8" hidden="false" customHeight="false" outlineLevel="0" collapsed="false">
      <c r="A876" s="0" t="n">
        <v>167.5</v>
      </c>
    </row>
    <row r="877" customFormat="false" ht="12.8" hidden="false" customHeight="false" outlineLevel="0" collapsed="false">
      <c r="A877" s="0" t="n">
        <v>155</v>
      </c>
    </row>
    <row r="878" customFormat="false" ht="12.8" hidden="false" customHeight="false" outlineLevel="0" collapsed="false">
      <c r="A878" s="0" t="n">
        <v>152.5</v>
      </c>
    </row>
    <row r="879" customFormat="false" ht="12.8" hidden="false" customHeight="false" outlineLevel="0" collapsed="false">
      <c r="A879" s="0" t="n">
        <v>155</v>
      </c>
    </row>
    <row r="880" customFormat="false" ht="12.8" hidden="false" customHeight="false" outlineLevel="0" collapsed="false">
      <c r="A880" s="0" t="n">
        <v>175</v>
      </c>
    </row>
    <row r="881" customFormat="false" ht="12.8" hidden="false" customHeight="false" outlineLevel="0" collapsed="false">
      <c r="A881" s="0" t="n">
        <v>170</v>
      </c>
    </row>
    <row r="882" customFormat="false" ht="12.8" hidden="false" customHeight="false" outlineLevel="0" collapsed="false">
      <c r="A882" s="0" t="n">
        <v>160</v>
      </c>
    </row>
    <row r="883" customFormat="false" ht="12.8" hidden="false" customHeight="false" outlineLevel="0" collapsed="false">
      <c r="A883" s="0" t="n">
        <v>170</v>
      </c>
    </row>
    <row r="884" customFormat="false" ht="12.8" hidden="false" customHeight="false" outlineLevel="0" collapsed="false">
      <c r="A884" s="0" t="n">
        <v>160</v>
      </c>
    </row>
    <row r="885" customFormat="false" ht="12.8" hidden="false" customHeight="false" outlineLevel="0" collapsed="false">
      <c r="A885" s="0" t="n">
        <v>167.5</v>
      </c>
    </row>
    <row r="886" customFormat="false" ht="12.8" hidden="false" customHeight="false" outlineLevel="0" collapsed="false">
      <c r="A886" s="0" t="n">
        <v>152.5</v>
      </c>
    </row>
    <row r="887" customFormat="false" ht="12.8" hidden="false" customHeight="false" outlineLevel="0" collapsed="false">
      <c r="A887" s="0" t="n">
        <v>145</v>
      </c>
    </row>
    <row r="888" customFormat="false" ht="12.8" hidden="false" customHeight="false" outlineLevel="0" collapsed="false">
      <c r="A888" s="0" t="n">
        <v>157.5</v>
      </c>
    </row>
    <row r="889" customFormat="false" ht="12.8" hidden="false" customHeight="false" outlineLevel="0" collapsed="false">
      <c r="A889" s="0" t="n">
        <v>157.5</v>
      </c>
    </row>
    <row r="890" customFormat="false" ht="12.8" hidden="false" customHeight="false" outlineLevel="0" collapsed="false">
      <c r="A890" s="0" t="n">
        <v>165</v>
      </c>
    </row>
    <row r="891" customFormat="false" ht="12.8" hidden="false" customHeight="false" outlineLevel="0" collapsed="false">
      <c r="A891" s="0" t="n">
        <v>167.5</v>
      </c>
    </row>
    <row r="892" customFormat="false" ht="12.8" hidden="false" customHeight="false" outlineLevel="0" collapsed="false">
      <c r="A892" s="0" t="n">
        <v>160</v>
      </c>
    </row>
    <row r="893" customFormat="false" ht="12.8" hidden="false" customHeight="false" outlineLevel="0" collapsed="false">
      <c r="A893" s="0" t="n">
        <v>150</v>
      </c>
    </row>
    <row r="894" customFormat="false" ht="12.8" hidden="false" customHeight="false" outlineLevel="0" collapsed="false">
      <c r="A894" s="0" t="n">
        <v>167.5</v>
      </c>
    </row>
    <row r="895" customFormat="false" ht="12.8" hidden="false" customHeight="false" outlineLevel="0" collapsed="false">
      <c r="A895" s="0" t="n">
        <v>162.5</v>
      </c>
    </row>
    <row r="896" customFormat="false" ht="12.8" hidden="false" customHeight="false" outlineLevel="0" collapsed="false">
      <c r="A896" s="0" t="n">
        <v>162.5</v>
      </c>
    </row>
    <row r="897" customFormat="false" ht="12.8" hidden="false" customHeight="false" outlineLevel="0" collapsed="false">
      <c r="A897" s="0" t="n">
        <v>172.5</v>
      </c>
    </row>
    <row r="898" customFormat="false" ht="12.8" hidden="false" customHeight="false" outlineLevel="0" collapsed="false">
      <c r="A898" s="0" t="n">
        <v>162.5</v>
      </c>
    </row>
    <row r="899" customFormat="false" ht="12.8" hidden="false" customHeight="false" outlineLevel="0" collapsed="false">
      <c r="A899" s="0" t="n">
        <v>160</v>
      </c>
    </row>
    <row r="900" customFormat="false" ht="12.8" hidden="false" customHeight="false" outlineLevel="0" collapsed="false">
      <c r="A900" s="0" t="n">
        <v>152.5</v>
      </c>
    </row>
    <row r="901" customFormat="false" ht="12.8" hidden="false" customHeight="false" outlineLevel="0" collapsed="false">
      <c r="A901" s="0" t="n">
        <v>162.5</v>
      </c>
    </row>
    <row r="902" customFormat="false" ht="12.8" hidden="false" customHeight="false" outlineLevel="0" collapsed="false">
      <c r="A902" s="0" t="n">
        <v>147.5</v>
      </c>
    </row>
    <row r="903" customFormat="false" ht="12.8" hidden="false" customHeight="false" outlineLevel="0" collapsed="false">
      <c r="A903" s="0" t="n">
        <v>160</v>
      </c>
    </row>
    <row r="904" customFormat="false" ht="12.8" hidden="false" customHeight="false" outlineLevel="0" collapsed="false">
      <c r="A904" s="0" t="n">
        <v>170</v>
      </c>
    </row>
    <row r="905" customFormat="false" ht="12.8" hidden="false" customHeight="false" outlineLevel="0" collapsed="false">
      <c r="A905" s="0" t="n">
        <v>165</v>
      </c>
    </row>
    <row r="906" customFormat="false" ht="12.8" hidden="false" customHeight="false" outlineLevel="0" collapsed="false">
      <c r="A906" s="0" t="n">
        <v>160</v>
      </c>
    </row>
    <row r="907" customFormat="false" ht="12.8" hidden="false" customHeight="false" outlineLevel="0" collapsed="false">
      <c r="A907" s="0" t="n">
        <v>167.5</v>
      </c>
    </row>
    <row r="908" customFormat="false" ht="12.8" hidden="false" customHeight="false" outlineLevel="0" collapsed="false">
      <c r="A908" s="0" t="n">
        <v>157.5</v>
      </c>
    </row>
    <row r="909" customFormat="false" ht="12.8" hidden="false" customHeight="false" outlineLevel="0" collapsed="false">
      <c r="A909" s="0" t="n">
        <v>160</v>
      </c>
    </row>
    <row r="910" customFormat="false" ht="12.8" hidden="false" customHeight="false" outlineLevel="0" collapsed="false">
      <c r="A910" s="0" t="n">
        <v>162.5</v>
      </c>
    </row>
    <row r="911" customFormat="false" ht="12.8" hidden="false" customHeight="false" outlineLevel="0" collapsed="false">
      <c r="A911" s="0" t="n">
        <v>165</v>
      </c>
    </row>
    <row r="912" customFormat="false" ht="12.8" hidden="false" customHeight="false" outlineLevel="0" collapsed="false">
      <c r="A912" s="0" t="n">
        <v>165</v>
      </c>
    </row>
    <row r="913" customFormat="false" ht="12.8" hidden="false" customHeight="false" outlineLevel="0" collapsed="false">
      <c r="A913" s="0" t="n">
        <v>160</v>
      </c>
    </row>
    <row r="914" customFormat="false" ht="12.8" hidden="false" customHeight="false" outlineLevel="0" collapsed="false">
      <c r="A914" s="0" t="n">
        <v>162.5</v>
      </c>
    </row>
    <row r="915" customFormat="false" ht="12.8" hidden="false" customHeight="false" outlineLevel="0" collapsed="false">
      <c r="A915" s="0" t="n">
        <v>155</v>
      </c>
    </row>
    <row r="916" customFormat="false" ht="12.8" hidden="false" customHeight="false" outlineLevel="0" collapsed="false">
      <c r="A916" s="0" t="n">
        <v>160</v>
      </c>
    </row>
    <row r="917" customFormat="false" ht="12.8" hidden="false" customHeight="false" outlineLevel="0" collapsed="false">
      <c r="A917" s="0" t="n">
        <v>162.5</v>
      </c>
    </row>
    <row r="918" customFormat="false" ht="12.8" hidden="false" customHeight="false" outlineLevel="0" collapsed="false">
      <c r="A918" s="0" t="n">
        <v>157.5</v>
      </c>
    </row>
    <row r="919" customFormat="false" ht="12.8" hidden="false" customHeight="false" outlineLevel="0" collapsed="false">
      <c r="A919" s="0" t="n">
        <v>172.5</v>
      </c>
    </row>
    <row r="920" customFormat="false" ht="12.8" hidden="false" customHeight="false" outlineLevel="0" collapsed="false">
      <c r="A920" s="0" t="n">
        <v>167.5</v>
      </c>
    </row>
    <row r="921" customFormat="false" ht="12.8" hidden="false" customHeight="false" outlineLevel="0" collapsed="false">
      <c r="A921" s="0" t="n">
        <v>152.5</v>
      </c>
    </row>
    <row r="922" customFormat="false" ht="12.8" hidden="false" customHeight="false" outlineLevel="0" collapsed="false">
      <c r="A922" s="0" t="n">
        <v>160</v>
      </c>
    </row>
    <row r="923" customFormat="false" ht="12.8" hidden="false" customHeight="false" outlineLevel="0" collapsed="false">
      <c r="A923" s="0" t="n">
        <v>160</v>
      </c>
    </row>
    <row r="924" customFormat="false" ht="12.8" hidden="false" customHeight="false" outlineLevel="0" collapsed="false">
      <c r="A924" s="0" t="n">
        <v>162.5</v>
      </c>
    </row>
    <row r="925" customFormat="false" ht="12.8" hidden="false" customHeight="false" outlineLevel="0" collapsed="false">
      <c r="A925" s="0" t="n">
        <v>157.5</v>
      </c>
    </row>
    <row r="926" customFormat="false" ht="12.8" hidden="false" customHeight="false" outlineLevel="0" collapsed="false">
      <c r="A926" s="0" t="n">
        <v>162.5</v>
      </c>
    </row>
    <row r="927" customFormat="false" ht="12.8" hidden="false" customHeight="false" outlineLevel="0" collapsed="false">
      <c r="A927" s="0" t="n">
        <v>162.5</v>
      </c>
    </row>
    <row r="928" customFormat="false" ht="12.8" hidden="false" customHeight="false" outlineLevel="0" collapsed="false">
      <c r="A928" s="0" t="n">
        <v>162.5</v>
      </c>
    </row>
    <row r="929" customFormat="false" ht="12.8" hidden="false" customHeight="false" outlineLevel="0" collapsed="false">
      <c r="A929" s="0" t="n">
        <v>157.5</v>
      </c>
    </row>
    <row r="930" customFormat="false" ht="12.8" hidden="false" customHeight="false" outlineLevel="0" collapsed="false">
      <c r="A930" s="0" t="n">
        <v>162.5</v>
      </c>
    </row>
    <row r="931" customFormat="false" ht="12.8" hidden="false" customHeight="false" outlineLevel="0" collapsed="false">
      <c r="A931" s="0" t="n">
        <v>152.5</v>
      </c>
    </row>
    <row r="932" customFormat="false" ht="12.8" hidden="false" customHeight="false" outlineLevel="0" collapsed="false">
      <c r="A932" s="0" t="n">
        <v>160</v>
      </c>
    </row>
    <row r="933" customFormat="false" ht="12.8" hidden="false" customHeight="false" outlineLevel="0" collapsed="false">
      <c r="A933" s="0" t="n">
        <v>155</v>
      </c>
    </row>
    <row r="934" customFormat="false" ht="12.8" hidden="false" customHeight="false" outlineLevel="0" collapsed="false">
      <c r="A934" s="0" t="n">
        <v>172.5</v>
      </c>
    </row>
    <row r="935" customFormat="false" ht="12.8" hidden="false" customHeight="false" outlineLevel="0" collapsed="false">
      <c r="A935" s="0" t="n">
        <v>157.5</v>
      </c>
    </row>
    <row r="936" customFormat="false" ht="12.8" hidden="false" customHeight="false" outlineLevel="0" collapsed="false">
      <c r="A936" s="0" t="n">
        <v>155</v>
      </c>
    </row>
    <row r="937" customFormat="false" ht="12.8" hidden="false" customHeight="false" outlineLevel="0" collapsed="false">
      <c r="A937" s="0" t="n">
        <v>165</v>
      </c>
    </row>
    <row r="938" customFormat="false" ht="12.8" hidden="false" customHeight="false" outlineLevel="0" collapsed="false">
      <c r="A938" s="0" t="n">
        <v>162.5</v>
      </c>
    </row>
    <row r="939" customFormat="false" ht="12.8" hidden="false" customHeight="false" outlineLevel="0" collapsed="false">
      <c r="A939" s="0" t="n">
        <v>152.5</v>
      </c>
    </row>
    <row r="940" customFormat="false" ht="12.8" hidden="false" customHeight="false" outlineLevel="0" collapsed="false">
      <c r="A940" s="0" t="n">
        <v>157.5</v>
      </c>
    </row>
    <row r="941" customFormat="false" ht="12.8" hidden="false" customHeight="false" outlineLevel="0" collapsed="false">
      <c r="A941" s="0" t="n">
        <v>155</v>
      </c>
    </row>
    <row r="942" customFormat="false" ht="12.8" hidden="false" customHeight="false" outlineLevel="0" collapsed="false">
      <c r="A942" s="0" t="n">
        <v>150</v>
      </c>
    </row>
    <row r="943" customFormat="false" ht="12.8" hidden="false" customHeight="false" outlineLevel="0" collapsed="false">
      <c r="A943" s="0" t="n">
        <v>160</v>
      </c>
    </row>
    <row r="944" customFormat="false" ht="12.8" hidden="false" customHeight="false" outlineLevel="0" collapsed="false">
      <c r="A944" s="0" t="n">
        <v>150</v>
      </c>
    </row>
    <row r="945" customFormat="false" ht="12.8" hidden="false" customHeight="false" outlineLevel="0" collapsed="false">
      <c r="A945" s="0" t="n">
        <v>162.5</v>
      </c>
    </row>
    <row r="946" customFormat="false" ht="12.8" hidden="false" customHeight="false" outlineLevel="0" collapsed="false">
      <c r="A946" s="0" t="n">
        <v>170</v>
      </c>
    </row>
    <row r="947" customFormat="false" ht="12.8" hidden="false" customHeight="false" outlineLevel="0" collapsed="false">
      <c r="A947" s="0" t="n">
        <v>160</v>
      </c>
    </row>
    <row r="948" customFormat="false" ht="12.8" hidden="false" customHeight="false" outlineLevel="0" collapsed="false">
      <c r="A948" s="0" t="n">
        <v>155</v>
      </c>
    </row>
    <row r="949" customFormat="false" ht="12.8" hidden="false" customHeight="false" outlineLevel="0" collapsed="false">
      <c r="A949" s="0" t="n">
        <v>170</v>
      </c>
    </row>
    <row r="950" customFormat="false" ht="12.8" hidden="false" customHeight="false" outlineLevel="0" collapsed="false">
      <c r="A950" s="0" t="n">
        <v>160</v>
      </c>
    </row>
    <row r="951" customFormat="false" ht="12.8" hidden="false" customHeight="false" outlineLevel="0" collapsed="false">
      <c r="A951" s="0" t="n">
        <v>165</v>
      </c>
    </row>
    <row r="952" customFormat="false" ht="12.8" hidden="false" customHeight="false" outlineLevel="0" collapsed="false">
      <c r="A952" s="0" t="n">
        <v>165</v>
      </c>
    </row>
    <row r="953" customFormat="false" ht="12.8" hidden="false" customHeight="false" outlineLevel="0" collapsed="false">
      <c r="A953" s="0" t="n">
        <v>157.5</v>
      </c>
    </row>
    <row r="954" customFormat="false" ht="12.8" hidden="false" customHeight="false" outlineLevel="0" collapsed="false">
      <c r="A954" s="0" t="n">
        <v>170</v>
      </c>
    </row>
    <row r="955" customFormat="false" ht="12.8" hidden="false" customHeight="false" outlineLevel="0" collapsed="false">
      <c r="A955" s="0" t="n">
        <v>167.5</v>
      </c>
    </row>
    <row r="956" customFormat="false" ht="12.8" hidden="false" customHeight="false" outlineLevel="0" collapsed="false">
      <c r="A956" s="0" t="n">
        <v>152.5</v>
      </c>
    </row>
    <row r="957" customFormat="false" ht="12.8" hidden="false" customHeight="false" outlineLevel="0" collapsed="false">
      <c r="A957" s="0" t="n">
        <v>152.5</v>
      </c>
    </row>
    <row r="958" customFormat="false" ht="12.8" hidden="false" customHeight="false" outlineLevel="0" collapsed="false">
      <c r="A958" s="0" t="n">
        <v>155</v>
      </c>
    </row>
    <row r="959" customFormat="false" ht="12.8" hidden="false" customHeight="false" outlineLevel="0" collapsed="false">
      <c r="A959" s="0" t="n">
        <v>157.5</v>
      </c>
    </row>
    <row r="960" customFormat="false" ht="12.8" hidden="false" customHeight="false" outlineLevel="0" collapsed="false">
      <c r="A960" s="0" t="n">
        <v>165</v>
      </c>
    </row>
    <row r="961" customFormat="false" ht="12.8" hidden="false" customHeight="false" outlineLevel="0" collapsed="false">
      <c r="A961" s="0" t="n">
        <v>150</v>
      </c>
    </row>
    <row r="962" customFormat="false" ht="12.8" hidden="false" customHeight="false" outlineLevel="0" collapsed="false">
      <c r="A962" s="0" t="n">
        <v>162.5</v>
      </c>
    </row>
    <row r="963" customFormat="false" ht="12.8" hidden="false" customHeight="false" outlineLevel="0" collapsed="false">
      <c r="A963" s="0" t="n">
        <v>147.5</v>
      </c>
    </row>
    <row r="964" customFormat="false" ht="12.8" hidden="false" customHeight="false" outlineLevel="0" collapsed="false">
      <c r="A964" s="0" t="n">
        <v>155</v>
      </c>
    </row>
    <row r="965" customFormat="false" ht="12.8" hidden="false" customHeight="false" outlineLevel="0" collapsed="false">
      <c r="A965" s="0" t="n">
        <v>160</v>
      </c>
    </row>
    <row r="966" customFormat="false" ht="12.8" hidden="false" customHeight="false" outlineLevel="0" collapsed="false">
      <c r="A966" s="0" t="n">
        <v>167.5</v>
      </c>
    </row>
    <row r="967" customFormat="false" ht="12.8" hidden="false" customHeight="false" outlineLevel="0" collapsed="false">
      <c r="A967" s="0" t="n">
        <v>152.5</v>
      </c>
    </row>
    <row r="968" customFormat="false" ht="12.8" hidden="false" customHeight="false" outlineLevel="0" collapsed="false">
      <c r="A968" s="0" t="n">
        <v>155</v>
      </c>
    </row>
    <row r="969" customFormat="false" ht="12.8" hidden="false" customHeight="false" outlineLevel="0" collapsed="false">
      <c r="A969" s="0" t="n">
        <v>175</v>
      </c>
    </row>
    <row r="970" customFormat="false" ht="12.8" hidden="false" customHeight="false" outlineLevel="0" collapsed="false">
      <c r="A970" s="0" t="n">
        <v>167.5</v>
      </c>
    </row>
    <row r="971" customFormat="false" ht="12.8" hidden="false" customHeight="false" outlineLevel="0" collapsed="false">
      <c r="A971" s="0" t="n">
        <v>170</v>
      </c>
    </row>
    <row r="972" customFormat="false" ht="12.8" hidden="false" customHeight="false" outlineLevel="0" collapsed="false">
      <c r="A972" s="0" t="n">
        <v>157.5</v>
      </c>
    </row>
    <row r="973" customFormat="false" ht="12.8" hidden="false" customHeight="false" outlineLevel="0" collapsed="false">
      <c r="A973" s="0" t="n">
        <v>160</v>
      </c>
    </row>
    <row r="974" customFormat="false" ht="12.8" hidden="false" customHeight="false" outlineLevel="0" collapsed="false">
      <c r="A974" s="0" t="n">
        <v>165</v>
      </c>
    </row>
    <row r="975" customFormat="false" ht="12.8" hidden="false" customHeight="false" outlineLevel="0" collapsed="false">
      <c r="A975" s="0" t="n">
        <v>160</v>
      </c>
    </row>
    <row r="976" customFormat="false" ht="12.8" hidden="false" customHeight="false" outlineLevel="0" collapsed="false">
      <c r="A976" s="0" t="n">
        <v>162.5</v>
      </c>
    </row>
    <row r="977" customFormat="false" ht="12.8" hidden="false" customHeight="false" outlineLevel="0" collapsed="false">
      <c r="A977" s="0" t="n">
        <v>157.5</v>
      </c>
    </row>
    <row r="978" customFormat="false" ht="12.8" hidden="false" customHeight="false" outlineLevel="0" collapsed="false">
      <c r="A978" s="0" t="n">
        <v>152.5</v>
      </c>
    </row>
    <row r="979" customFormat="false" ht="12.8" hidden="false" customHeight="false" outlineLevel="0" collapsed="false">
      <c r="A979" s="0" t="n">
        <v>160</v>
      </c>
    </row>
    <row r="980" customFormat="false" ht="12.8" hidden="false" customHeight="false" outlineLevel="0" collapsed="false">
      <c r="A980" s="0" t="n">
        <v>167.5</v>
      </c>
    </row>
    <row r="981" customFormat="false" ht="12.8" hidden="false" customHeight="false" outlineLevel="0" collapsed="false">
      <c r="A981" s="0" t="n">
        <v>160</v>
      </c>
    </row>
    <row r="982" customFormat="false" ht="12.8" hidden="false" customHeight="false" outlineLevel="0" collapsed="false">
      <c r="A982" s="0" t="n">
        <v>150</v>
      </c>
    </row>
    <row r="983" customFormat="false" ht="12.8" hidden="false" customHeight="false" outlineLevel="0" collapsed="false">
      <c r="A983" s="0" t="n">
        <v>172.5</v>
      </c>
    </row>
    <row r="984" customFormat="false" ht="12.8" hidden="false" customHeight="false" outlineLevel="0" collapsed="false">
      <c r="A984" s="0" t="n">
        <v>157.5</v>
      </c>
    </row>
    <row r="985" customFormat="false" ht="12.8" hidden="false" customHeight="false" outlineLevel="0" collapsed="false">
      <c r="A985" s="0" t="n">
        <v>162.5</v>
      </c>
    </row>
    <row r="986" customFormat="false" ht="12.8" hidden="false" customHeight="false" outlineLevel="0" collapsed="false">
      <c r="A986" s="0" t="n">
        <v>160</v>
      </c>
    </row>
    <row r="987" customFormat="false" ht="12.8" hidden="false" customHeight="false" outlineLevel="0" collapsed="false">
      <c r="A987" s="0" t="n">
        <v>162.5</v>
      </c>
    </row>
    <row r="988" customFormat="false" ht="12.8" hidden="false" customHeight="false" outlineLevel="0" collapsed="false">
      <c r="A988" s="0" t="n">
        <v>162.5</v>
      </c>
    </row>
    <row r="989" customFormat="false" ht="12.8" hidden="false" customHeight="false" outlineLevel="0" collapsed="false">
      <c r="A989" s="0" t="n">
        <v>160</v>
      </c>
    </row>
    <row r="990" customFormat="false" ht="12.8" hidden="false" customHeight="false" outlineLevel="0" collapsed="false">
      <c r="A990" s="0" t="n">
        <v>167.5</v>
      </c>
    </row>
    <row r="991" customFormat="false" ht="12.8" hidden="false" customHeight="false" outlineLevel="0" collapsed="false">
      <c r="A991" s="0" t="n">
        <v>170</v>
      </c>
    </row>
    <row r="992" customFormat="false" ht="12.8" hidden="false" customHeight="false" outlineLevel="0" collapsed="false">
      <c r="A992" s="0" t="n">
        <v>157.5</v>
      </c>
    </row>
    <row r="993" customFormat="false" ht="12.8" hidden="false" customHeight="false" outlineLevel="0" collapsed="false">
      <c r="A993" s="0" t="n">
        <v>157.5</v>
      </c>
    </row>
    <row r="994" customFormat="false" ht="12.8" hidden="false" customHeight="false" outlineLevel="0" collapsed="false">
      <c r="A994" s="0" t="n">
        <v>165</v>
      </c>
    </row>
    <row r="995" customFormat="false" ht="12.8" hidden="false" customHeight="false" outlineLevel="0" collapsed="false">
      <c r="A995" s="0" t="n">
        <v>162.5</v>
      </c>
    </row>
    <row r="996" customFormat="false" ht="12.8" hidden="false" customHeight="false" outlineLevel="0" collapsed="false">
      <c r="A996" s="0" t="n">
        <v>162.5</v>
      </c>
    </row>
    <row r="997" customFormat="false" ht="12.8" hidden="false" customHeight="false" outlineLevel="0" collapsed="false">
      <c r="A997" s="0" t="n">
        <v>167.5</v>
      </c>
    </row>
    <row r="998" customFormat="false" ht="12.8" hidden="false" customHeight="false" outlineLevel="0" collapsed="false">
      <c r="A998" s="0" t="n">
        <v>162.5</v>
      </c>
    </row>
    <row r="999" customFormat="false" ht="12.8" hidden="false" customHeight="false" outlineLevel="0" collapsed="false">
      <c r="A999" s="0" t="n">
        <v>150</v>
      </c>
    </row>
    <row r="1000" customFormat="false" ht="12.8" hidden="false" customHeight="false" outlineLevel="0" collapsed="false">
      <c r="A1000" s="0" t="n">
        <v>157.5</v>
      </c>
    </row>
    <row r="1001" customFormat="false" ht="12.8" hidden="false" customHeight="false" outlineLevel="0" collapsed="false">
      <c r="A1001" s="0" t="n">
        <v>165</v>
      </c>
    </row>
    <row r="1002" customFormat="false" ht="12.8" hidden="false" customHeight="false" outlineLevel="0" collapsed="false">
      <c r="A1002" s="0" t="n">
        <v>172.5</v>
      </c>
    </row>
    <row r="1003" customFormat="false" ht="12.8" hidden="false" customHeight="false" outlineLevel="0" collapsed="false">
      <c r="A1003" s="0" t="n">
        <v>152.5</v>
      </c>
    </row>
    <row r="1004" customFormat="false" ht="12.8" hidden="false" customHeight="false" outlineLevel="0" collapsed="false">
      <c r="A1004" s="0" t="n">
        <v>160</v>
      </c>
    </row>
    <row r="1005" customFormat="false" ht="12.8" hidden="false" customHeight="false" outlineLevel="0" collapsed="false">
      <c r="A1005" s="0" t="n">
        <v>157.5</v>
      </c>
    </row>
    <row r="1006" customFormat="false" ht="12.8" hidden="false" customHeight="false" outlineLevel="0" collapsed="false">
      <c r="A1006" s="0" t="n">
        <v>157.5</v>
      </c>
    </row>
    <row r="1007" customFormat="false" ht="12.8" hidden="false" customHeight="false" outlineLevel="0" collapsed="false">
      <c r="A1007" s="0" t="n">
        <v>162.5</v>
      </c>
    </row>
    <row r="1008" customFormat="false" ht="12.8" hidden="false" customHeight="false" outlineLevel="0" collapsed="false">
      <c r="A1008" s="0" t="n">
        <v>165</v>
      </c>
    </row>
    <row r="1009" customFormat="false" ht="12.8" hidden="false" customHeight="false" outlineLevel="0" collapsed="false">
      <c r="A1009" s="0" t="n">
        <v>165</v>
      </c>
    </row>
    <row r="1010" customFormat="false" ht="12.8" hidden="false" customHeight="false" outlineLevel="0" collapsed="false">
      <c r="A1010" s="0" t="n">
        <v>160</v>
      </c>
    </row>
    <row r="1011" customFormat="false" ht="12.8" hidden="false" customHeight="false" outlineLevel="0" collapsed="false">
      <c r="A1011" s="0" t="n">
        <v>150</v>
      </c>
    </row>
    <row r="1012" customFormat="false" ht="12.8" hidden="false" customHeight="false" outlineLevel="0" collapsed="false">
      <c r="A1012" s="0" t="n">
        <v>152.5</v>
      </c>
    </row>
    <row r="1013" customFormat="false" ht="12.8" hidden="false" customHeight="false" outlineLevel="0" collapsed="false">
      <c r="A1013" s="0" t="n">
        <v>162.5</v>
      </c>
    </row>
    <row r="1014" customFormat="false" ht="12.8" hidden="false" customHeight="false" outlineLevel="0" collapsed="false">
      <c r="A1014" s="0" t="n">
        <v>155</v>
      </c>
    </row>
    <row r="1015" customFormat="false" ht="12.8" hidden="false" customHeight="false" outlineLevel="0" collapsed="false">
      <c r="A1015" s="0" t="n">
        <v>155</v>
      </c>
    </row>
    <row r="1016" customFormat="false" ht="12.8" hidden="false" customHeight="false" outlineLevel="0" collapsed="false">
      <c r="A1016" s="0" t="n">
        <v>152.5</v>
      </c>
    </row>
    <row r="1017" customFormat="false" ht="12.8" hidden="false" customHeight="false" outlineLevel="0" collapsed="false">
      <c r="A1017" s="0" t="n">
        <v>170</v>
      </c>
    </row>
    <row r="1018" customFormat="false" ht="12.8" hidden="false" customHeight="false" outlineLevel="0" collapsed="false">
      <c r="A1018" s="0" t="n">
        <v>167.5</v>
      </c>
    </row>
    <row r="1019" customFormat="false" ht="12.8" hidden="false" customHeight="false" outlineLevel="0" collapsed="false">
      <c r="A1019" s="0" t="n">
        <v>165</v>
      </c>
    </row>
    <row r="1020" customFormat="false" ht="12.8" hidden="false" customHeight="false" outlineLevel="0" collapsed="false">
      <c r="A1020" s="0" t="n">
        <v>162.5</v>
      </c>
    </row>
    <row r="1021" customFormat="false" ht="12.8" hidden="false" customHeight="false" outlineLevel="0" collapsed="false">
      <c r="A1021" s="0" t="n">
        <v>162.5</v>
      </c>
    </row>
    <row r="1022" customFormat="false" ht="12.8" hidden="false" customHeight="false" outlineLevel="0" collapsed="false">
      <c r="A1022" s="0" t="n">
        <v>150</v>
      </c>
    </row>
    <row r="1023" customFormat="false" ht="12.8" hidden="false" customHeight="false" outlineLevel="0" collapsed="false">
      <c r="A1023" s="0" t="n">
        <v>167.5</v>
      </c>
    </row>
    <row r="1024" customFormat="false" ht="12.8" hidden="false" customHeight="false" outlineLevel="0" collapsed="false">
      <c r="A1024" s="0" t="n">
        <v>157.5</v>
      </c>
    </row>
    <row r="1025" customFormat="false" ht="12.8" hidden="false" customHeight="false" outlineLevel="0" collapsed="false">
      <c r="A1025" s="0" t="n">
        <v>160</v>
      </c>
    </row>
    <row r="1026" customFormat="false" ht="12.8" hidden="false" customHeight="false" outlineLevel="0" collapsed="false">
      <c r="A1026" s="0" t="n">
        <v>162.5</v>
      </c>
    </row>
    <row r="1027" customFormat="false" ht="12.8" hidden="false" customHeight="false" outlineLevel="0" collapsed="false">
      <c r="A1027" s="0" t="n">
        <v>167.5</v>
      </c>
    </row>
    <row r="1028" customFormat="false" ht="12.8" hidden="false" customHeight="false" outlineLevel="0" collapsed="false">
      <c r="A1028" s="0" t="n">
        <v>162.5</v>
      </c>
    </row>
    <row r="1029" customFormat="false" ht="12.8" hidden="false" customHeight="false" outlineLevel="0" collapsed="false">
      <c r="A1029" s="0" t="n">
        <v>162.5</v>
      </c>
    </row>
    <row r="1030" customFormat="false" ht="12.8" hidden="false" customHeight="false" outlineLevel="0" collapsed="false">
      <c r="A1030" s="0" t="n">
        <v>150</v>
      </c>
    </row>
    <row r="1031" customFormat="false" ht="12.8" hidden="false" customHeight="false" outlineLevel="0" collapsed="false">
      <c r="A1031" s="0" t="n">
        <v>162.5</v>
      </c>
    </row>
    <row r="1032" customFormat="false" ht="12.8" hidden="false" customHeight="false" outlineLevel="0" collapsed="false">
      <c r="A1032" s="0" t="n">
        <v>155</v>
      </c>
    </row>
    <row r="1033" customFormat="false" ht="12.8" hidden="false" customHeight="false" outlineLevel="0" collapsed="false">
      <c r="A1033" s="0" t="n">
        <v>152.5</v>
      </c>
    </row>
    <row r="1034" customFormat="false" ht="12.8" hidden="false" customHeight="false" outlineLevel="0" collapsed="false">
      <c r="A1034" s="0" t="n">
        <v>160</v>
      </c>
    </row>
    <row r="1035" customFormat="false" ht="12.8" hidden="false" customHeight="false" outlineLevel="0" collapsed="false">
      <c r="A1035" s="0" t="n">
        <v>152.5</v>
      </c>
    </row>
    <row r="1036" customFormat="false" ht="12.8" hidden="false" customHeight="false" outlineLevel="0" collapsed="false">
      <c r="A1036" s="0" t="n">
        <v>162.5</v>
      </c>
    </row>
    <row r="1037" customFormat="false" ht="12.8" hidden="false" customHeight="false" outlineLevel="0" collapsed="false">
      <c r="A1037" s="0" t="n">
        <v>167.5</v>
      </c>
    </row>
    <row r="1038" customFormat="false" ht="12.8" hidden="false" customHeight="false" outlineLevel="0" collapsed="false">
      <c r="A1038" s="0" t="n">
        <v>155</v>
      </c>
    </row>
    <row r="1039" customFormat="false" ht="12.8" hidden="false" customHeight="false" outlineLevel="0" collapsed="false">
      <c r="A1039" s="0" t="n">
        <v>160</v>
      </c>
    </row>
    <row r="1040" customFormat="false" ht="12.8" hidden="false" customHeight="false" outlineLevel="0" collapsed="false">
      <c r="A1040" s="0" t="n">
        <v>165</v>
      </c>
    </row>
    <row r="1041" customFormat="false" ht="12.8" hidden="false" customHeight="false" outlineLevel="0" collapsed="false">
      <c r="A1041" s="0" t="n">
        <v>152.5</v>
      </c>
    </row>
    <row r="1042" customFormat="false" ht="12.8" hidden="false" customHeight="false" outlineLevel="0" collapsed="false">
      <c r="A1042" s="0" t="n">
        <v>160</v>
      </c>
    </row>
    <row r="1043" customFormat="false" ht="12.8" hidden="false" customHeight="false" outlineLevel="0" collapsed="false">
      <c r="A1043" s="0" t="n">
        <v>162.5</v>
      </c>
    </row>
    <row r="1044" customFormat="false" ht="12.8" hidden="false" customHeight="false" outlineLevel="0" collapsed="false">
      <c r="A1044" s="0" t="n">
        <v>167.5</v>
      </c>
    </row>
    <row r="1045" customFormat="false" ht="12.8" hidden="false" customHeight="false" outlineLevel="0" collapsed="false">
      <c r="A1045" s="0" t="n">
        <v>147.5</v>
      </c>
    </row>
    <row r="1046" customFormat="false" ht="12.8" hidden="false" customHeight="false" outlineLevel="0" collapsed="false">
      <c r="A1046" s="0" t="n">
        <v>152.5</v>
      </c>
    </row>
    <row r="1047" customFormat="false" ht="12.8" hidden="false" customHeight="false" outlineLevel="0" collapsed="false">
      <c r="A1047" s="0" t="n">
        <v>152.5</v>
      </c>
    </row>
    <row r="1048" customFormat="false" ht="12.8" hidden="false" customHeight="false" outlineLevel="0" collapsed="false">
      <c r="A1048" s="0" t="n">
        <v>160</v>
      </c>
    </row>
    <row r="1049" customFormat="false" ht="12.8" hidden="false" customHeight="false" outlineLevel="0" collapsed="false">
      <c r="A1049" s="0" t="n">
        <v>170</v>
      </c>
    </row>
    <row r="1050" customFormat="false" ht="12.8" hidden="false" customHeight="false" outlineLevel="0" collapsed="false">
      <c r="A1050" s="0" t="n">
        <v>165</v>
      </c>
    </row>
    <row r="1051" customFormat="false" ht="12.8" hidden="false" customHeight="false" outlineLevel="0" collapsed="false">
      <c r="A1051" s="0" t="n">
        <v>170</v>
      </c>
    </row>
    <row r="1052" customFormat="false" ht="12.8" hidden="false" customHeight="false" outlineLevel="0" collapsed="false">
      <c r="A1052" s="0" t="n">
        <v>155</v>
      </c>
    </row>
    <row r="1053" customFormat="false" ht="12.8" hidden="false" customHeight="false" outlineLevel="0" collapsed="false">
      <c r="A1053" s="0" t="n">
        <v>157.5</v>
      </c>
    </row>
    <row r="1054" customFormat="false" ht="12.8" hidden="false" customHeight="false" outlineLevel="0" collapsed="false">
      <c r="A1054" s="0" t="n">
        <v>162.5</v>
      </c>
    </row>
    <row r="1055" customFormat="false" ht="12.8" hidden="false" customHeight="false" outlineLevel="0" collapsed="false">
      <c r="A1055" s="0" t="n">
        <v>167.5</v>
      </c>
    </row>
    <row r="1056" customFormat="false" ht="12.8" hidden="false" customHeight="false" outlineLevel="0" collapsed="false">
      <c r="A1056" s="0" t="n">
        <v>175</v>
      </c>
    </row>
    <row r="1057" customFormat="false" ht="12.8" hidden="false" customHeight="false" outlineLevel="0" collapsed="false">
      <c r="A1057" s="0" t="n">
        <v>157.5</v>
      </c>
    </row>
    <row r="1058" customFormat="false" ht="12.8" hidden="false" customHeight="false" outlineLevel="0" collapsed="false">
      <c r="A1058" s="0" t="n">
        <v>150</v>
      </c>
    </row>
    <row r="1059" customFormat="false" ht="12.8" hidden="false" customHeight="false" outlineLevel="0" collapsed="false">
      <c r="A1059" s="0" t="n">
        <v>170</v>
      </c>
    </row>
    <row r="1060" customFormat="false" ht="12.8" hidden="false" customHeight="false" outlineLevel="0" collapsed="false">
      <c r="A1060" s="0" t="n">
        <v>150</v>
      </c>
    </row>
    <row r="1061" customFormat="false" ht="12.8" hidden="false" customHeight="false" outlineLevel="0" collapsed="false">
      <c r="A1061" s="0" t="n">
        <v>157.5</v>
      </c>
    </row>
    <row r="1062" customFormat="false" ht="12.8" hidden="false" customHeight="false" outlineLevel="0" collapsed="false">
      <c r="A1062" s="0" t="n">
        <v>160</v>
      </c>
    </row>
    <row r="1063" customFormat="false" ht="12.8" hidden="false" customHeight="false" outlineLevel="0" collapsed="false">
      <c r="A1063" s="0" t="n">
        <v>145</v>
      </c>
    </row>
    <row r="1064" customFormat="false" ht="12.8" hidden="false" customHeight="false" outlineLevel="0" collapsed="false">
      <c r="A1064" s="0" t="n">
        <v>160</v>
      </c>
    </row>
    <row r="1065" customFormat="false" ht="12.8" hidden="false" customHeight="false" outlineLevel="0" collapsed="false">
      <c r="A1065" s="0" t="n">
        <v>152.5</v>
      </c>
    </row>
    <row r="1066" customFormat="false" ht="12.8" hidden="false" customHeight="false" outlineLevel="0" collapsed="false">
      <c r="A1066" s="0" t="n">
        <v>165</v>
      </c>
    </row>
    <row r="1067" customFormat="false" ht="12.8" hidden="false" customHeight="false" outlineLevel="0" collapsed="false">
      <c r="A1067" s="0" t="n">
        <v>162.5</v>
      </c>
    </row>
    <row r="1068" customFormat="false" ht="12.8" hidden="false" customHeight="false" outlineLevel="0" collapsed="false">
      <c r="A1068" s="0" t="n">
        <v>152.5</v>
      </c>
    </row>
    <row r="1069" customFormat="false" ht="12.8" hidden="false" customHeight="false" outlineLevel="0" collapsed="false">
      <c r="A1069" s="0" t="n">
        <v>165</v>
      </c>
    </row>
    <row r="1070" customFormat="false" ht="12.8" hidden="false" customHeight="false" outlineLevel="0" collapsed="false">
      <c r="A1070" s="0" t="n">
        <v>150</v>
      </c>
    </row>
    <row r="1071" customFormat="false" ht="12.8" hidden="false" customHeight="false" outlineLevel="0" collapsed="false">
      <c r="A1071" s="0" t="n">
        <v>155</v>
      </c>
    </row>
    <row r="1072" customFormat="false" ht="12.8" hidden="false" customHeight="false" outlineLevel="0" collapsed="false">
      <c r="A1072" s="0" t="n">
        <v>157.5</v>
      </c>
    </row>
    <row r="1073" customFormat="false" ht="12.8" hidden="false" customHeight="false" outlineLevel="0" collapsed="false">
      <c r="A1073" s="0" t="n">
        <v>157.5</v>
      </c>
    </row>
    <row r="1074" customFormat="false" ht="12.8" hidden="false" customHeight="false" outlineLevel="0" collapsed="false">
      <c r="A1074" s="0" t="n">
        <v>157.5</v>
      </c>
    </row>
    <row r="1075" customFormat="false" ht="12.8" hidden="false" customHeight="false" outlineLevel="0" collapsed="false">
      <c r="A1075" s="0" t="n">
        <v>152.5</v>
      </c>
    </row>
    <row r="1076" customFormat="false" ht="12.8" hidden="false" customHeight="false" outlineLevel="0" collapsed="false">
      <c r="A1076" s="0" t="n">
        <v>147.5</v>
      </c>
    </row>
    <row r="1077" customFormat="false" ht="12.8" hidden="false" customHeight="false" outlineLevel="0" collapsed="false">
      <c r="A1077" s="0" t="n">
        <v>162.5</v>
      </c>
    </row>
    <row r="1078" customFormat="false" ht="12.8" hidden="false" customHeight="false" outlineLevel="0" collapsed="false">
      <c r="A1078" s="0" t="n">
        <v>155</v>
      </c>
    </row>
    <row r="1079" customFormat="false" ht="12.8" hidden="false" customHeight="false" outlineLevel="0" collapsed="false">
      <c r="A1079" s="0" t="n">
        <v>157.5</v>
      </c>
    </row>
    <row r="1080" customFormat="false" ht="12.8" hidden="false" customHeight="false" outlineLevel="0" collapsed="false">
      <c r="A1080" s="0" t="n">
        <v>155</v>
      </c>
    </row>
    <row r="1081" customFormat="false" ht="12.8" hidden="false" customHeight="false" outlineLevel="0" collapsed="false">
      <c r="A1081" s="0" t="n">
        <v>160</v>
      </c>
    </row>
    <row r="1082" customFormat="false" ht="12.8" hidden="false" customHeight="false" outlineLevel="0" collapsed="false">
      <c r="A1082" s="0" t="n">
        <v>152.5</v>
      </c>
    </row>
    <row r="1083" customFormat="false" ht="12.8" hidden="false" customHeight="false" outlineLevel="0" collapsed="false">
      <c r="A1083" s="0" t="n">
        <v>145</v>
      </c>
    </row>
    <row r="1084" customFormat="false" ht="12.8" hidden="false" customHeight="false" outlineLevel="0" collapsed="false">
      <c r="A1084" s="0" t="n">
        <v>157.5</v>
      </c>
    </row>
    <row r="1085" customFormat="false" ht="12.8" hidden="false" customHeight="false" outlineLevel="0" collapsed="false">
      <c r="A1085" s="0" t="n">
        <v>157.5</v>
      </c>
    </row>
    <row r="1086" customFormat="false" ht="12.8" hidden="false" customHeight="false" outlineLevel="0" collapsed="false">
      <c r="A1086" s="0" t="n">
        <v>160</v>
      </c>
    </row>
    <row r="1087" customFormat="false" ht="12.8" hidden="false" customHeight="false" outlineLevel="0" collapsed="false">
      <c r="A1087" s="0" t="n">
        <v>162.5</v>
      </c>
    </row>
    <row r="1088" customFormat="false" ht="12.8" hidden="false" customHeight="false" outlineLevel="0" collapsed="false">
      <c r="A1088" s="0" t="n">
        <v>167.5</v>
      </c>
    </row>
    <row r="1089" customFormat="false" ht="12.8" hidden="false" customHeight="false" outlineLevel="0" collapsed="false">
      <c r="A1089" s="0" t="n">
        <v>157.5</v>
      </c>
    </row>
    <row r="1090" customFormat="false" ht="12.8" hidden="false" customHeight="false" outlineLevel="0" collapsed="false">
      <c r="A1090" s="0" t="n">
        <v>155</v>
      </c>
    </row>
    <row r="1091" customFormat="false" ht="12.8" hidden="false" customHeight="false" outlineLevel="0" collapsed="false">
      <c r="A1091" s="0" t="n">
        <v>162.5</v>
      </c>
    </row>
    <row r="1092" customFormat="false" ht="12.8" hidden="false" customHeight="false" outlineLevel="0" collapsed="false">
      <c r="A1092" s="0" t="n">
        <v>165</v>
      </c>
    </row>
    <row r="1093" customFormat="false" ht="12.8" hidden="false" customHeight="false" outlineLevel="0" collapsed="false">
      <c r="A1093" s="0" t="n">
        <v>152.5</v>
      </c>
    </row>
    <row r="1094" customFormat="false" ht="12.8" hidden="false" customHeight="false" outlineLevel="0" collapsed="false">
      <c r="A1094" s="0" t="n">
        <v>152.5</v>
      </c>
    </row>
    <row r="1095" customFormat="false" ht="12.8" hidden="false" customHeight="false" outlineLevel="0" collapsed="false">
      <c r="A1095" s="0" t="n">
        <v>160</v>
      </c>
    </row>
    <row r="1096" customFormat="false" ht="12.8" hidden="false" customHeight="false" outlineLevel="0" collapsed="false">
      <c r="A1096" s="0" t="n">
        <v>170</v>
      </c>
    </row>
    <row r="1097" customFormat="false" ht="12.8" hidden="false" customHeight="false" outlineLevel="0" collapsed="false">
      <c r="A1097" s="0" t="n">
        <v>152.5</v>
      </c>
    </row>
    <row r="1098" customFormat="false" ht="12.8" hidden="false" customHeight="false" outlineLevel="0" collapsed="false">
      <c r="A1098" s="0" t="n">
        <v>165</v>
      </c>
    </row>
    <row r="1099" customFormat="false" ht="12.8" hidden="false" customHeight="false" outlineLevel="0" collapsed="false">
      <c r="A1099" s="0" t="n">
        <v>165</v>
      </c>
    </row>
    <row r="1100" customFormat="false" ht="12.8" hidden="false" customHeight="false" outlineLevel="0" collapsed="false">
      <c r="A1100" s="0" t="n">
        <v>152.5</v>
      </c>
    </row>
    <row r="1101" customFormat="false" ht="12.8" hidden="false" customHeight="false" outlineLevel="0" collapsed="false">
      <c r="A1101" s="0" t="n">
        <v>152.5</v>
      </c>
    </row>
    <row r="1102" customFormat="false" ht="12.8" hidden="false" customHeight="false" outlineLevel="0" collapsed="false">
      <c r="A1102" s="0" t="n">
        <v>157.5</v>
      </c>
    </row>
    <row r="1103" customFormat="false" ht="12.8" hidden="false" customHeight="false" outlineLevel="0" collapsed="false">
      <c r="A1103" s="0" t="n">
        <v>162.5</v>
      </c>
    </row>
    <row r="1104" customFormat="false" ht="12.8" hidden="false" customHeight="false" outlineLevel="0" collapsed="false">
      <c r="A1104" s="0" t="n">
        <v>167.5</v>
      </c>
    </row>
    <row r="1105" customFormat="false" ht="12.8" hidden="false" customHeight="false" outlineLevel="0" collapsed="false">
      <c r="A1105" s="0" t="n">
        <v>167.5</v>
      </c>
    </row>
    <row r="1106" customFormat="false" ht="12.8" hidden="false" customHeight="false" outlineLevel="0" collapsed="false">
      <c r="A1106" s="0" t="n">
        <v>160</v>
      </c>
    </row>
    <row r="1107" customFormat="false" ht="12.8" hidden="false" customHeight="false" outlineLevel="0" collapsed="false">
      <c r="A1107" s="0" t="n">
        <v>157.5</v>
      </c>
    </row>
    <row r="1108" customFormat="false" ht="12.8" hidden="false" customHeight="false" outlineLevel="0" collapsed="false">
      <c r="A1108" s="0" t="n">
        <v>160</v>
      </c>
    </row>
    <row r="1109" customFormat="false" ht="12.8" hidden="false" customHeight="false" outlineLevel="0" collapsed="false">
      <c r="A1109" s="0" t="n">
        <v>147.5</v>
      </c>
    </row>
    <row r="1110" customFormat="false" ht="12.8" hidden="false" customHeight="false" outlineLevel="0" collapsed="false">
      <c r="A1110" s="0" t="n">
        <v>165</v>
      </c>
    </row>
    <row r="1111" customFormat="false" ht="12.8" hidden="false" customHeight="false" outlineLevel="0" collapsed="false">
      <c r="A1111" s="0" t="n">
        <v>157.5</v>
      </c>
    </row>
    <row r="1112" customFormat="false" ht="12.8" hidden="false" customHeight="false" outlineLevel="0" collapsed="false">
      <c r="A1112" s="0" t="n">
        <v>157.5</v>
      </c>
    </row>
    <row r="1113" customFormat="false" ht="12.8" hidden="false" customHeight="false" outlineLevel="0" collapsed="false">
      <c r="A1113" s="0" t="n">
        <v>152.5</v>
      </c>
    </row>
    <row r="1114" customFormat="false" ht="12.8" hidden="false" customHeight="false" outlineLevel="0" collapsed="false">
      <c r="A1114" s="0" t="n">
        <v>162.5</v>
      </c>
    </row>
    <row r="1115" customFormat="false" ht="12.8" hidden="false" customHeight="false" outlineLevel="0" collapsed="false">
      <c r="A1115" s="0" t="n">
        <v>160</v>
      </c>
    </row>
    <row r="1116" customFormat="false" ht="12.8" hidden="false" customHeight="false" outlineLevel="0" collapsed="false">
      <c r="A1116" s="0" t="n">
        <v>157.5</v>
      </c>
    </row>
    <row r="1117" customFormat="false" ht="12.8" hidden="false" customHeight="false" outlineLevel="0" collapsed="false">
      <c r="A1117" s="0" t="n">
        <v>147.5</v>
      </c>
    </row>
    <row r="1118" customFormat="false" ht="12.8" hidden="false" customHeight="false" outlineLevel="0" collapsed="false">
      <c r="A1118" s="0" t="n">
        <v>167.5</v>
      </c>
    </row>
    <row r="1119" customFormat="false" ht="12.8" hidden="false" customHeight="false" outlineLevel="0" collapsed="false">
      <c r="A1119" s="0" t="n">
        <v>162.5</v>
      </c>
    </row>
    <row r="1120" customFormat="false" ht="12.8" hidden="false" customHeight="false" outlineLevel="0" collapsed="false">
      <c r="A1120" s="0" t="n">
        <v>157.5</v>
      </c>
    </row>
    <row r="1121" customFormat="false" ht="12.8" hidden="false" customHeight="false" outlineLevel="0" collapsed="false">
      <c r="A1121" s="0" t="n">
        <v>160</v>
      </c>
    </row>
    <row r="1122" customFormat="false" ht="12.8" hidden="false" customHeight="false" outlineLevel="0" collapsed="false">
      <c r="A1122" s="0" t="n">
        <v>160</v>
      </c>
    </row>
    <row r="1123" customFormat="false" ht="12.8" hidden="false" customHeight="false" outlineLevel="0" collapsed="false">
      <c r="A1123" s="0" t="n">
        <v>157.5</v>
      </c>
    </row>
    <row r="1124" customFormat="false" ht="12.8" hidden="false" customHeight="false" outlineLevel="0" collapsed="false">
      <c r="A1124" s="0" t="n">
        <v>152.5</v>
      </c>
    </row>
    <row r="1125" customFormat="false" ht="12.8" hidden="false" customHeight="false" outlineLevel="0" collapsed="false">
      <c r="A1125" s="0" t="n">
        <v>162.5</v>
      </c>
    </row>
    <row r="1126" customFormat="false" ht="12.8" hidden="false" customHeight="false" outlineLevel="0" collapsed="false">
      <c r="A1126" s="0" t="n">
        <v>152.5</v>
      </c>
    </row>
    <row r="1127" customFormat="false" ht="12.8" hidden="false" customHeight="false" outlineLevel="0" collapsed="false">
      <c r="A1127" s="0" t="n">
        <v>162.5</v>
      </c>
    </row>
    <row r="1128" customFormat="false" ht="12.8" hidden="false" customHeight="false" outlineLevel="0" collapsed="false">
      <c r="A1128" s="0" t="n">
        <v>155</v>
      </c>
    </row>
    <row r="1129" customFormat="false" ht="12.8" hidden="false" customHeight="false" outlineLevel="0" collapsed="false">
      <c r="A1129" s="0" t="n">
        <v>155</v>
      </c>
    </row>
    <row r="1130" customFormat="false" ht="12.8" hidden="false" customHeight="false" outlineLevel="0" collapsed="false">
      <c r="A1130" s="0" t="n">
        <v>157.5</v>
      </c>
    </row>
    <row r="1131" customFormat="false" ht="12.8" hidden="false" customHeight="false" outlineLevel="0" collapsed="false">
      <c r="A1131" s="0" t="n">
        <v>165</v>
      </c>
    </row>
    <row r="1132" customFormat="false" ht="12.8" hidden="false" customHeight="false" outlineLevel="0" collapsed="false">
      <c r="A1132" s="0" t="n">
        <v>152.5</v>
      </c>
    </row>
    <row r="1133" customFormat="false" ht="12.8" hidden="false" customHeight="false" outlineLevel="0" collapsed="false">
      <c r="A1133" s="0" t="n">
        <v>155</v>
      </c>
    </row>
    <row r="1134" customFormat="false" ht="12.8" hidden="false" customHeight="false" outlineLevel="0" collapsed="false">
      <c r="A1134" s="0" t="n">
        <v>162.5</v>
      </c>
    </row>
    <row r="1135" customFormat="false" ht="12.8" hidden="false" customHeight="false" outlineLevel="0" collapsed="false">
      <c r="A1135" s="0" t="n">
        <v>162.5</v>
      </c>
    </row>
    <row r="1136" customFormat="false" ht="12.8" hidden="false" customHeight="false" outlineLevel="0" collapsed="false">
      <c r="A1136" s="0" t="n">
        <v>167.5</v>
      </c>
    </row>
    <row r="1137" customFormat="false" ht="12.8" hidden="false" customHeight="false" outlineLevel="0" collapsed="false">
      <c r="A1137" s="0" t="n">
        <v>160</v>
      </c>
    </row>
    <row r="1138" customFormat="false" ht="12.8" hidden="false" customHeight="false" outlineLevel="0" collapsed="false">
      <c r="A1138" s="0" t="n">
        <v>167.5</v>
      </c>
    </row>
    <row r="1139" customFormat="false" ht="12.8" hidden="false" customHeight="false" outlineLevel="0" collapsed="false">
      <c r="A1139" s="0" t="n">
        <v>157.5</v>
      </c>
    </row>
    <row r="1140" customFormat="false" ht="12.8" hidden="false" customHeight="false" outlineLevel="0" collapsed="false">
      <c r="A1140" s="0" t="n">
        <v>160</v>
      </c>
    </row>
    <row r="1141" customFormat="false" ht="12.8" hidden="false" customHeight="false" outlineLevel="0" collapsed="false">
      <c r="A1141" s="0" t="n">
        <v>157.5</v>
      </c>
    </row>
    <row r="1142" customFormat="false" ht="12.8" hidden="false" customHeight="false" outlineLevel="0" collapsed="false">
      <c r="A1142" s="0" t="n">
        <v>175</v>
      </c>
    </row>
    <row r="1143" customFormat="false" ht="12.8" hidden="false" customHeight="false" outlineLevel="0" collapsed="false">
      <c r="A1143" s="0" t="n">
        <v>145</v>
      </c>
    </row>
    <row r="1144" customFormat="false" ht="12.8" hidden="false" customHeight="false" outlineLevel="0" collapsed="false">
      <c r="A1144" s="0" t="n">
        <v>157.5</v>
      </c>
    </row>
    <row r="1145" customFormat="false" ht="12.8" hidden="false" customHeight="false" outlineLevel="0" collapsed="false">
      <c r="A1145" s="0" t="n">
        <v>152.5</v>
      </c>
    </row>
    <row r="1146" customFormat="false" ht="12.8" hidden="false" customHeight="false" outlineLevel="0" collapsed="false">
      <c r="A1146" s="0" t="n">
        <v>160</v>
      </c>
    </row>
    <row r="1147" customFormat="false" ht="12.8" hidden="false" customHeight="false" outlineLevel="0" collapsed="false">
      <c r="A1147" s="0" t="n">
        <v>152.5</v>
      </c>
    </row>
    <row r="1148" customFormat="false" ht="12.8" hidden="false" customHeight="false" outlineLevel="0" collapsed="false">
      <c r="A1148" s="0" t="n">
        <v>165</v>
      </c>
    </row>
    <row r="1149" customFormat="false" ht="12.8" hidden="false" customHeight="false" outlineLevel="0" collapsed="false">
      <c r="A1149" s="0" t="n">
        <v>135</v>
      </c>
    </row>
    <row r="1150" customFormat="false" ht="12.8" hidden="false" customHeight="false" outlineLevel="0" collapsed="false">
      <c r="A1150" s="0" t="n">
        <v>165</v>
      </c>
    </row>
    <row r="1151" customFormat="false" ht="12.8" hidden="false" customHeight="false" outlineLevel="0" collapsed="false">
      <c r="A1151" s="0" t="n">
        <v>165</v>
      </c>
    </row>
    <row r="1152" customFormat="false" ht="12.8" hidden="false" customHeight="false" outlineLevel="0" collapsed="false">
      <c r="A1152" s="0" t="n">
        <v>162.5</v>
      </c>
    </row>
    <row r="1153" customFormat="false" ht="12.8" hidden="false" customHeight="false" outlineLevel="0" collapsed="false">
      <c r="A1153" s="0" t="n">
        <v>170</v>
      </c>
    </row>
    <row r="1154" customFormat="false" ht="12.8" hidden="false" customHeight="false" outlineLevel="0" collapsed="false">
      <c r="A1154" s="0" t="n">
        <v>172.5</v>
      </c>
    </row>
    <row r="1155" customFormat="false" ht="12.8" hidden="false" customHeight="false" outlineLevel="0" collapsed="false">
      <c r="A1155" s="0" t="n">
        <v>157.5</v>
      </c>
    </row>
    <row r="1156" customFormat="false" ht="12.8" hidden="false" customHeight="false" outlineLevel="0" collapsed="false">
      <c r="A1156" s="0" t="n">
        <v>155</v>
      </c>
    </row>
    <row r="1157" customFormat="false" ht="12.8" hidden="false" customHeight="false" outlineLevel="0" collapsed="false">
      <c r="A1157" s="0" t="n">
        <v>165</v>
      </c>
    </row>
    <row r="1158" customFormat="false" ht="12.8" hidden="false" customHeight="false" outlineLevel="0" collapsed="false">
      <c r="A1158" s="0" t="n">
        <v>157.5</v>
      </c>
    </row>
    <row r="1159" customFormat="false" ht="12.8" hidden="false" customHeight="false" outlineLevel="0" collapsed="false">
      <c r="A1159" s="0" t="n">
        <v>165</v>
      </c>
    </row>
    <row r="1160" customFormat="false" ht="12.8" hidden="false" customHeight="false" outlineLevel="0" collapsed="false">
      <c r="A1160" s="0" t="n">
        <v>150</v>
      </c>
    </row>
    <row r="1161" customFormat="false" ht="12.8" hidden="false" customHeight="false" outlineLevel="0" collapsed="false">
      <c r="A1161" s="0" t="n">
        <v>162.5</v>
      </c>
    </row>
    <row r="1162" customFormat="false" ht="12.8" hidden="false" customHeight="false" outlineLevel="0" collapsed="false">
      <c r="A1162" s="0" t="n">
        <v>160</v>
      </c>
    </row>
    <row r="1163" customFormat="false" ht="12.8" hidden="false" customHeight="false" outlineLevel="0" collapsed="false">
      <c r="A1163" s="0" t="n">
        <v>160</v>
      </c>
    </row>
    <row r="1164" customFormat="false" ht="12.8" hidden="false" customHeight="false" outlineLevel="0" collapsed="false">
      <c r="A1164" s="0" t="n">
        <v>162.5</v>
      </c>
    </row>
    <row r="1165" customFormat="false" ht="12.8" hidden="false" customHeight="false" outlineLevel="0" collapsed="false">
      <c r="A1165" s="0" t="n">
        <v>175</v>
      </c>
    </row>
    <row r="1166" customFormat="false" ht="12.8" hidden="false" customHeight="false" outlineLevel="0" collapsed="false">
      <c r="A1166" s="0" t="n">
        <v>157.5</v>
      </c>
    </row>
    <row r="1167" customFormat="false" ht="12.8" hidden="false" customHeight="false" outlineLevel="0" collapsed="false">
      <c r="A1167" s="0" t="n">
        <v>150</v>
      </c>
    </row>
    <row r="1168" customFormat="false" ht="12.8" hidden="false" customHeight="false" outlineLevel="0" collapsed="false">
      <c r="A1168" s="0" t="n">
        <v>160</v>
      </c>
    </row>
    <row r="1169" customFormat="false" ht="12.8" hidden="false" customHeight="false" outlineLevel="0" collapsed="false">
      <c r="A1169" s="0" t="n">
        <v>162.5</v>
      </c>
    </row>
    <row r="1170" customFormat="false" ht="12.8" hidden="false" customHeight="false" outlineLevel="0" collapsed="false">
      <c r="A1170" s="0" t="n">
        <v>162.5</v>
      </c>
    </row>
    <row r="1171" customFormat="false" ht="12.8" hidden="false" customHeight="false" outlineLevel="0" collapsed="false">
      <c r="A1171" s="0" t="n">
        <v>150</v>
      </c>
    </row>
    <row r="1172" customFormat="false" ht="12.8" hidden="false" customHeight="false" outlineLevel="0" collapsed="false">
      <c r="A1172" s="0" t="n">
        <v>167.5</v>
      </c>
    </row>
    <row r="1173" customFormat="false" ht="12.8" hidden="false" customHeight="false" outlineLevel="0" collapsed="false">
      <c r="A1173" s="0" t="n">
        <v>162.5</v>
      </c>
    </row>
    <row r="1174" customFormat="false" ht="12.8" hidden="false" customHeight="false" outlineLevel="0" collapsed="false">
      <c r="A1174" s="0" t="n">
        <v>162.5</v>
      </c>
    </row>
    <row r="1175" customFormat="false" ht="12.8" hidden="false" customHeight="false" outlineLevel="0" collapsed="false">
      <c r="A1175" s="0" t="n">
        <v>162.5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M22" activeCellId="0" sqref="M22"/>
    </sheetView>
  </sheetViews>
  <sheetFormatPr defaultRowHeight="12.8" zeroHeight="false" outlineLevelRow="0" outlineLevelCol="0"/>
  <cols>
    <col collapsed="false" customWidth="true" hidden="false" outlineLevel="0" max="1" min="1" style="0" width="6.71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5</v>
      </c>
      <c r="B1" s="2" t="s">
        <v>11</v>
      </c>
      <c r="C1" s="3" t="s">
        <v>12</v>
      </c>
    </row>
    <row r="2" customFormat="false" ht="12.8" hidden="false" customHeight="false" outlineLevel="0" collapsed="false">
      <c r="A2" s="0" t="n">
        <v>45.3</v>
      </c>
      <c r="B2" s="4" t="n">
        <v>30</v>
      </c>
      <c r="C2" s="5" t="n">
        <f aca="false" t="array" ref="C2:C11">FREQUENCY(A2:A1200,B2:B11)</f>
        <v>0</v>
      </c>
    </row>
    <row r="3" customFormat="false" ht="12.8" hidden="false" customHeight="false" outlineLevel="0" collapsed="false">
      <c r="A3" s="0" t="n">
        <v>61.16</v>
      </c>
      <c r="B3" s="4" t="n">
        <v>40</v>
      </c>
      <c r="C3" s="5" t="n">
        <v>1</v>
      </c>
    </row>
    <row r="4" customFormat="false" ht="12.8" hidden="false" customHeight="false" outlineLevel="0" collapsed="false">
      <c r="A4" s="0" t="n">
        <v>52.09</v>
      </c>
      <c r="B4" s="4" t="n">
        <v>50</v>
      </c>
      <c r="C4" s="5" t="n">
        <v>232</v>
      </c>
      <c r="H4" s="2" t="s">
        <v>13</v>
      </c>
      <c r="I4" s="3" t="n">
        <f aca="false">AVERAGE(A2:A1200)</f>
        <v>58.1986274509804</v>
      </c>
    </row>
    <row r="5" customFormat="false" ht="12.8" hidden="false" customHeight="false" outlineLevel="0" collapsed="false">
      <c r="A5" s="0" t="n">
        <v>56.62</v>
      </c>
      <c r="B5" s="4" t="n">
        <v>60</v>
      </c>
      <c r="C5" s="5" t="n">
        <v>536</v>
      </c>
      <c r="H5" s="4" t="s">
        <v>14</v>
      </c>
      <c r="I5" s="5" t="n">
        <f aca="false">STDEV(A2:A1200)</f>
        <v>9.39666629443509</v>
      </c>
    </row>
    <row r="6" customFormat="false" ht="12.8" hidden="false" customHeight="false" outlineLevel="0" collapsed="false">
      <c r="A6" s="0" t="n">
        <v>42.13</v>
      </c>
      <c r="B6" s="4" t="n">
        <v>70</v>
      </c>
      <c r="C6" s="5" t="n">
        <v>283</v>
      </c>
      <c r="H6" s="4" t="s">
        <v>15</v>
      </c>
      <c r="I6" s="5" t="n">
        <f aca="false">MIN(A2:A1200)</f>
        <v>39.41</v>
      </c>
    </row>
    <row r="7" customFormat="false" ht="12.8" hidden="false" customHeight="false" outlineLevel="0" collapsed="false">
      <c r="A7" s="0" t="n">
        <v>80.63</v>
      </c>
      <c r="B7" s="4" t="n">
        <v>80</v>
      </c>
      <c r="C7" s="5" t="n">
        <v>84</v>
      </c>
      <c r="H7" s="9" t="s">
        <v>16</v>
      </c>
      <c r="I7" s="7" t="n">
        <f aca="false">MAX(A2:A1200)</f>
        <v>113.25</v>
      </c>
    </row>
    <row r="8" customFormat="false" ht="12.8" hidden="false" customHeight="false" outlineLevel="0" collapsed="false">
      <c r="A8" s="0" t="n">
        <v>63.42</v>
      </c>
      <c r="B8" s="4" t="n">
        <v>90</v>
      </c>
      <c r="C8" s="5" t="n">
        <v>26</v>
      </c>
    </row>
    <row r="9" customFormat="false" ht="12.8" hidden="false" customHeight="false" outlineLevel="0" collapsed="false">
      <c r="A9" s="0" t="n">
        <v>56.62</v>
      </c>
      <c r="B9" s="4" t="n">
        <v>100</v>
      </c>
      <c r="C9" s="5" t="n">
        <v>10</v>
      </c>
    </row>
    <row r="10" customFormat="false" ht="12.8" hidden="false" customHeight="false" outlineLevel="0" collapsed="false">
      <c r="A10" s="0" t="n">
        <v>61.61</v>
      </c>
      <c r="B10" s="4" t="n">
        <v>110</v>
      </c>
      <c r="C10" s="5" t="n">
        <v>0</v>
      </c>
    </row>
    <row r="11" customFormat="false" ht="12.8" hidden="false" customHeight="false" outlineLevel="0" collapsed="false">
      <c r="A11" s="0" t="n">
        <v>54.36</v>
      </c>
      <c r="B11" s="9" t="n">
        <v>120</v>
      </c>
      <c r="C11" s="7" t="n">
        <v>1</v>
      </c>
    </row>
    <row r="12" customFormat="false" ht="12.8" hidden="false" customHeight="false" outlineLevel="0" collapsed="false">
      <c r="A12" s="0" t="n">
        <v>56.17</v>
      </c>
    </row>
    <row r="13" customFormat="false" ht="12.8" hidden="false" customHeight="false" outlineLevel="0" collapsed="false">
      <c r="A13" s="0" t="n">
        <v>57.98</v>
      </c>
    </row>
    <row r="14" customFormat="false" ht="12.8" hidden="false" customHeight="false" outlineLevel="0" collapsed="false">
      <c r="A14" s="0" t="n">
        <v>44.85</v>
      </c>
    </row>
    <row r="15" customFormat="false" ht="12.8" hidden="false" customHeight="false" outlineLevel="0" collapsed="false">
      <c r="A15" s="0" t="n">
        <v>69.76</v>
      </c>
    </row>
    <row r="16" customFormat="false" ht="12.8" hidden="false" customHeight="false" outlineLevel="0" collapsed="false">
      <c r="A16" s="0" t="n">
        <v>58.89</v>
      </c>
    </row>
    <row r="17" customFormat="false" ht="12.8" hidden="false" customHeight="false" outlineLevel="0" collapsed="false">
      <c r="A17" s="0" t="n">
        <v>56.62</v>
      </c>
    </row>
    <row r="18" customFormat="false" ht="12.8" hidden="false" customHeight="false" outlineLevel="0" collapsed="false">
      <c r="A18" s="0" t="n">
        <v>56.62</v>
      </c>
    </row>
    <row r="19" customFormat="false" ht="12.8" hidden="false" customHeight="false" outlineLevel="0" collapsed="false">
      <c r="A19" s="0" t="n">
        <v>77.01</v>
      </c>
    </row>
    <row r="20" customFormat="false" ht="12.8" hidden="false" customHeight="false" outlineLevel="0" collapsed="false">
      <c r="A20" s="0" t="n">
        <v>64.33</v>
      </c>
    </row>
    <row r="21" customFormat="false" ht="12.8" hidden="false" customHeight="false" outlineLevel="0" collapsed="false">
      <c r="A21" s="0" t="n">
        <v>42.13</v>
      </c>
    </row>
    <row r="22" customFormat="false" ht="12.8" hidden="false" customHeight="false" outlineLevel="0" collapsed="false">
      <c r="A22" s="0" t="n">
        <v>79.28</v>
      </c>
    </row>
    <row r="23" customFormat="false" ht="12.8" hidden="false" customHeight="false" outlineLevel="0" collapsed="false">
      <c r="A23" s="0" t="n">
        <v>65.69</v>
      </c>
    </row>
    <row r="24" customFormat="false" ht="12.8" hidden="false" customHeight="false" outlineLevel="0" collapsed="false">
      <c r="A24" s="0" t="n">
        <v>82.45</v>
      </c>
    </row>
    <row r="25" customFormat="false" ht="12.8" hidden="false" customHeight="false" outlineLevel="0" collapsed="false">
      <c r="A25" s="0" t="n">
        <v>55.27</v>
      </c>
    </row>
    <row r="26" customFormat="false" ht="12.8" hidden="false" customHeight="false" outlineLevel="0" collapsed="false">
      <c r="A26" s="0" t="n">
        <v>50.74</v>
      </c>
    </row>
    <row r="27" customFormat="false" ht="12.8" hidden="false" customHeight="false" outlineLevel="0" collapsed="false">
      <c r="A27" s="0" t="n">
        <v>48.02</v>
      </c>
    </row>
    <row r="28" customFormat="false" ht="12.8" hidden="false" customHeight="false" outlineLevel="0" collapsed="false">
      <c r="A28" s="0" t="n">
        <v>79.28</v>
      </c>
    </row>
    <row r="29" customFormat="false" ht="12.8" hidden="false" customHeight="false" outlineLevel="0" collapsed="false">
      <c r="A29" s="0" t="n">
        <v>56.62</v>
      </c>
    </row>
    <row r="30" customFormat="false" ht="12.8" hidden="false" customHeight="false" outlineLevel="0" collapsed="false">
      <c r="A30" s="0" t="n">
        <v>59.8</v>
      </c>
    </row>
    <row r="31" customFormat="false" ht="12.8" hidden="false" customHeight="false" outlineLevel="0" collapsed="false">
      <c r="A31" s="0" t="n">
        <v>47.57</v>
      </c>
    </row>
    <row r="32" customFormat="false" ht="12.8" hidden="false" customHeight="false" outlineLevel="0" collapsed="false">
      <c r="A32" s="0" t="n">
        <v>66.14</v>
      </c>
    </row>
    <row r="33" customFormat="false" ht="12.8" hidden="false" customHeight="false" outlineLevel="0" collapsed="false">
      <c r="A33" s="0" t="n">
        <v>55.72</v>
      </c>
    </row>
    <row r="34" customFormat="false" ht="12.8" hidden="false" customHeight="false" outlineLevel="0" collapsed="false">
      <c r="A34" s="0" t="n">
        <v>47.57</v>
      </c>
    </row>
    <row r="35" customFormat="false" ht="12.8" hidden="false" customHeight="false" outlineLevel="0" collapsed="false">
      <c r="A35" s="0" t="n">
        <v>54.36</v>
      </c>
    </row>
    <row r="36" customFormat="false" ht="12.8" hidden="false" customHeight="false" outlineLevel="0" collapsed="false">
      <c r="A36" s="0" t="n">
        <v>58.89</v>
      </c>
    </row>
    <row r="37" customFormat="false" ht="12.8" hidden="false" customHeight="false" outlineLevel="0" collapsed="false">
      <c r="A37" s="0" t="n">
        <v>52.09</v>
      </c>
    </row>
    <row r="38" customFormat="false" ht="12.8" hidden="false" customHeight="false" outlineLevel="0" collapsed="false">
      <c r="A38" s="0" t="n">
        <v>41.68</v>
      </c>
    </row>
    <row r="39" customFormat="false" ht="12.8" hidden="false" customHeight="false" outlineLevel="0" collapsed="false">
      <c r="A39" s="0" t="n">
        <v>45.75</v>
      </c>
    </row>
    <row r="40" customFormat="false" ht="12.8" hidden="false" customHeight="false" outlineLevel="0" collapsed="false">
      <c r="A40" s="0" t="n">
        <v>72.48</v>
      </c>
    </row>
    <row r="41" customFormat="false" ht="12.8" hidden="false" customHeight="false" outlineLevel="0" collapsed="false">
      <c r="A41" s="0" t="n">
        <v>80.18</v>
      </c>
    </row>
    <row r="42" customFormat="false" ht="12.8" hidden="false" customHeight="false" outlineLevel="0" collapsed="false">
      <c r="A42" s="0" t="n">
        <v>53.91</v>
      </c>
    </row>
    <row r="43" customFormat="false" ht="12.8" hidden="false" customHeight="false" outlineLevel="0" collapsed="false">
      <c r="A43" s="0" t="n">
        <v>58.89</v>
      </c>
    </row>
    <row r="44" customFormat="false" ht="12.8" hidden="false" customHeight="false" outlineLevel="0" collapsed="false">
      <c r="A44" s="0" t="n">
        <v>49.83</v>
      </c>
    </row>
    <row r="45" customFormat="false" ht="12.8" hidden="false" customHeight="false" outlineLevel="0" collapsed="false">
      <c r="A45" s="0" t="n">
        <v>67.95</v>
      </c>
    </row>
    <row r="46" customFormat="false" ht="12.8" hidden="false" customHeight="false" outlineLevel="0" collapsed="false">
      <c r="A46" s="0" t="n">
        <v>40.77</v>
      </c>
    </row>
    <row r="47" customFormat="false" ht="12.8" hidden="false" customHeight="false" outlineLevel="0" collapsed="false">
      <c r="A47" s="0" t="n">
        <v>66.59</v>
      </c>
    </row>
    <row r="48" customFormat="false" ht="12.8" hidden="false" customHeight="false" outlineLevel="0" collapsed="false">
      <c r="A48" s="0" t="n">
        <v>53.91</v>
      </c>
    </row>
    <row r="49" customFormat="false" ht="12.8" hidden="false" customHeight="false" outlineLevel="0" collapsed="false">
      <c r="A49" s="0" t="n">
        <v>58.89</v>
      </c>
    </row>
    <row r="50" customFormat="false" ht="12.8" hidden="false" customHeight="false" outlineLevel="0" collapsed="false">
      <c r="A50" s="0" t="n">
        <v>67.04</v>
      </c>
    </row>
    <row r="51" customFormat="false" ht="12.8" hidden="false" customHeight="false" outlineLevel="0" collapsed="false">
      <c r="A51" s="0" t="n">
        <v>49.83</v>
      </c>
    </row>
    <row r="52" customFormat="false" ht="12.8" hidden="false" customHeight="false" outlineLevel="0" collapsed="false">
      <c r="A52" s="0" t="n">
        <v>57.08</v>
      </c>
    </row>
    <row r="53" customFormat="false" ht="12.8" hidden="false" customHeight="false" outlineLevel="0" collapsed="false">
      <c r="A53" s="0" t="n">
        <v>59.8</v>
      </c>
    </row>
    <row r="54" customFormat="false" ht="12.8" hidden="false" customHeight="false" outlineLevel="0" collapsed="false">
      <c r="A54" s="0" t="n">
        <v>58.89</v>
      </c>
    </row>
    <row r="55" customFormat="false" ht="12.8" hidden="false" customHeight="false" outlineLevel="0" collapsed="false">
      <c r="A55" s="0" t="n">
        <v>65.69</v>
      </c>
    </row>
    <row r="56" customFormat="false" ht="12.8" hidden="false" customHeight="false" outlineLevel="0" collapsed="false">
      <c r="A56" s="0" t="n">
        <v>63.42</v>
      </c>
    </row>
    <row r="57" customFormat="false" ht="12.8" hidden="false" customHeight="false" outlineLevel="0" collapsed="false">
      <c r="A57" s="0" t="n">
        <v>52.55</v>
      </c>
    </row>
    <row r="58" customFormat="false" ht="12.8" hidden="false" customHeight="false" outlineLevel="0" collapsed="false">
      <c r="A58" s="0" t="n">
        <v>49.83</v>
      </c>
    </row>
    <row r="59" customFormat="false" ht="12.8" hidden="false" customHeight="false" outlineLevel="0" collapsed="false">
      <c r="A59" s="0" t="n">
        <v>43.49</v>
      </c>
    </row>
    <row r="60" customFormat="false" ht="12.8" hidden="false" customHeight="false" outlineLevel="0" collapsed="false">
      <c r="A60" s="0" t="n">
        <v>53.45</v>
      </c>
    </row>
    <row r="61" customFormat="false" ht="12.8" hidden="false" customHeight="false" outlineLevel="0" collapsed="false">
      <c r="A61" s="0" t="n">
        <v>56.62</v>
      </c>
    </row>
    <row r="62" customFormat="false" ht="12.8" hidden="false" customHeight="false" outlineLevel="0" collapsed="false">
      <c r="A62" s="0" t="n">
        <v>58.89</v>
      </c>
    </row>
    <row r="63" customFormat="false" ht="12.8" hidden="false" customHeight="false" outlineLevel="0" collapsed="false">
      <c r="A63" s="0" t="n">
        <v>56.62</v>
      </c>
    </row>
    <row r="64" customFormat="false" ht="12.8" hidden="false" customHeight="false" outlineLevel="0" collapsed="false">
      <c r="A64" s="0" t="n">
        <v>52.09</v>
      </c>
    </row>
    <row r="65" customFormat="false" ht="12.8" hidden="false" customHeight="false" outlineLevel="0" collapsed="false">
      <c r="A65" s="0" t="n">
        <v>67.95</v>
      </c>
    </row>
    <row r="66" customFormat="false" ht="12.8" hidden="false" customHeight="false" outlineLevel="0" collapsed="false">
      <c r="A66" s="0" t="n">
        <v>62.06</v>
      </c>
    </row>
    <row r="67" customFormat="false" ht="12.8" hidden="false" customHeight="false" outlineLevel="0" collapsed="false">
      <c r="A67" s="0" t="n">
        <v>77.01</v>
      </c>
    </row>
    <row r="68" customFormat="false" ht="12.8" hidden="false" customHeight="false" outlineLevel="0" collapsed="false">
      <c r="A68" s="0" t="n">
        <v>77.01</v>
      </c>
    </row>
    <row r="69" customFormat="false" ht="12.8" hidden="false" customHeight="false" outlineLevel="0" collapsed="false">
      <c r="A69" s="0" t="n">
        <v>58.89</v>
      </c>
    </row>
    <row r="70" customFormat="false" ht="12.8" hidden="false" customHeight="false" outlineLevel="0" collapsed="false">
      <c r="A70" s="0" t="n">
        <v>53.45</v>
      </c>
    </row>
    <row r="71" customFormat="false" ht="12.8" hidden="false" customHeight="false" outlineLevel="0" collapsed="false">
      <c r="A71" s="0" t="n">
        <v>56.62</v>
      </c>
    </row>
    <row r="72" customFormat="false" ht="12.8" hidden="false" customHeight="false" outlineLevel="0" collapsed="false">
      <c r="A72" s="0" t="n">
        <v>54.36</v>
      </c>
    </row>
    <row r="73" customFormat="false" ht="12.8" hidden="false" customHeight="false" outlineLevel="0" collapsed="false">
      <c r="A73" s="0" t="n">
        <v>67.5</v>
      </c>
    </row>
    <row r="74" customFormat="false" ht="12.8" hidden="false" customHeight="false" outlineLevel="0" collapsed="false">
      <c r="A74" s="0" t="n">
        <v>49.83</v>
      </c>
    </row>
    <row r="75" customFormat="false" ht="12.8" hidden="false" customHeight="false" outlineLevel="0" collapsed="false">
      <c r="A75" s="0" t="n">
        <v>48.47</v>
      </c>
    </row>
    <row r="76" customFormat="false" ht="12.8" hidden="false" customHeight="false" outlineLevel="0" collapsed="false">
      <c r="A76" s="0" t="n">
        <v>58.89</v>
      </c>
    </row>
    <row r="77" customFormat="false" ht="12.8" hidden="false" customHeight="false" outlineLevel="0" collapsed="false">
      <c r="A77" s="0" t="n">
        <v>57.08</v>
      </c>
    </row>
    <row r="78" customFormat="false" ht="12.8" hidden="false" customHeight="false" outlineLevel="0" collapsed="false">
      <c r="A78" s="0" t="n">
        <v>46.66</v>
      </c>
    </row>
    <row r="79" customFormat="false" ht="12.8" hidden="false" customHeight="false" outlineLevel="0" collapsed="false">
      <c r="A79" s="0" t="n">
        <v>52.55</v>
      </c>
    </row>
    <row r="80" customFormat="false" ht="12.8" hidden="false" customHeight="false" outlineLevel="0" collapsed="false">
      <c r="A80" s="0" t="n">
        <v>47.11</v>
      </c>
    </row>
    <row r="81" customFormat="false" ht="12.8" hidden="false" customHeight="false" outlineLevel="0" collapsed="false">
      <c r="A81" s="0" t="n">
        <v>61.16</v>
      </c>
    </row>
    <row r="82" customFormat="false" ht="12.8" hidden="false" customHeight="false" outlineLevel="0" collapsed="false">
      <c r="A82" s="0" t="n">
        <v>67.04</v>
      </c>
    </row>
    <row r="83" customFormat="false" ht="12.8" hidden="false" customHeight="false" outlineLevel="0" collapsed="false">
      <c r="A83" s="0" t="n">
        <v>65.69</v>
      </c>
    </row>
    <row r="84" customFormat="false" ht="12.8" hidden="false" customHeight="false" outlineLevel="0" collapsed="false">
      <c r="A84" s="0" t="n">
        <v>53</v>
      </c>
    </row>
    <row r="85" customFormat="false" ht="12.8" hidden="false" customHeight="false" outlineLevel="0" collapsed="false">
      <c r="A85" s="0" t="n">
        <v>64.78</v>
      </c>
    </row>
    <row r="86" customFormat="false" ht="12.8" hidden="false" customHeight="false" outlineLevel="0" collapsed="false">
      <c r="A86" s="0" t="n">
        <v>88.79</v>
      </c>
    </row>
    <row r="87" customFormat="false" ht="12.8" hidden="false" customHeight="false" outlineLevel="0" collapsed="false">
      <c r="A87" s="0" t="n">
        <v>53</v>
      </c>
    </row>
    <row r="88" customFormat="false" ht="12.8" hidden="false" customHeight="false" outlineLevel="0" collapsed="false">
      <c r="A88" s="0" t="n">
        <v>50.74</v>
      </c>
    </row>
    <row r="89" customFormat="false" ht="12.8" hidden="false" customHeight="false" outlineLevel="0" collapsed="false">
      <c r="A89" s="0" t="n">
        <v>47.11</v>
      </c>
    </row>
    <row r="90" customFormat="false" ht="12.8" hidden="false" customHeight="false" outlineLevel="0" collapsed="false">
      <c r="A90" s="0" t="n">
        <v>46.66</v>
      </c>
    </row>
    <row r="91" customFormat="false" ht="12.8" hidden="false" customHeight="false" outlineLevel="0" collapsed="false">
      <c r="A91" s="0" t="n">
        <v>45.3</v>
      </c>
    </row>
    <row r="92" customFormat="false" ht="12.8" hidden="false" customHeight="false" outlineLevel="0" collapsed="false">
      <c r="A92" s="0" t="n">
        <v>45.3</v>
      </c>
    </row>
    <row r="93" customFormat="false" ht="12.8" hidden="false" customHeight="false" outlineLevel="0" collapsed="false">
      <c r="A93" s="0" t="n">
        <v>73.39</v>
      </c>
    </row>
    <row r="94" customFormat="false" ht="12.8" hidden="false" customHeight="false" outlineLevel="0" collapsed="false">
      <c r="A94" s="0" t="n">
        <v>62.06</v>
      </c>
    </row>
    <row r="95" customFormat="false" ht="12.8" hidden="false" customHeight="false" outlineLevel="0" collapsed="false">
      <c r="A95" s="0" t="n">
        <v>54.81</v>
      </c>
    </row>
    <row r="96" customFormat="false" ht="12.8" hidden="false" customHeight="false" outlineLevel="0" collapsed="false">
      <c r="A96" s="0" t="n">
        <v>54.36</v>
      </c>
    </row>
    <row r="97" customFormat="false" ht="12.8" hidden="false" customHeight="false" outlineLevel="0" collapsed="false">
      <c r="A97" s="0" t="n">
        <v>53</v>
      </c>
    </row>
    <row r="98" customFormat="false" ht="12.8" hidden="false" customHeight="false" outlineLevel="0" collapsed="false">
      <c r="A98" s="0" t="n">
        <v>48.92</v>
      </c>
    </row>
    <row r="99" customFormat="false" ht="12.8" hidden="false" customHeight="false" outlineLevel="0" collapsed="false">
      <c r="A99" s="0" t="n">
        <v>63.42</v>
      </c>
    </row>
    <row r="100" customFormat="false" ht="12.8" hidden="false" customHeight="false" outlineLevel="0" collapsed="false">
      <c r="A100" s="0" t="n">
        <v>64.78</v>
      </c>
    </row>
    <row r="101" customFormat="false" ht="12.8" hidden="false" customHeight="false" outlineLevel="0" collapsed="false">
      <c r="A101" s="0" t="n">
        <v>67.95</v>
      </c>
    </row>
    <row r="102" customFormat="false" ht="12.8" hidden="false" customHeight="false" outlineLevel="0" collapsed="false">
      <c r="A102" s="0" t="n">
        <v>56.62</v>
      </c>
    </row>
    <row r="103" customFormat="false" ht="12.8" hidden="false" customHeight="false" outlineLevel="0" collapsed="false">
      <c r="A103" s="0" t="n">
        <v>69.76</v>
      </c>
    </row>
    <row r="104" customFormat="false" ht="12.8" hidden="false" customHeight="false" outlineLevel="0" collapsed="false">
      <c r="A104" s="0" t="n">
        <v>56.62</v>
      </c>
    </row>
    <row r="105" customFormat="false" ht="12.8" hidden="false" customHeight="false" outlineLevel="0" collapsed="false">
      <c r="A105" s="0" t="n">
        <v>61.61</v>
      </c>
    </row>
    <row r="106" customFormat="false" ht="12.8" hidden="false" customHeight="false" outlineLevel="0" collapsed="false">
      <c r="A106" s="0" t="n">
        <v>65.69</v>
      </c>
    </row>
    <row r="107" customFormat="false" ht="12.8" hidden="false" customHeight="false" outlineLevel="0" collapsed="false">
      <c r="A107" s="0" t="n">
        <v>51.64</v>
      </c>
    </row>
    <row r="108" customFormat="false" ht="12.8" hidden="false" customHeight="false" outlineLevel="0" collapsed="false">
      <c r="A108" s="0" t="n">
        <v>49.38</v>
      </c>
    </row>
    <row r="109" customFormat="false" ht="12.8" hidden="false" customHeight="false" outlineLevel="0" collapsed="false">
      <c r="A109" s="0" t="n">
        <v>97.39</v>
      </c>
    </row>
    <row r="110" customFormat="false" ht="12.8" hidden="false" customHeight="false" outlineLevel="0" collapsed="false">
      <c r="A110" s="0" t="n">
        <v>65.69</v>
      </c>
    </row>
    <row r="111" customFormat="false" ht="12.8" hidden="false" customHeight="false" outlineLevel="0" collapsed="false">
      <c r="A111" s="0" t="n">
        <v>77.01</v>
      </c>
    </row>
    <row r="112" customFormat="false" ht="12.8" hidden="false" customHeight="false" outlineLevel="0" collapsed="false">
      <c r="A112" s="0" t="n">
        <v>46.66</v>
      </c>
    </row>
    <row r="113" customFormat="false" ht="12.8" hidden="false" customHeight="false" outlineLevel="0" collapsed="false">
      <c r="A113" s="0" t="n">
        <v>60.25</v>
      </c>
    </row>
    <row r="114" customFormat="false" ht="12.8" hidden="false" customHeight="false" outlineLevel="0" collapsed="false">
      <c r="A114" s="0" t="n">
        <v>58.89</v>
      </c>
    </row>
    <row r="115" customFormat="false" ht="12.8" hidden="false" customHeight="false" outlineLevel="0" collapsed="false">
      <c r="A115" s="0" t="n">
        <v>70.22</v>
      </c>
    </row>
    <row r="116" customFormat="false" ht="12.8" hidden="false" customHeight="false" outlineLevel="0" collapsed="false">
      <c r="A116" s="0" t="n">
        <v>67.95</v>
      </c>
    </row>
    <row r="117" customFormat="false" ht="12.8" hidden="false" customHeight="false" outlineLevel="0" collapsed="false">
      <c r="A117" s="0" t="n">
        <v>67.95</v>
      </c>
    </row>
    <row r="118" customFormat="false" ht="12.8" hidden="false" customHeight="false" outlineLevel="0" collapsed="false">
      <c r="A118" s="0" t="n">
        <v>49.83</v>
      </c>
    </row>
    <row r="119" customFormat="false" ht="12.8" hidden="false" customHeight="false" outlineLevel="0" collapsed="false">
      <c r="A119" s="0" t="n">
        <v>54.36</v>
      </c>
    </row>
    <row r="120" customFormat="false" ht="12.8" hidden="false" customHeight="false" outlineLevel="0" collapsed="false">
      <c r="A120" s="0" t="n">
        <v>69.76</v>
      </c>
    </row>
    <row r="121" customFormat="false" ht="12.8" hidden="false" customHeight="false" outlineLevel="0" collapsed="false">
      <c r="A121" s="0" t="n">
        <v>67.04</v>
      </c>
    </row>
    <row r="122" customFormat="false" ht="12.8" hidden="false" customHeight="false" outlineLevel="0" collapsed="false">
      <c r="A122" s="0" t="n">
        <v>46.66</v>
      </c>
    </row>
    <row r="123" customFormat="false" ht="12.8" hidden="false" customHeight="false" outlineLevel="0" collapsed="false">
      <c r="A123" s="0" t="n">
        <v>49.83</v>
      </c>
    </row>
    <row r="124" customFormat="false" ht="12.8" hidden="false" customHeight="false" outlineLevel="0" collapsed="false">
      <c r="A124" s="0" t="n">
        <v>56.62</v>
      </c>
    </row>
    <row r="125" customFormat="false" ht="12.8" hidden="false" customHeight="false" outlineLevel="0" collapsed="false">
      <c r="A125" s="0" t="n">
        <v>45.3</v>
      </c>
    </row>
    <row r="126" customFormat="false" ht="12.8" hidden="false" customHeight="false" outlineLevel="0" collapsed="false">
      <c r="A126" s="0" t="n">
        <v>66.59</v>
      </c>
    </row>
    <row r="127" customFormat="false" ht="12.8" hidden="false" customHeight="false" outlineLevel="0" collapsed="false">
      <c r="A127" s="0" t="n">
        <v>54.36</v>
      </c>
    </row>
    <row r="128" customFormat="false" ht="12.8" hidden="false" customHeight="false" outlineLevel="0" collapsed="false">
      <c r="A128" s="0" t="n">
        <v>61.16</v>
      </c>
    </row>
    <row r="129" customFormat="false" ht="12.8" hidden="false" customHeight="false" outlineLevel="0" collapsed="false">
      <c r="A129" s="0" t="n">
        <v>65.69</v>
      </c>
    </row>
    <row r="130" customFormat="false" ht="12.8" hidden="false" customHeight="false" outlineLevel="0" collapsed="false">
      <c r="A130" s="0" t="n">
        <v>47.11</v>
      </c>
    </row>
    <row r="131" customFormat="false" ht="12.8" hidden="false" customHeight="false" outlineLevel="0" collapsed="false">
      <c r="A131" s="0" t="n">
        <v>74.75</v>
      </c>
    </row>
    <row r="132" customFormat="false" ht="12.8" hidden="false" customHeight="false" outlineLevel="0" collapsed="false">
      <c r="A132" s="0" t="n">
        <v>48.47</v>
      </c>
    </row>
    <row r="133" customFormat="false" ht="12.8" hidden="false" customHeight="false" outlineLevel="0" collapsed="false">
      <c r="A133" s="0" t="n">
        <v>55.72</v>
      </c>
    </row>
    <row r="134" customFormat="false" ht="12.8" hidden="false" customHeight="false" outlineLevel="0" collapsed="false">
      <c r="A134" s="0" t="n">
        <v>49.83</v>
      </c>
    </row>
    <row r="135" customFormat="false" ht="12.8" hidden="false" customHeight="false" outlineLevel="0" collapsed="false">
      <c r="A135" s="0" t="n">
        <v>57.53</v>
      </c>
    </row>
    <row r="136" customFormat="false" ht="12.8" hidden="false" customHeight="false" outlineLevel="0" collapsed="false">
      <c r="A136" s="0" t="n">
        <v>52.09</v>
      </c>
    </row>
    <row r="137" customFormat="false" ht="12.8" hidden="false" customHeight="false" outlineLevel="0" collapsed="false">
      <c r="A137" s="0" t="n">
        <v>70.22</v>
      </c>
    </row>
    <row r="138" customFormat="false" ht="12.8" hidden="false" customHeight="false" outlineLevel="0" collapsed="false">
      <c r="A138" s="0" t="n">
        <v>56.62</v>
      </c>
    </row>
    <row r="139" customFormat="false" ht="12.8" hidden="false" customHeight="false" outlineLevel="0" collapsed="false">
      <c r="A139" s="0" t="n">
        <v>79.28</v>
      </c>
    </row>
    <row r="140" customFormat="false" ht="12.8" hidden="false" customHeight="false" outlineLevel="0" collapsed="false">
      <c r="A140" s="0" t="n">
        <v>63.42</v>
      </c>
    </row>
    <row r="141" customFormat="false" ht="12.8" hidden="false" customHeight="false" outlineLevel="0" collapsed="false">
      <c r="A141" s="0" t="n">
        <v>113.25</v>
      </c>
    </row>
    <row r="142" customFormat="false" ht="12.8" hidden="false" customHeight="false" outlineLevel="0" collapsed="false">
      <c r="A142" s="0" t="n">
        <v>67.04</v>
      </c>
    </row>
    <row r="143" customFormat="false" ht="12.8" hidden="false" customHeight="false" outlineLevel="0" collapsed="false">
      <c r="A143" s="0" t="n">
        <v>57.98</v>
      </c>
    </row>
    <row r="144" customFormat="false" ht="12.8" hidden="false" customHeight="false" outlineLevel="0" collapsed="false">
      <c r="A144" s="0" t="n">
        <v>59.8</v>
      </c>
    </row>
    <row r="145" customFormat="false" ht="12.8" hidden="false" customHeight="false" outlineLevel="0" collapsed="false">
      <c r="A145" s="0" t="n">
        <v>68.86</v>
      </c>
    </row>
    <row r="146" customFormat="false" ht="12.8" hidden="false" customHeight="false" outlineLevel="0" collapsed="false">
      <c r="A146" s="0" t="n">
        <v>61.16</v>
      </c>
    </row>
    <row r="147" customFormat="false" ht="12.8" hidden="false" customHeight="false" outlineLevel="0" collapsed="false">
      <c r="A147" s="0" t="n">
        <v>47.11</v>
      </c>
    </row>
    <row r="148" customFormat="false" ht="12.8" hidden="false" customHeight="false" outlineLevel="0" collapsed="false">
      <c r="A148" s="0" t="n">
        <v>54.81</v>
      </c>
    </row>
    <row r="149" customFormat="false" ht="12.8" hidden="false" customHeight="false" outlineLevel="0" collapsed="false">
      <c r="A149" s="0" t="n">
        <v>50.28</v>
      </c>
    </row>
    <row r="150" customFormat="false" ht="12.8" hidden="false" customHeight="false" outlineLevel="0" collapsed="false">
      <c r="A150" s="0" t="n">
        <v>62.51</v>
      </c>
    </row>
    <row r="151" customFormat="false" ht="12.8" hidden="false" customHeight="false" outlineLevel="0" collapsed="false">
      <c r="A151" s="0" t="n">
        <v>86.07</v>
      </c>
    </row>
    <row r="152" customFormat="false" ht="12.8" hidden="false" customHeight="false" outlineLevel="0" collapsed="false">
      <c r="A152" s="0" t="n">
        <v>55.72</v>
      </c>
    </row>
    <row r="153" customFormat="false" ht="12.8" hidden="false" customHeight="false" outlineLevel="0" collapsed="false">
      <c r="A153" s="0" t="n">
        <v>56.62</v>
      </c>
    </row>
    <row r="154" customFormat="false" ht="12.8" hidden="false" customHeight="false" outlineLevel="0" collapsed="false">
      <c r="A154" s="0" t="n">
        <v>72.48</v>
      </c>
    </row>
    <row r="155" customFormat="false" ht="12.8" hidden="false" customHeight="false" outlineLevel="0" collapsed="false">
      <c r="A155" s="0" t="n">
        <v>55.72</v>
      </c>
    </row>
    <row r="156" customFormat="false" ht="12.8" hidden="false" customHeight="false" outlineLevel="0" collapsed="false">
      <c r="A156" s="0" t="n">
        <v>47.57</v>
      </c>
    </row>
    <row r="157" customFormat="false" ht="12.8" hidden="false" customHeight="false" outlineLevel="0" collapsed="false">
      <c r="A157" s="0" t="n">
        <v>55.72</v>
      </c>
    </row>
    <row r="158" customFormat="false" ht="12.8" hidden="false" customHeight="false" outlineLevel="0" collapsed="false">
      <c r="A158" s="0" t="n">
        <v>49.38</v>
      </c>
    </row>
    <row r="159" customFormat="false" ht="12.8" hidden="false" customHeight="false" outlineLevel="0" collapsed="false">
      <c r="A159" s="0" t="n">
        <v>53.45</v>
      </c>
    </row>
    <row r="160" customFormat="false" ht="12.8" hidden="false" customHeight="false" outlineLevel="0" collapsed="false">
      <c r="A160" s="0" t="n">
        <v>52.09</v>
      </c>
    </row>
    <row r="161" customFormat="false" ht="12.8" hidden="false" customHeight="false" outlineLevel="0" collapsed="false">
      <c r="A161" s="0" t="n">
        <v>47.57</v>
      </c>
    </row>
    <row r="162" customFormat="false" ht="12.8" hidden="false" customHeight="false" outlineLevel="0" collapsed="false">
      <c r="A162" s="0" t="n">
        <v>59.34</v>
      </c>
    </row>
    <row r="163" customFormat="false" ht="12.8" hidden="false" customHeight="false" outlineLevel="0" collapsed="false">
      <c r="A163" s="0" t="n">
        <v>70.22</v>
      </c>
    </row>
    <row r="164" customFormat="false" ht="12.8" hidden="false" customHeight="false" outlineLevel="0" collapsed="false">
      <c r="A164" s="0" t="n">
        <v>77.01</v>
      </c>
    </row>
    <row r="165" customFormat="false" ht="12.8" hidden="false" customHeight="false" outlineLevel="0" collapsed="false">
      <c r="A165" s="0" t="n">
        <v>55.72</v>
      </c>
    </row>
    <row r="166" customFormat="false" ht="12.8" hidden="false" customHeight="false" outlineLevel="0" collapsed="false">
      <c r="A166" s="0" t="n">
        <v>56.62</v>
      </c>
    </row>
    <row r="167" customFormat="false" ht="12.8" hidden="false" customHeight="false" outlineLevel="0" collapsed="false">
      <c r="A167" s="0" t="n">
        <v>54.36</v>
      </c>
    </row>
    <row r="168" customFormat="false" ht="12.8" hidden="false" customHeight="false" outlineLevel="0" collapsed="false">
      <c r="A168" s="0" t="n">
        <v>79.28</v>
      </c>
    </row>
    <row r="169" customFormat="false" ht="12.8" hidden="false" customHeight="false" outlineLevel="0" collapsed="false">
      <c r="A169" s="0" t="n">
        <v>86.98</v>
      </c>
    </row>
    <row r="170" customFormat="false" ht="12.8" hidden="false" customHeight="false" outlineLevel="0" collapsed="false">
      <c r="A170" s="0" t="n">
        <v>52.55</v>
      </c>
    </row>
    <row r="171" customFormat="false" ht="12.8" hidden="false" customHeight="false" outlineLevel="0" collapsed="false">
      <c r="A171" s="0" t="n">
        <v>99.66</v>
      </c>
    </row>
    <row r="172" customFormat="false" ht="12.8" hidden="false" customHeight="false" outlineLevel="0" collapsed="false">
      <c r="A172" s="0" t="n">
        <v>67.95</v>
      </c>
    </row>
    <row r="173" customFormat="false" ht="12.8" hidden="false" customHeight="false" outlineLevel="0" collapsed="false">
      <c r="A173" s="0" t="n">
        <v>53</v>
      </c>
    </row>
    <row r="174" customFormat="false" ht="12.8" hidden="false" customHeight="false" outlineLevel="0" collapsed="false">
      <c r="A174" s="0" t="n">
        <v>42.13</v>
      </c>
    </row>
    <row r="175" customFormat="false" ht="12.8" hidden="false" customHeight="false" outlineLevel="0" collapsed="false">
      <c r="A175" s="0" t="n">
        <v>43.94</v>
      </c>
    </row>
    <row r="176" customFormat="false" ht="12.8" hidden="false" customHeight="false" outlineLevel="0" collapsed="false">
      <c r="A176" s="0" t="n">
        <v>61.16</v>
      </c>
    </row>
    <row r="177" customFormat="false" ht="12.8" hidden="false" customHeight="false" outlineLevel="0" collapsed="false">
      <c r="A177" s="0" t="n">
        <v>61.61</v>
      </c>
    </row>
    <row r="178" customFormat="false" ht="12.8" hidden="false" customHeight="false" outlineLevel="0" collapsed="false">
      <c r="A178" s="0" t="n">
        <v>49.83</v>
      </c>
    </row>
    <row r="179" customFormat="false" ht="12.8" hidden="false" customHeight="false" outlineLevel="0" collapsed="false">
      <c r="A179" s="0" t="n">
        <v>56.17</v>
      </c>
    </row>
    <row r="180" customFormat="false" ht="12.8" hidden="false" customHeight="false" outlineLevel="0" collapsed="false">
      <c r="A180" s="0" t="n">
        <v>70.22</v>
      </c>
    </row>
    <row r="181" customFormat="false" ht="12.8" hidden="false" customHeight="false" outlineLevel="0" collapsed="false">
      <c r="A181" s="0" t="n">
        <v>67.95</v>
      </c>
    </row>
    <row r="182" customFormat="false" ht="12.8" hidden="false" customHeight="false" outlineLevel="0" collapsed="false">
      <c r="A182" s="0" t="n">
        <v>76.1</v>
      </c>
    </row>
    <row r="183" customFormat="false" ht="12.8" hidden="false" customHeight="false" outlineLevel="0" collapsed="false">
      <c r="A183" s="0" t="n">
        <v>66.59</v>
      </c>
    </row>
    <row r="184" customFormat="false" ht="12.8" hidden="false" customHeight="false" outlineLevel="0" collapsed="false">
      <c r="A184" s="0" t="n">
        <v>53</v>
      </c>
    </row>
    <row r="185" customFormat="false" ht="12.8" hidden="false" customHeight="false" outlineLevel="0" collapsed="false">
      <c r="A185" s="0" t="n">
        <v>49.83</v>
      </c>
    </row>
    <row r="186" customFormat="false" ht="12.8" hidden="false" customHeight="false" outlineLevel="0" collapsed="false">
      <c r="A186" s="0" t="n">
        <v>63.42</v>
      </c>
    </row>
    <row r="187" customFormat="false" ht="12.8" hidden="false" customHeight="false" outlineLevel="0" collapsed="false">
      <c r="A187" s="0" t="n">
        <v>59.8</v>
      </c>
    </row>
    <row r="188" customFormat="false" ht="12.8" hidden="false" customHeight="false" outlineLevel="0" collapsed="false">
      <c r="A188" s="0" t="n">
        <v>43.94</v>
      </c>
    </row>
    <row r="189" customFormat="false" ht="12.8" hidden="false" customHeight="false" outlineLevel="0" collapsed="false">
      <c r="A189" s="0" t="n">
        <v>50.74</v>
      </c>
    </row>
    <row r="190" customFormat="false" ht="12.8" hidden="false" customHeight="false" outlineLevel="0" collapsed="false">
      <c r="A190" s="0" t="n">
        <v>47.57</v>
      </c>
    </row>
    <row r="191" customFormat="false" ht="12.8" hidden="false" customHeight="false" outlineLevel="0" collapsed="false">
      <c r="A191" s="0" t="n">
        <v>49.83</v>
      </c>
    </row>
    <row r="192" customFormat="false" ht="12.8" hidden="false" customHeight="false" outlineLevel="0" collapsed="false">
      <c r="A192" s="0" t="n">
        <v>67.95</v>
      </c>
    </row>
    <row r="193" customFormat="false" ht="12.8" hidden="false" customHeight="false" outlineLevel="0" collapsed="false">
      <c r="A193" s="0" t="n">
        <v>56.62</v>
      </c>
    </row>
    <row r="194" customFormat="false" ht="12.8" hidden="false" customHeight="false" outlineLevel="0" collapsed="false">
      <c r="A194" s="0" t="n">
        <v>67.95</v>
      </c>
    </row>
    <row r="195" customFormat="false" ht="12.8" hidden="false" customHeight="false" outlineLevel="0" collapsed="false">
      <c r="A195" s="0" t="n">
        <v>62.51</v>
      </c>
    </row>
    <row r="196" customFormat="false" ht="12.8" hidden="false" customHeight="false" outlineLevel="0" collapsed="false">
      <c r="A196" s="0" t="n">
        <v>67.95</v>
      </c>
    </row>
    <row r="197" customFormat="false" ht="12.8" hidden="false" customHeight="false" outlineLevel="0" collapsed="false">
      <c r="A197" s="0" t="n">
        <v>44.85</v>
      </c>
    </row>
    <row r="198" customFormat="false" ht="12.8" hidden="false" customHeight="false" outlineLevel="0" collapsed="false">
      <c r="A198" s="0" t="n">
        <v>52.09</v>
      </c>
    </row>
    <row r="199" customFormat="false" ht="12.8" hidden="false" customHeight="false" outlineLevel="0" collapsed="false">
      <c r="A199" s="0" t="n">
        <v>56.62</v>
      </c>
    </row>
    <row r="200" customFormat="false" ht="12.8" hidden="false" customHeight="false" outlineLevel="0" collapsed="false">
      <c r="A200" s="0" t="n">
        <v>58.89</v>
      </c>
    </row>
    <row r="201" customFormat="false" ht="12.8" hidden="false" customHeight="false" outlineLevel="0" collapsed="false">
      <c r="A201" s="0" t="n">
        <v>65.69</v>
      </c>
    </row>
    <row r="202" customFormat="false" ht="12.8" hidden="false" customHeight="false" outlineLevel="0" collapsed="false">
      <c r="A202" s="0" t="n">
        <v>58.89</v>
      </c>
    </row>
    <row r="203" customFormat="false" ht="12.8" hidden="false" customHeight="false" outlineLevel="0" collapsed="false">
      <c r="A203" s="0" t="n">
        <v>58.89</v>
      </c>
    </row>
    <row r="204" customFormat="false" ht="12.8" hidden="false" customHeight="false" outlineLevel="0" collapsed="false">
      <c r="A204" s="0" t="n">
        <v>61.16</v>
      </c>
    </row>
    <row r="205" customFormat="false" ht="12.8" hidden="false" customHeight="false" outlineLevel="0" collapsed="false">
      <c r="A205" s="0" t="n">
        <v>54.81</v>
      </c>
    </row>
    <row r="206" customFormat="false" ht="12.8" hidden="false" customHeight="false" outlineLevel="0" collapsed="false">
      <c r="A206" s="0" t="n">
        <v>81.54</v>
      </c>
    </row>
    <row r="207" customFormat="false" ht="12.8" hidden="false" customHeight="false" outlineLevel="0" collapsed="false">
      <c r="A207" s="0" t="n">
        <v>65.69</v>
      </c>
    </row>
    <row r="208" customFormat="false" ht="12.8" hidden="false" customHeight="false" outlineLevel="0" collapsed="false">
      <c r="A208" s="0" t="n">
        <v>61.61</v>
      </c>
    </row>
    <row r="209" customFormat="false" ht="12.8" hidden="false" customHeight="false" outlineLevel="0" collapsed="false">
      <c r="A209" s="0" t="n">
        <v>64.33</v>
      </c>
    </row>
    <row r="210" customFormat="false" ht="12.8" hidden="false" customHeight="false" outlineLevel="0" collapsed="false">
      <c r="A210" s="0" t="n">
        <v>57.98</v>
      </c>
    </row>
    <row r="211" customFormat="false" ht="12.8" hidden="false" customHeight="false" outlineLevel="0" collapsed="false">
      <c r="A211" s="0" t="n">
        <v>54.36</v>
      </c>
    </row>
    <row r="212" customFormat="false" ht="12.8" hidden="false" customHeight="false" outlineLevel="0" collapsed="false">
      <c r="A212" s="0" t="n">
        <v>48.02</v>
      </c>
    </row>
    <row r="213" customFormat="false" ht="12.8" hidden="false" customHeight="false" outlineLevel="0" collapsed="false">
      <c r="A213" s="0" t="n">
        <v>48.02</v>
      </c>
    </row>
    <row r="214" customFormat="false" ht="12.8" hidden="false" customHeight="false" outlineLevel="0" collapsed="false">
      <c r="A214" s="0" t="n">
        <v>53</v>
      </c>
    </row>
    <row r="215" customFormat="false" ht="12.8" hidden="false" customHeight="false" outlineLevel="0" collapsed="false">
      <c r="A215" s="0" t="n">
        <v>52.55</v>
      </c>
    </row>
    <row r="216" customFormat="false" ht="12.8" hidden="false" customHeight="false" outlineLevel="0" collapsed="false">
      <c r="A216" s="0" t="n">
        <v>57.53</v>
      </c>
    </row>
    <row r="217" customFormat="false" ht="12.8" hidden="false" customHeight="false" outlineLevel="0" collapsed="false">
      <c r="A217" s="0" t="n">
        <v>61.16</v>
      </c>
    </row>
    <row r="218" customFormat="false" ht="12.8" hidden="false" customHeight="false" outlineLevel="0" collapsed="false">
      <c r="A218" s="0" t="n">
        <v>61.16</v>
      </c>
    </row>
    <row r="219" customFormat="false" ht="12.8" hidden="false" customHeight="false" outlineLevel="0" collapsed="false">
      <c r="A219" s="0" t="n">
        <v>72.48</v>
      </c>
    </row>
    <row r="220" customFormat="false" ht="12.8" hidden="false" customHeight="false" outlineLevel="0" collapsed="false">
      <c r="A220" s="0" t="n">
        <v>54.36</v>
      </c>
    </row>
    <row r="221" customFormat="false" ht="12.8" hidden="false" customHeight="false" outlineLevel="0" collapsed="false">
      <c r="A221" s="0" t="n">
        <v>70.22</v>
      </c>
    </row>
    <row r="222" customFormat="false" ht="12.8" hidden="false" customHeight="false" outlineLevel="0" collapsed="false">
      <c r="A222" s="0" t="n">
        <v>49.83</v>
      </c>
    </row>
    <row r="223" customFormat="false" ht="12.8" hidden="false" customHeight="false" outlineLevel="0" collapsed="false">
      <c r="A223" s="0" t="n">
        <v>86.07</v>
      </c>
    </row>
    <row r="224" customFormat="false" ht="12.8" hidden="false" customHeight="false" outlineLevel="0" collapsed="false">
      <c r="A224" s="0" t="n">
        <v>63.42</v>
      </c>
    </row>
    <row r="225" customFormat="false" ht="12.8" hidden="false" customHeight="false" outlineLevel="0" collapsed="false">
      <c r="A225" s="0" t="n">
        <v>56.62</v>
      </c>
    </row>
    <row r="226" customFormat="false" ht="12.8" hidden="false" customHeight="false" outlineLevel="0" collapsed="false">
      <c r="A226" s="0" t="n">
        <v>53</v>
      </c>
    </row>
    <row r="227" customFormat="false" ht="12.8" hidden="false" customHeight="false" outlineLevel="0" collapsed="false">
      <c r="A227" s="0" t="n">
        <v>56.62</v>
      </c>
    </row>
    <row r="228" customFormat="false" ht="12.8" hidden="false" customHeight="false" outlineLevel="0" collapsed="false">
      <c r="A228" s="0" t="n">
        <v>57.98</v>
      </c>
    </row>
    <row r="229" customFormat="false" ht="12.8" hidden="false" customHeight="false" outlineLevel="0" collapsed="false">
      <c r="A229" s="0" t="n">
        <v>56.17</v>
      </c>
    </row>
    <row r="230" customFormat="false" ht="12.8" hidden="false" customHeight="false" outlineLevel="0" collapsed="false">
      <c r="A230" s="0" t="n">
        <v>76.56</v>
      </c>
    </row>
    <row r="231" customFormat="false" ht="12.8" hidden="false" customHeight="false" outlineLevel="0" collapsed="false">
      <c r="A231" s="0" t="n">
        <v>56.62</v>
      </c>
    </row>
    <row r="232" customFormat="false" ht="12.8" hidden="false" customHeight="false" outlineLevel="0" collapsed="false">
      <c r="A232" s="0" t="n">
        <v>49.83</v>
      </c>
    </row>
    <row r="233" customFormat="false" ht="12.8" hidden="false" customHeight="false" outlineLevel="0" collapsed="false">
      <c r="A233" s="0" t="n">
        <v>47.57</v>
      </c>
    </row>
    <row r="234" customFormat="false" ht="12.8" hidden="false" customHeight="false" outlineLevel="0" collapsed="false">
      <c r="A234" s="0" t="n">
        <v>49.83</v>
      </c>
    </row>
    <row r="235" customFormat="false" ht="12.8" hidden="false" customHeight="false" outlineLevel="0" collapsed="false">
      <c r="A235" s="0" t="n">
        <v>56.62</v>
      </c>
    </row>
    <row r="236" customFormat="false" ht="12.8" hidden="false" customHeight="false" outlineLevel="0" collapsed="false">
      <c r="A236" s="0" t="n">
        <v>53.45</v>
      </c>
    </row>
    <row r="237" customFormat="false" ht="12.8" hidden="false" customHeight="false" outlineLevel="0" collapsed="false">
      <c r="A237" s="0" t="n">
        <v>62.97</v>
      </c>
    </row>
    <row r="238" customFormat="false" ht="12.8" hidden="false" customHeight="false" outlineLevel="0" collapsed="false">
      <c r="A238" s="0" t="n">
        <v>72.48</v>
      </c>
    </row>
    <row r="239" customFormat="false" ht="12.8" hidden="false" customHeight="false" outlineLevel="0" collapsed="false">
      <c r="A239" s="0" t="n">
        <v>57.98</v>
      </c>
    </row>
    <row r="240" customFormat="false" ht="12.8" hidden="false" customHeight="false" outlineLevel="0" collapsed="false">
      <c r="A240" s="0" t="n">
        <v>67.04</v>
      </c>
    </row>
    <row r="241" customFormat="false" ht="12.8" hidden="false" customHeight="false" outlineLevel="0" collapsed="false">
      <c r="A241" s="0" t="n">
        <v>47.57</v>
      </c>
    </row>
    <row r="242" customFormat="false" ht="12.8" hidden="false" customHeight="false" outlineLevel="0" collapsed="false">
      <c r="A242" s="0" t="n">
        <v>55.27</v>
      </c>
    </row>
    <row r="243" customFormat="false" ht="12.8" hidden="false" customHeight="false" outlineLevel="0" collapsed="false">
      <c r="A243" s="0" t="n">
        <v>63.42</v>
      </c>
    </row>
    <row r="244" customFormat="false" ht="12.8" hidden="false" customHeight="false" outlineLevel="0" collapsed="false">
      <c r="A244" s="0" t="n">
        <v>47.11</v>
      </c>
    </row>
    <row r="245" customFormat="false" ht="12.8" hidden="false" customHeight="false" outlineLevel="0" collapsed="false">
      <c r="A245" s="0" t="n">
        <v>56.62</v>
      </c>
    </row>
    <row r="246" customFormat="false" ht="12.8" hidden="false" customHeight="false" outlineLevel="0" collapsed="false">
      <c r="A246" s="0" t="n">
        <v>59.8</v>
      </c>
    </row>
    <row r="247" customFormat="false" ht="12.8" hidden="false" customHeight="false" outlineLevel="0" collapsed="false">
      <c r="A247" s="0" t="n">
        <v>46.21</v>
      </c>
    </row>
    <row r="248" customFormat="false" ht="12.8" hidden="false" customHeight="false" outlineLevel="0" collapsed="false">
      <c r="A248" s="0" t="n">
        <v>63.42</v>
      </c>
    </row>
    <row r="249" customFormat="false" ht="12.8" hidden="false" customHeight="false" outlineLevel="0" collapsed="false">
      <c r="A249" s="0" t="n">
        <v>46.66</v>
      </c>
    </row>
    <row r="250" customFormat="false" ht="12.8" hidden="false" customHeight="false" outlineLevel="0" collapsed="false">
      <c r="A250" s="0" t="n">
        <v>53.91</v>
      </c>
    </row>
    <row r="251" customFormat="false" ht="12.8" hidden="false" customHeight="false" outlineLevel="0" collapsed="false">
      <c r="A251" s="0" t="n">
        <v>74.75</v>
      </c>
    </row>
    <row r="252" customFormat="false" ht="12.8" hidden="false" customHeight="false" outlineLevel="0" collapsed="false">
      <c r="A252" s="0" t="n">
        <v>52.09</v>
      </c>
    </row>
    <row r="253" customFormat="false" ht="12.8" hidden="false" customHeight="false" outlineLevel="0" collapsed="false">
      <c r="A253" s="0" t="n">
        <v>70.67</v>
      </c>
    </row>
    <row r="254" customFormat="false" ht="12.8" hidden="false" customHeight="false" outlineLevel="0" collapsed="false">
      <c r="A254" s="0" t="n">
        <v>67.95</v>
      </c>
    </row>
    <row r="255" customFormat="false" ht="12.8" hidden="false" customHeight="false" outlineLevel="0" collapsed="false">
      <c r="A255" s="0" t="n">
        <v>54.36</v>
      </c>
    </row>
    <row r="256" customFormat="false" ht="12.8" hidden="false" customHeight="false" outlineLevel="0" collapsed="false">
      <c r="A256" s="0" t="n">
        <v>61.16</v>
      </c>
    </row>
    <row r="257" customFormat="false" ht="12.8" hidden="false" customHeight="false" outlineLevel="0" collapsed="false">
      <c r="A257" s="0" t="n">
        <v>72.48</v>
      </c>
    </row>
    <row r="258" customFormat="false" ht="12.8" hidden="false" customHeight="false" outlineLevel="0" collapsed="false">
      <c r="A258" s="0" t="n">
        <v>63.42</v>
      </c>
    </row>
    <row r="259" customFormat="false" ht="12.8" hidden="false" customHeight="false" outlineLevel="0" collapsed="false">
      <c r="A259" s="0" t="n">
        <v>64.33</v>
      </c>
    </row>
    <row r="260" customFormat="false" ht="12.8" hidden="false" customHeight="false" outlineLevel="0" collapsed="false">
      <c r="A260" s="0" t="n">
        <v>63.42</v>
      </c>
    </row>
    <row r="261" customFormat="false" ht="12.8" hidden="false" customHeight="false" outlineLevel="0" collapsed="false">
      <c r="A261" s="0" t="n">
        <v>53.45</v>
      </c>
    </row>
    <row r="262" customFormat="false" ht="12.8" hidden="false" customHeight="false" outlineLevel="0" collapsed="false">
      <c r="A262" s="0" t="n">
        <v>46.66</v>
      </c>
    </row>
    <row r="263" customFormat="false" ht="12.8" hidden="false" customHeight="false" outlineLevel="0" collapsed="false">
      <c r="A263" s="0" t="n">
        <v>66.14</v>
      </c>
    </row>
    <row r="264" customFormat="false" ht="12.8" hidden="false" customHeight="false" outlineLevel="0" collapsed="false">
      <c r="A264" s="0" t="n">
        <v>57.08</v>
      </c>
    </row>
    <row r="265" customFormat="false" ht="12.8" hidden="false" customHeight="false" outlineLevel="0" collapsed="false">
      <c r="A265" s="0" t="n">
        <v>61.16</v>
      </c>
    </row>
    <row r="266" customFormat="false" ht="12.8" hidden="false" customHeight="false" outlineLevel="0" collapsed="false">
      <c r="A266" s="0" t="n">
        <v>85.62</v>
      </c>
    </row>
    <row r="267" customFormat="false" ht="12.8" hidden="false" customHeight="false" outlineLevel="0" collapsed="false">
      <c r="A267" s="0" t="n">
        <v>71.12</v>
      </c>
    </row>
    <row r="268" customFormat="false" ht="12.8" hidden="false" customHeight="false" outlineLevel="0" collapsed="false">
      <c r="A268" s="0" t="n">
        <v>48.92</v>
      </c>
    </row>
    <row r="269" customFormat="false" ht="12.8" hidden="false" customHeight="false" outlineLevel="0" collapsed="false">
      <c r="A269" s="0" t="n">
        <v>61.16</v>
      </c>
    </row>
    <row r="270" customFormat="false" ht="12.8" hidden="false" customHeight="false" outlineLevel="0" collapsed="false">
      <c r="A270" s="0" t="n">
        <v>55.27</v>
      </c>
    </row>
    <row r="271" customFormat="false" ht="12.8" hidden="false" customHeight="false" outlineLevel="0" collapsed="false">
      <c r="A271" s="0" t="n">
        <v>67.04</v>
      </c>
    </row>
    <row r="272" customFormat="false" ht="12.8" hidden="false" customHeight="false" outlineLevel="0" collapsed="false">
      <c r="A272" s="0" t="n">
        <v>68.86</v>
      </c>
    </row>
    <row r="273" customFormat="false" ht="12.8" hidden="false" customHeight="false" outlineLevel="0" collapsed="false">
      <c r="A273" s="0" t="n">
        <v>63.42</v>
      </c>
    </row>
    <row r="274" customFormat="false" ht="12.8" hidden="false" customHeight="false" outlineLevel="0" collapsed="false">
      <c r="A274" s="0" t="n">
        <v>45.3</v>
      </c>
    </row>
    <row r="275" customFormat="false" ht="12.8" hidden="false" customHeight="false" outlineLevel="0" collapsed="false">
      <c r="A275" s="0" t="n">
        <v>47.57</v>
      </c>
    </row>
    <row r="276" customFormat="false" ht="12.8" hidden="false" customHeight="false" outlineLevel="0" collapsed="false">
      <c r="A276" s="0" t="n">
        <v>47.57</v>
      </c>
    </row>
    <row r="277" customFormat="false" ht="12.8" hidden="false" customHeight="false" outlineLevel="0" collapsed="false">
      <c r="A277" s="0" t="n">
        <v>49.83</v>
      </c>
    </row>
    <row r="278" customFormat="false" ht="12.8" hidden="false" customHeight="false" outlineLevel="0" collapsed="false">
      <c r="A278" s="0" t="n">
        <v>55.27</v>
      </c>
    </row>
    <row r="279" customFormat="false" ht="12.8" hidden="false" customHeight="false" outlineLevel="0" collapsed="false">
      <c r="A279" s="0" t="n">
        <v>56.62</v>
      </c>
    </row>
    <row r="280" customFormat="false" ht="12.8" hidden="false" customHeight="false" outlineLevel="0" collapsed="false">
      <c r="A280" s="0" t="n">
        <v>56.62</v>
      </c>
    </row>
    <row r="281" customFormat="false" ht="12.8" hidden="false" customHeight="false" outlineLevel="0" collapsed="false">
      <c r="A281" s="0" t="n">
        <v>46.21</v>
      </c>
    </row>
    <row r="282" customFormat="false" ht="12.8" hidden="false" customHeight="false" outlineLevel="0" collapsed="false">
      <c r="A282" s="0" t="n">
        <v>56.62</v>
      </c>
    </row>
    <row r="283" customFormat="false" ht="12.8" hidden="false" customHeight="false" outlineLevel="0" collapsed="false">
      <c r="A283" s="0" t="n">
        <v>61.16</v>
      </c>
    </row>
    <row r="284" customFormat="false" ht="12.8" hidden="false" customHeight="false" outlineLevel="0" collapsed="false">
      <c r="A284" s="0" t="n">
        <v>58.89</v>
      </c>
    </row>
    <row r="285" customFormat="false" ht="12.8" hidden="false" customHeight="false" outlineLevel="0" collapsed="false">
      <c r="A285" s="0" t="n">
        <v>58.89</v>
      </c>
    </row>
    <row r="286" customFormat="false" ht="12.8" hidden="false" customHeight="false" outlineLevel="0" collapsed="false">
      <c r="A286" s="0" t="n">
        <v>50.74</v>
      </c>
    </row>
    <row r="287" customFormat="false" ht="12.8" hidden="false" customHeight="false" outlineLevel="0" collapsed="false">
      <c r="A287" s="0" t="n">
        <v>65.69</v>
      </c>
    </row>
    <row r="288" customFormat="false" ht="12.8" hidden="false" customHeight="false" outlineLevel="0" collapsed="false">
      <c r="A288" s="0" t="n">
        <v>53</v>
      </c>
    </row>
    <row r="289" customFormat="false" ht="12.8" hidden="false" customHeight="false" outlineLevel="0" collapsed="false">
      <c r="A289" s="0" t="n">
        <v>79.73</v>
      </c>
    </row>
    <row r="290" customFormat="false" ht="12.8" hidden="false" customHeight="false" outlineLevel="0" collapsed="false">
      <c r="A290" s="0" t="n">
        <v>58.89</v>
      </c>
    </row>
    <row r="291" customFormat="false" ht="12.8" hidden="false" customHeight="false" outlineLevel="0" collapsed="false">
      <c r="A291" s="0" t="n">
        <v>50.74</v>
      </c>
    </row>
    <row r="292" customFormat="false" ht="12.8" hidden="false" customHeight="false" outlineLevel="0" collapsed="false">
      <c r="A292" s="0" t="n">
        <v>45.3</v>
      </c>
    </row>
    <row r="293" customFormat="false" ht="12.8" hidden="false" customHeight="false" outlineLevel="0" collapsed="false">
      <c r="A293" s="0" t="n">
        <v>49.83</v>
      </c>
    </row>
    <row r="294" customFormat="false" ht="12.8" hidden="false" customHeight="false" outlineLevel="0" collapsed="false">
      <c r="A294" s="0" t="n">
        <v>61.16</v>
      </c>
    </row>
    <row r="295" customFormat="false" ht="12.8" hidden="false" customHeight="false" outlineLevel="0" collapsed="false">
      <c r="A295" s="0" t="n">
        <v>54.36</v>
      </c>
    </row>
    <row r="296" customFormat="false" ht="12.8" hidden="false" customHeight="false" outlineLevel="0" collapsed="false">
      <c r="A296" s="0" t="n">
        <v>61.16</v>
      </c>
    </row>
    <row r="297" customFormat="false" ht="12.8" hidden="false" customHeight="false" outlineLevel="0" collapsed="false">
      <c r="A297" s="0" t="n">
        <v>55.72</v>
      </c>
    </row>
    <row r="298" customFormat="false" ht="12.8" hidden="false" customHeight="false" outlineLevel="0" collapsed="false">
      <c r="A298" s="0" t="n">
        <v>58.44</v>
      </c>
    </row>
    <row r="299" customFormat="false" ht="12.8" hidden="false" customHeight="false" outlineLevel="0" collapsed="false">
      <c r="A299" s="0" t="n">
        <v>58.89</v>
      </c>
    </row>
    <row r="300" customFormat="false" ht="12.8" hidden="false" customHeight="false" outlineLevel="0" collapsed="false">
      <c r="A300" s="0" t="n">
        <v>61.61</v>
      </c>
    </row>
    <row r="301" customFormat="false" ht="12.8" hidden="false" customHeight="false" outlineLevel="0" collapsed="false">
      <c r="A301" s="0" t="n">
        <v>65.69</v>
      </c>
    </row>
    <row r="302" customFormat="false" ht="12.8" hidden="false" customHeight="false" outlineLevel="0" collapsed="false">
      <c r="A302" s="0" t="n">
        <v>54.36</v>
      </c>
    </row>
    <row r="303" customFormat="false" ht="12.8" hidden="false" customHeight="false" outlineLevel="0" collapsed="false">
      <c r="A303" s="0" t="n">
        <v>54.36</v>
      </c>
    </row>
    <row r="304" customFormat="false" ht="12.8" hidden="false" customHeight="false" outlineLevel="0" collapsed="false">
      <c r="A304" s="0" t="n">
        <v>54.36</v>
      </c>
    </row>
    <row r="305" customFormat="false" ht="12.8" hidden="false" customHeight="false" outlineLevel="0" collapsed="false">
      <c r="A305" s="0" t="n">
        <v>48.02</v>
      </c>
    </row>
    <row r="306" customFormat="false" ht="12.8" hidden="false" customHeight="false" outlineLevel="0" collapsed="false">
      <c r="A306" s="0" t="n">
        <v>61.16</v>
      </c>
    </row>
    <row r="307" customFormat="false" ht="12.8" hidden="false" customHeight="false" outlineLevel="0" collapsed="false">
      <c r="A307" s="0" t="n">
        <v>58.89</v>
      </c>
    </row>
    <row r="308" customFormat="false" ht="12.8" hidden="false" customHeight="false" outlineLevel="0" collapsed="false">
      <c r="A308" s="0" t="n">
        <v>59.8</v>
      </c>
    </row>
    <row r="309" customFormat="false" ht="12.8" hidden="false" customHeight="false" outlineLevel="0" collapsed="false">
      <c r="A309" s="0" t="n">
        <v>49.83</v>
      </c>
    </row>
    <row r="310" customFormat="false" ht="12.8" hidden="false" customHeight="false" outlineLevel="0" collapsed="false">
      <c r="A310" s="0" t="n">
        <v>49.83</v>
      </c>
    </row>
    <row r="311" customFormat="false" ht="12.8" hidden="false" customHeight="false" outlineLevel="0" collapsed="false">
      <c r="A311" s="0" t="n">
        <v>61.16</v>
      </c>
    </row>
    <row r="312" customFormat="false" ht="12.8" hidden="false" customHeight="false" outlineLevel="0" collapsed="false">
      <c r="A312" s="0" t="n">
        <v>57.53</v>
      </c>
    </row>
    <row r="313" customFormat="false" ht="12.8" hidden="false" customHeight="false" outlineLevel="0" collapsed="false">
      <c r="A313" s="0" t="n">
        <v>58.89</v>
      </c>
    </row>
    <row r="314" customFormat="false" ht="12.8" hidden="false" customHeight="false" outlineLevel="0" collapsed="false">
      <c r="A314" s="0" t="n">
        <v>48.47</v>
      </c>
    </row>
    <row r="315" customFormat="false" ht="12.8" hidden="false" customHeight="false" outlineLevel="0" collapsed="false">
      <c r="A315" s="0" t="n">
        <v>46.66</v>
      </c>
    </row>
    <row r="316" customFormat="false" ht="12.8" hidden="false" customHeight="false" outlineLevel="0" collapsed="false">
      <c r="A316" s="0" t="n">
        <v>71.12</v>
      </c>
    </row>
    <row r="317" customFormat="false" ht="12.8" hidden="false" customHeight="false" outlineLevel="0" collapsed="false">
      <c r="A317" s="0" t="n">
        <v>65.23</v>
      </c>
    </row>
    <row r="318" customFormat="false" ht="12.8" hidden="false" customHeight="false" outlineLevel="0" collapsed="false">
      <c r="A318" s="0" t="n">
        <v>58.89</v>
      </c>
    </row>
    <row r="319" customFormat="false" ht="12.8" hidden="false" customHeight="false" outlineLevel="0" collapsed="false">
      <c r="A319" s="0" t="n">
        <v>50.74</v>
      </c>
    </row>
    <row r="320" customFormat="false" ht="12.8" hidden="false" customHeight="false" outlineLevel="0" collapsed="false">
      <c r="A320" s="0" t="n">
        <v>58.89</v>
      </c>
    </row>
    <row r="321" customFormat="false" ht="12.8" hidden="false" customHeight="false" outlineLevel="0" collapsed="false">
      <c r="A321" s="0" t="n">
        <v>58.89</v>
      </c>
    </row>
    <row r="322" customFormat="false" ht="12.8" hidden="false" customHeight="false" outlineLevel="0" collapsed="false">
      <c r="A322" s="0" t="n">
        <v>58.89</v>
      </c>
    </row>
    <row r="323" customFormat="false" ht="12.8" hidden="false" customHeight="false" outlineLevel="0" collapsed="false">
      <c r="A323" s="0" t="n">
        <v>46.66</v>
      </c>
    </row>
    <row r="324" customFormat="false" ht="12.8" hidden="false" customHeight="false" outlineLevel="0" collapsed="false">
      <c r="A324" s="0" t="n">
        <v>49.83</v>
      </c>
    </row>
    <row r="325" customFormat="false" ht="12.8" hidden="false" customHeight="false" outlineLevel="0" collapsed="false">
      <c r="A325" s="0" t="n">
        <v>53</v>
      </c>
    </row>
    <row r="326" customFormat="false" ht="12.8" hidden="false" customHeight="false" outlineLevel="0" collapsed="false">
      <c r="A326" s="0" t="n">
        <v>55.27</v>
      </c>
    </row>
    <row r="327" customFormat="false" ht="12.8" hidden="false" customHeight="false" outlineLevel="0" collapsed="false">
      <c r="A327" s="0" t="n">
        <v>49.83</v>
      </c>
    </row>
    <row r="328" customFormat="false" ht="12.8" hidden="false" customHeight="false" outlineLevel="0" collapsed="false">
      <c r="A328" s="0" t="n">
        <v>51.19</v>
      </c>
    </row>
    <row r="329" customFormat="false" ht="12.8" hidden="false" customHeight="false" outlineLevel="0" collapsed="false">
      <c r="A329" s="0" t="n">
        <v>57.98</v>
      </c>
    </row>
    <row r="330" customFormat="false" ht="12.8" hidden="false" customHeight="false" outlineLevel="0" collapsed="false">
      <c r="A330" s="0" t="n">
        <v>59.8</v>
      </c>
    </row>
    <row r="331" customFormat="false" ht="12.8" hidden="false" customHeight="false" outlineLevel="0" collapsed="false">
      <c r="A331" s="0" t="n">
        <v>47.11</v>
      </c>
    </row>
    <row r="332" customFormat="false" ht="12.8" hidden="false" customHeight="false" outlineLevel="0" collapsed="false">
      <c r="A332" s="0" t="n">
        <v>72.03</v>
      </c>
    </row>
    <row r="333" customFormat="false" ht="12.8" hidden="false" customHeight="false" outlineLevel="0" collapsed="false">
      <c r="A333" s="0" t="n">
        <v>52.09</v>
      </c>
    </row>
    <row r="334" customFormat="false" ht="12.8" hidden="false" customHeight="false" outlineLevel="0" collapsed="false">
      <c r="A334" s="0" t="n">
        <v>52.09</v>
      </c>
    </row>
    <row r="335" customFormat="false" ht="12.8" hidden="false" customHeight="false" outlineLevel="0" collapsed="false">
      <c r="A335" s="0" t="n">
        <v>50.74</v>
      </c>
    </row>
    <row r="336" customFormat="false" ht="12.8" hidden="false" customHeight="false" outlineLevel="0" collapsed="false">
      <c r="A336" s="0" t="n">
        <v>49.83</v>
      </c>
    </row>
    <row r="337" customFormat="false" ht="12.8" hidden="false" customHeight="false" outlineLevel="0" collapsed="false">
      <c r="A337" s="0" t="n">
        <v>58.89</v>
      </c>
    </row>
    <row r="338" customFormat="false" ht="12.8" hidden="false" customHeight="false" outlineLevel="0" collapsed="false">
      <c r="A338" s="0" t="n">
        <v>65.69</v>
      </c>
    </row>
    <row r="339" customFormat="false" ht="12.8" hidden="false" customHeight="false" outlineLevel="0" collapsed="false">
      <c r="A339" s="0" t="n">
        <v>66.59</v>
      </c>
    </row>
    <row r="340" customFormat="false" ht="12.8" hidden="false" customHeight="false" outlineLevel="0" collapsed="false">
      <c r="A340" s="0" t="n">
        <v>58.89</v>
      </c>
    </row>
    <row r="341" customFormat="false" ht="12.8" hidden="false" customHeight="false" outlineLevel="0" collapsed="false">
      <c r="A341" s="0" t="n">
        <v>50.74</v>
      </c>
    </row>
    <row r="342" customFormat="false" ht="12.8" hidden="false" customHeight="false" outlineLevel="0" collapsed="false">
      <c r="A342" s="0" t="n">
        <v>77.01</v>
      </c>
    </row>
    <row r="343" customFormat="false" ht="12.8" hidden="false" customHeight="false" outlineLevel="0" collapsed="false">
      <c r="A343" s="0" t="n">
        <v>55.27</v>
      </c>
    </row>
    <row r="344" customFormat="false" ht="12.8" hidden="false" customHeight="false" outlineLevel="0" collapsed="false">
      <c r="A344" s="0" t="n">
        <v>56.62</v>
      </c>
    </row>
    <row r="345" customFormat="false" ht="12.8" hidden="false" customHeight="false" outlineLevel="0" collapsed="false">
      <c r="A345" s="0" t="n">
        <v>55.27</v>
      </c>
    </row>
    <row r="346" customFormat="false" ht="12.8" hidden="false" customHeight="false" outlineLevel="0" collapsed="false">
      <c r="A346" s="0" t="n">
        <v>61.61</v>
      </c>
    </row>
    <row r="347" customFormat="false" ht="12.8" hidden="false" customHeight="false" outlineLevel="0" collapsed="false">
      <c r="A347" s="0" t="n">
        <v>64.78</v>
      </c>
    </row>
    <row r="348" customFormat="false" ht="12.8" hidden="false" customHeight="false" outlineLevel="0" collapsed="false">
      <c r="A348" s="0" t="n">
        <v>61.16</v>
      </c>
    </row>
    <row r="349" customFormat="false" ht="12.8" hidden="false" customHeight="false" outlineLevel="0" collapsed="false">
      <c r="A349" s="0" t="n">
        <v>58.89</v>
      </c>
    </row>
    <row r="350" customFormat="false" ht="12.8" hidden="false" customHeight="false" outlineLevel="0" collapsed="false">
      <c r="A350" s="0" t="n">
        <v>54.81</v>
      </c>
    </row>
    <row r="351" customFormat="false" ht="12.8" hidden="false" customHeight="false" outlineLevel="0" collapsed="false">
      <c r="A351" s="0" t="n">
        <v>48.92</v>
      </c>
    </row>
    <row r="352" customFormat="false" ht="12.8" hidden="false" customHeight="false" outlineLevel="0" collapsed="false">
      <c r="A352" s="0" t="n">
        <v>57.98</v>
      </c>
    </row>
    <row r="353" customFormat="false" ht="12.8" hidden="false" customHeight="false" outlineLevel="0" collapsed="false">
      <c r="A353" s="0" t="n">
        <v>47.57</v>
      </c>
    </row>
    <row r="354" customFormat="false" ht="12.8" hidden="false" customHeight="false" outlineLevel="0" collapsed="false">
      <c r="A354" s="0" t="n">
        <v>56.62</v>
      </c>
    </row>
    <row r="355" customFormat="false" ht="12.8" hidden="false" customHeight="false" outlineLevel="0" collapsed="false">
      <c r="A355" s="0" t="n">
        <v>49.38</v>
      </c>
    </row>
    <row r="356" customFormat="false" ht="12.8" hidden="false" customHeight="false" outlineLevel="0" collapsed="false">
      <c r="A356" s="0" t="n">
        <v>45.3</v>
      </c>
    </row>
    <row r="357" customFormat="false" ht="12.8" hidden="false" customHeight="false" outlineLevel="0" collapsed="false">
      <c r="A357" s="0" t="n">
        <v>65.69</v>
      </c>
    </row>
    <row r="358" customFormat="false" ht="12.8" hidden="false" customHeight="false" outlineLevel="0" collapsed="false">
      <c r="A358" s="0" t="n">
        <v>62.06</v>
      </c>
    </row>
    <row r="359" customFormat="false" ht="12.8" hidden="false" customHeight="false" outlineLevel="0" collapsed="false">
      <c r="A359" s="0" t="n">
        <v>67.95</v>
      </c>
    </row>
    <row r="360" customFormat="false" ht="12.8" hidden="false" customHeight="false" outlineLevel="0" collapsed="false">
      <c r="A360" s="0" t="n">
        <v>52.09</v>
      </c>
    </row>
    <row r="361" customFormat="false" ht="12.8" hidden="false" customHeight="false" outlineLevel="0" collapsed="false">
      <c r="A361" s="0" t="n">
        <v>70.22</v>
      </c>
    </row>
    <row r="362" customFormat="false" ht="12.8" hidden="false" customHeight="false" outlineLevel="0" collapsed="false">
      <c r="A362" s="0" t="n">
        <v>50.74</v>
      </c>
    </row>
    <row r="363" customFormat="false" ht="12.8" hidden="false" customHeight="false" outlineLevel="0" collapsed="false">
      <c r="A363" s="0" t="n">
        <v>58.89</v>
      </c>
    </row>
    <row r="364" customFormat="false" ht="12.8" hidden="false" customHeight="false" outlineLevel="0" collapsed="false">
      <c r="A364" s="0" t="n">
        <v>65.69</v>
      </c>
    </row>
    <row r="365" customFormat="false" ht="12.8" hidden="false" customHeight="false" outlineLevel="0" collapsed="false">
      <c r="A365" s="0" t="n">
        <v>56.17</v>
      </c>
    </row>
    <row r="366" customFormat="false" ht="12.8" hidden="false" customHeight="false" outlineLevel="0" collapsed="false">
      <c r="A366" s="0" t="n">
        <v>65.69</v>
      </c>
    </row>
    <row r="367" customFormat="false" ht="12.8" hidden="false" customHeight="false" outlineLevel="0" collapsed="false">
      <c r="A367" s="0" t="n">
        <v>53.45</v>
      </c>
    </row>
    <row r="368" customFormat="false" ht="12.8" hidden="false" customHeight="false" outlineLevel="0" collapsed="false">
      <c r="A368" s="0" t="n">
        <v>45.3</v>
      </c>
    </row>
    <row r="369" customFormat="false" ht="12.8" hidden="false" customHeight="false" outlineLevel="0" collapsed="false">
      <c r="A369" s="0" t="n">
        <v>63.42</v>
      </c>
    </row>
    <row r="370" customFormat="false" ht="12.8" hidden="false" customHeight="false" outlineLevel="0" collapsed="false">
      <c r="A370" s="0" t="n">
        <v>56.62</v>
      </c>
    </row>
    <row r="371" customFormat="false" ht="12.8" hidden="false" customHeight="false" outlineLevel="0" collapsed="false">
      <c r="A371" s="0" t="n">
        <v>60.7</v>
      </c>
    </row>
    <row r="372" customFormat="false" ht="12.8" hidden="false" customHeight="false" outlineLevel="0" collapsed="false">
      <c r="A372" s="0" t="n">
        <v>52.09</v>
      </c>
    </row>
    <row r="373" customFormat="false" ht="12.8" hidden="false" customHeight="false" outlineLevel="0" collapsed="false">
      <c r="A373" s="0" t="n">
        <v>60.25</v>
      </c>
    </row>
    <row r="374" customFormat="false" ht="12.8" hidden="false" customHeight="false" outlineLevel="0" collapsed="false">
      <c r="A374" s="0" t="n">
        <v>47.57</v>
      </c>
    </row>
    <row r="375" customFormat="false" ht="12.8" hidden="false" customHeight="false" outlineLevel="0" collapsed="false">
      <c r="A375" s="0" t="n">
        <v>47.11</v>
      </c>
    </row>
    <row r="376" customFormat="false" ht="12.8" hidden="false" customHeight="false" outlineLevel="0" collapsed="false">
      <c r="A376" s="0" t="n">
        <v>47.57</v>
      </c>
    </row>
    <row r="377" customFormat="false" ht="12.8" hidden="false" customHeight="false" outlineLevel="0" collapsed="false">
      <c r="A377" s="0" t="n">
        <v>53</v>
      </c>
    </row>
    <row r="378" customFormat="false" ht="12.8" hidden="false" customHeight="false" outlineLevel="0" collapsed="false">
      <c r="A378" s="0" t="n">
        <v>61.16</v>
      </c>
    </row>
    <row r="379" customFormat="false" ht="12.8" hidden="false" customHeight="false" outlineLevel="0" collapsed="false">
      <c r="A379" s="0" t="n">
        <v>58.44</v>
      </c>
    </row>
    <row r="380" customFormat="false" ht="12.8" hidden="false" customHeight="false" outlineLevel="0" collapsed="false">
      <c r="A380" s="0" t="n">
        <v>54.36</v>
      </c>
    </row>
    <row r="381" customFormat="false" ht="12.8" hidden="false" customHeight="false" outlineLevel="0" collapsed="false">
      <c r="A381" s="0" t="n">
        <v>63.42</v>
      </c>
    </row>
    <row r="382" customFormat="false" ht="12.8" hidden="false" customHeight="false" outlineLevel="0" collapsed="false">
      <c r="A382" s="0" t="n">
        <v>62.97</v>
      </c>
    </row>
    <row r="383" customFormat="false" ht="12.8" hidden="false" customHeight="false" outlineLevel="0" collapsed="false">
      <c r="A383" s="0" t="n">
        <v>52.55</v>
      </c>
    </row>
    <row r="384" customFormat="false" ht="12.8" hidden="false" customHeight="false" outlineLevel="0" collapsed="false">
      <c r="A384" s="0" t="n">
        <v>81.54</v>
      </c>
    </row>
    <row r="385" customFormat="false" ht="12.8" hidden="false" customHeight="false" outlineLevel="0" collapsed="false">
      <c r="A385" s="0" t="n">
        <v>56.17</v>
      </c>
    </row>
    <row r="386" customFormat="false" ht="12.8" hidden="false" customHeight="false" outlineLevel="0" collapsed="false">
      <c r="A386" s="0" t="n">
        <v>64.78</v>
      </c>
    </row>
    <row r="387" customFormat="false" ht="12.8" hidden="false" customHeight="false" outlineLevel="0" collapsed="false">
      <c r="A387" s="0" t="n">
        <v>62.06</v>
      </c>
    </row>
    <row r="388" customFormat="false" ht="12.8" hidden="false" customHeight="false" outlineLevel="0" collapsed="false">
      <c r="A388" s="0" t="n">
        <v>47.11</v>
      </c>
    </row>
    <row r="389" customFormat="false" ht="12.8" hidden="false" customHeight="false" outlineLevel="0" collapsed="false">
      <c r="A389" s="0" t="n">
        <v>59.8</v>
      </c>
    </row>
    <row r="390" customFormat="false" ht="12.8" hidden="false" customHeight="false" outlineLevel="0" collapsed="false">
      <c r="A390" s="0" t="n">
        <v>66.59</v>
      </c>
    </row>
    <row r="391" customFormat="false" ht="12.8" hidden="false" customHeight="false" outlineLevel="0" collapsed="false">
      <c r="A391" s="0" t="n">
        <v>48.47</v>
      </c>
    </row>
    <row r="392" customFormat="false" ht="12.8" hidden="false" customHeight="false" outlineLevel="0" collapsed="false">
      <c r="A392" s="0" t="n">
        <v>49.83</v>
      </c>
    </row>
    <row r="393" customFormat="false" ht="12.8" hidden="false" customHeight="false" outlineLevel="0" collapsed="false">
      <c r="A393" s="0" t="n">
        <v>58.89</v>
      </c>
    </row>
    <row r="394" customFormat="false" ht="12.8" hidden="false" customHeight="false" outlineLevel="0" collapsed="false">
      <c r="A394" s="0" t="n">
        <v>58.89</v>
      </c>
    </row>
    <row r="395" customFormat="false" ht="12.8" hidden="false" customHeight="false" outlineLevel="0" collapsed="false">
      <c r="A395" s="0" t="n">
        <v>61.16</v>
      </c>
    </row>
    <row r="396" customFormat="false" ht="12.8" hidden="false" customHeight="false" outlineLevel="0" collapsed="false">
      <c r="A396" s="0" t="n">
        <v>70.22</v>
      </c>
    </row>
    <row r="397" customFormat="false" ht="12.8" hidden="false" customHeight="false" outlineLevel="0" collapsed="false">
      <c r="A397" s="0" t="n">
        <v>59.8</v>
      </c>
    </row>
    <row r="398" customFormat="false" ht="12.8" hidden="false" customHeight="false" outlineLevel="0" collapsed="false">
      <c r="A398" s="0" t="n">
        <v>51.64</v>
      </c>
    </row>
    <row r="399" customFormat="false" ht="12.8" hidden="false" customHeight="false" outlineLevel="0" collapsed="false">
      <c r="A399" s="0" t="n">
        <v>95.13</v>
      </c>
    </row>
    <row r="400" customFormat="false" ht="12.8" hidden="false" customHeight="false" outlineLevel="0" collapsed="false">
      <c r="A400" s="0" t="n">
        <v>64.33</v>
      </c>
    </row>
    <row r="401" customFormat="false" ht="12.8" hidden="false" customHeight="false" outlineLevel="0" collapsed="false">
      <c r="A401" s="0" t="n">
        <v>46.21</v>
      </c>
    </row>
    <row r="402" customFormat="false" ht="12.8" hidden="false" customHeight="false" outlineLevel="0" collapsed="false">
      <c r="A402" s="0" t="n">
        <v>65.69</v>
      </c>
    </row>
    <row r="403" customFormat="false" ht="12.8" hidden="false" customHeight="false" outlineLevel="0" collapsed="false">
      <c r="A403" s="0" t="n">
        <v>46.21</v>
      </c>
    </row>
    <row r="404" customFormat="false" ht="12.8" hidden="false" customHeight="false" outlineLevel="0" collapsed="false">
      <c r="A404" s="0" t="n">
        <v>67.95</v>
      </c>
    </row>
    <row r="405" customFormat="false" ht="12.8" hidden="false" customHeight="false" outlineLevel="0" collapsed="false">
      <c r="A405" s="0" t="n">
        <v>49.83</v>
      </c>
    </row>
    <row r="406" customFormat="false" ht="12.8" hidden="false" customHeight="false" outlineLevel="0" collapsed="false">
      <c r="A406" s="0" t="n">
        <v>63.42</v>
      </c>
    </row>
    <row r="407" customFormat="false" ht="12.8" hidden="false" customHeight="false" outlineLevel="0" collapsed="false">
      <c r="A407" s="0" t="n">
        <v>58.89</v>
      </c>
    </row>
    <row r="408" customFormat="false" ht="12.8" hidden="false" customHeight="false" outlineLevel="0" collapsed="false">
      <c r="A408" s="0" t="n">
        <v>54.36</v>
      </c>
    </row>
    <row r="409" customFormat="false" ht="12.8" hidden="false" customHeight="false" outlineLevel="0" collapsed="false">
      <c r="A409" s="0" t="n">
        <v>67.04</v>
      </c>
    </row>
    <row r="410" customFormat="false" ht="12.8" hidden="false" customHeight="false" outlineLevel="0" collapsed="false">
      <c r="A410" s="0" t="n">
        <v>61.16</v>
      </c>
    </row>
    <row r="411" customFormat="false" ht="12.8" hidden="false" customHeight="false" outlineLevel="0" collapsed="false">
      <c r="A411" s="0" t="n">
        <v>48.92</v>
      </c>
    </row>
    <row r="412" customFormat="false" ht="12.8" hidden="false" customHeight="false" outlineLevel="0" collapsed="false">
      <c r="A412" s="0" t="n">
        <v>50.28</v>
      </c>
    </row>
    <row r="413" customFormat="false" ht="12.8" hidden="false" customHeight="false" outlineLevel="0" collapsed="false">
      <c r="A413" s="0" t="n">
        <v>62.51</v>
      </c>
    </row>
    <row r="414" customFormat="false" ht="12.8" hidden="false" customHeight="false" outlineLevel="0" collapsed="false">
      <c r="A414" s="0" t="n">
        <v>58.89</v>
      </c>
    </row>
    <row r="415" customFormat="false" ht="12.8" hidden="false" customHeight="false" outlineLevel="0" collapsed="false">
      <c r="A415" s="0" t="n">
        <v>54.36</v>
      </c>
    </row>
    <row r="416" customFormat="false" ht="12.8" hidden="false" customHeight="false" outlineLevel="0" collapsed="false">
      <c r="A416" s="0" t="n">
        <v>63.42</v>
      </c>
    </row>
    <row r="417" customFormat="false" ht="12.8" hidden="false" customHeight="false" outlineLevel="0" collapsed="false">
      <c r="A417" s="0" t="n">
        <v>57.53</v>
      </c>
    </row>
    <row r="418" customFormat="false" ht="12.8" hidden="false" customHeight="false" outlineLevel="0" collapsed="false">
      <c r="A418" s="0" t="n">
        <v>63.42</v>
      </c>
    </row>
    <row r="419" customFormat="false" ht="12.8" hidden="false" customHeight="false" outlineLevel="0" collapsed="false">
      <c r="A419" s="0" t="n">
        <v>58.89</v>
      </c>
    </row>
    <row r="420" customFormat="false" ht="12.8" hidden="false" customHeight="false" outlineLevel="0" collapsed="false">
      <c r="A420" s="0" t="n">
        <v>52.09</v>
      </c>
    </row>
    <row r="421" customFormat="false" ht="12.8" hidden="false" customHeight="false" outlineLevel="0" collapsed="false">
      <c r="A421" s="0" t="n">
        <v>61.16</v>
      </c>
    </row>
    <row r="422" customFormat="false" ht="12.8" hidden="false" customHeight="false" outlineLevel="0" collapsed="false">
      <c r="A422" s="0" t="n">
        <v>57.53</v>
      </c>
    </row>
    <row r="423" customFormat="false" ht="12.8" hidden="false" customHeight="false" outlineLevel="0" collapsed="false">
      <c r="A423" s="0" t="n">
        <v>56.17</v>
      </c>
    </row>
    <row r="424" customFormat="false" ht="12.8" hidden="false" customHeight="false" outlineLevel="0" collapsed="false">
      <c r="A424" s="0" t="n">
        <v>53.45</v>
      </c>
    </row>
    <row r="425" customFormat="false" ht="12.8" hidden="false" customHeight="false" outlineLevel="0" collapsed="false">
      <c r="A425" s="0" t="n">
        <v>56.62</v>
      </c>
    </row>
    <row r="426" customFormat="false" ht="12.8" hidden="false" customHeight="false" outlineLevel="0" collapsed="false">
      <c r="A426" s="0" t="n">
        <v>74.75</v>
      </c>
    </row>
    <row r="427" customFormat="false" ht="12.8" hidden="false" customHeight="false" outlineLevel="0" collapsed="false">
      <c r="A427" s="0" t="n">
        <v>62.06</v>
      </c>
    </row>
    <row r="428" customFormat="false" ht="12.8" hidden="false" customHeight="false" outlineLevel="0" collapsed="false">
      <c r="A428" s="0" t="n">
        <v>53.45</v>
      </c>
    </row>
    <row r="429" customFormat="false" ht="12.8" hidden="false" customHeight="false" outlineLevel="0" collapsed="false">
      <c r="A429" s="0" t="n">
        <v>63.42</v>
      </c>
    </row>
    <row r="430" customFormat="false" ht="12.8" hidden="false" customHeight="false" outlineLevel="0" collapsed="false">
      <c r="A430" s="0" t="n">
        <v>67.95</v>
      </c>
    </row>
    <row r="431" customFormat="false" ht="12.8" hidden="false" customHeight="false" outlineLevel="0" collapsed="false">
      <c r="A431" s="0" t="n">
        <v>67.5</v>
      </c>
    </row>
    <row r="432" customFormat="false" ht="12.8" hidden="false" customHeight="false" outlineLevel="0" collapsed="false">
      <c r="A432" s="0" t="n">
        <v>57.53</v>
      </c>
    </row>
    <row r="433" customFormat="false" ht="12.8" hidden="false" customHeight="false" outlineLevel="0" collapsed="false">
      <c r="A433" s="0" t="n">
        <v>62.51</v>
      </c>
    </row>
    <row r="434" customFormat="false" ht="12.8" hidden="false" customHeight="false" outlineLevel="0" collapsed="false">
      <c r="A434" s="0" t="n">
        <v>42.13</v>
      </c>
    </row>
    <row r="435" customFormat="false" ht="12.8" hidden="false" customHeight="false" outlineLevel="0" collapsed="false">
      <c r="A435" s="0" t="n">
        <v>56.62</v>
      </c>
    </row>
    <row r="436" customFormat="false" ht="12.8" hidden="false" customHeight="false" outlineLevel="0" collapsed="false">
      <c r="A436" s="0" t="n">
        <v>55.72</v>
      </c>
    </row>
    <row r="437" customFormat="false" ht="12.8" hidden="false" customHeight="false" outlineLevel="0" collapsed="false">
      <c r="A437" s="0" t="n">
        <v>50.28</v>
      </c>
    </row>
    <row r="438" customFormat="false" ht="12.8" hidden="false" customHeight="false" outlineLevel="0" collapsed="false">
      <c r="A438" s="0" t="n">
        <v>60.25</v>
      </c>
    </row>
    <row r="439" customFormat="false" ht="12.8" hidden="false" customHeight="false" outlineLevel="0" collapsed="false">
      <c r="A439" s="0" t="n">
        <v>66.59</v>
      </c>
    </row>
    <row r="440" customFormat="false" ht="12.8" hidden="false" customHeight="false" outlineLevel="0" collapsed="false">
      <c r="A440" s="0" t="n">
        <v>44.85</v>
      </c>
    </row>
    <row r="441" customFormat="false" ht="12.8" hidden="false" customHeight="false" outlineLevel="0" collapsed="false">
      <c r="A441" s="0" t="n">
        <v>56.62</v>
      </c>
    </row>
    <row r="442" customFormat="false" ht="12.8" hidden="false" customHeight="false" outlineLevel="0" collapsed="false">
      <c r="A442" s="0" t="n">
        <v>69.76</v>
      </c>
    </row>
    <row r="443" customFormat="false" ht="12.8" hidden="false" customHeight="false" outlineLevel="0" collapsed="false">
      <c r="A443" s="0" t="n">
        <v>63.87</v>
      </c>
    </row>
    <row r="444" customFormat="false" ht="12.8" hidden="false" customHeight="false" outlineLevel="0" collapsed="false">
      <c r="A444" s="0" t="n">
        <v>52.09</v>
      </c>
    </row>
    <row r="445" customFormat="false" ht="12.8" hidden="false" customHeight="false" outlineLevel="0" collapsed="false">
      <c r="A445" s="0" t="n">
        <v>61.16</v>
      </c>
    </row>
    <row r="446" customFormat="false" ht="12.8" hidden="false" customHeight="false" outlineLevel="0" collapsed="false">
      <c r="A446" s="0" t="n">
        <v>61.16</v>
      </c>
    </row>
    <row r="447" customFormat="false" ht="12.8" hidden="false" customHeight="false" outlineLevel="0" collapsed="false">
      <c r="A447" s="0" t="n">
        <v>70.22</v>
      </c>
    </row>
    <row r="448" customFormat="false" ht="12.8" hidden="false" customHeight="false" outlineLevel="0" collapsed="false">
      <c r="A448" s="0" t="n">
        <v>61.16</v>
      </c>
    </row>
    <row r="449" customFormat="false" ht="12.8" hidden="false" customHeight="false" outlineLevel="0" collapsed="false">
      <c r="A449" s="0" t="n">
        <v>49.83</v>
      </c>
    </row>
    <row r="450" customFormat="false" ht="12.8" hidden="false" customHeight="false" outlineLevel="0" collapsed="false">
      <c r="A450" s="0" t="n">
        <v>58.89</v>
      </c>
    </row>
    <row r="451" customFormat="false" ht="12.8" hidden="false" customHeight="false" outlineLevel="0" collapsed="false">
      <c r="A451" s="0" t="n">
        <v>65.23</v>
      </c>
    </row>
    <row r="452" customFormat="false" ht="12.8" hidden="false" customHeight="false" outlineLevel="0" collapsed="false">
      <c r="A452" s="0" t="n">
        <v>61.16</v>
      </c>
    </row>
    <row r="453" customFormat="false" ht="12.8" hidden="false" customHeight="false" outlineLevel="0" collapsed="false">
      <c r="A453" s="0" t="n">
        <v>61.16</v>
      </c>
    </row>
    <row r="454" customFormat="false" ht="12.8" hidden="false" customHeight="false" outlineLevel="0" collapsed="false">
      <c r="A454" s="0" t="n">
        <v>55.72</v>
      </c>
    </row>
    <row r="455" customFormat="false" ht="12.8" hidden="false" customHeight="false" outlineLevel="0" collapsed="false">
      <c r="A455" s="0" t="n">
        <v>70.22</v>
      </c>
    </row>
    <row r="456" customFormat="false" ht="12.8" hidden="false" customHeight="false" outlineLevel="0" collapsed="false">
      <c r="A456" s="0" t="n">
        <v>58.89</v>
      </c>
    </row>
    <row r="457" customFormat="false" ht="12.8" hidden="false" customHeight="false" outlineLevel="0" collapsed="false">
      <c r="A457" s="0" t="n">
        <v>57.98</v>
      </c>
    </row>
    <row r="458" customFormat="false" ht="12.8" hidden="false" customHeight="false" outlineLevel="0" collapsed="false">
      <c r="A458" s="0" t="n">
        <v>55.27</v>
      </c>
    </row>
    <row r="459" customFormat="false" ht="12.8" hidden="false" customHeight="false" outlineLevel="0" collapsed="false">
      <c r="A459" s="0" t="n">
        <v>53.45</v>
      </c>
    </row>
    <row r="460" customFormat="false" ht="12.8" hidden="false" customHeight="false" outlineLevel="0" collapsed="false">
      <c r="A460" s="0" t="n">
        <v>55.72</v>
      </c>
    </row>
    <row r="461" customFormat="false" ht="12.8" hidden="false" customHeight="false" outlineLevel="0" collapsed="false">
      <c r="A461" s="0" t="n">
        <v>56.62</v>
      </c>
    </row>
    <row r="462" customFormat="false" ht="12.8" hidden="false" customHeight="false" outlineLevel="0" collapsed="false">
      <c r="A462" s="0" t="n">
        <v>54.36</v>
      </c>
    </row>
    <row r="463" customFormat="false" ht="12.8" hidden="false" customHeight="false" outlineLevel="0" collapsed="false">
      <c r="A463" s="0" t="n">
        <v>56.62</v>
      </c>
    </row>
    <row r="464" customFormat="false" ht="12.8" hidden="false" customHeight="false" outlineLevel="0" collapsed="false">
      <c r="A464" s="0" t="n">
        <v>55.27</v>
      </c>
    </row>
    <row r="465" customFormat="false" ht="12.8" hidden="false" customHeight="false" outlineLevel="0" collapsed="false">
      <c r="A465" s="0" t="n">
        <v>73.39</v>
      </c>
    </row>
    <row r="466" customFormat="false" ht="12.8" hidden="false" customHeight="false" outlineLevel="0" collapsed="false">
      <c r="A466" s="0" t="n">
        <v>46.66</v>
      </c>
    </row>
    <row r="467" customFormat="false" ht="12.8" hidden="false" customHeight="false" outlineLevel="0" collapsed="false">
      <c r="A467" s="0" t="n">
        <v>49.83</v>
      </c>
    </row>
    <row r="468" customFormat="false" ht="12.8" hidden="false" customHeight="false" outlineLevel="0" collapsed="false">
      <c r="A468" s="0" t="n">
        <v>50.28</v>
      </c>
    </row>
    <row r="469" customFormat="false" ht="12.8" hidden="false" customHeight="false" outlineLevel="0" collapsed="false">
      <c r="A469" s="0" t="n">
        <v>58.89</v>
      </c>
    </row>
    <row r="470" customFormat="false" ht="12.8" hidden="false" customHeight="false" outlineLevel="0" collapsed="false">
      <c r="A470" s="0" t="n">
        <v>53</v>
      </c>
    </row>
    <row r="471" customFormat="false" ht="12.8" hidden="false" customHeight="false" outlineLevel="0" collapsed="false">
      <c r="A471" s="0" t="n">
        <v>43.04</v>
      </c>
    </row>
    <row r="472" customFormat="false" ht="12.8" hidden="false" customHeight="false" outlineLevel="0" collapsed="false">
      <c r="A472" s="0" t="n">
        <v>58.44</v>
      </c>
    </row>
    <row r="473" customFormat="false" ht="12.8" hidden="false" customHeight="false" outlineLevel="0" collapsed="false">
      <c r="A473" s="0" t="n">
        <v>57.08</v>
      </c>
    </row>
    <row r="474" customFormat="false" ht="12.8" hidden="false" customHeight="false" outlineLevel="0" collapsed="false">
      <c r="A474" s="0" t="n">
        <v>79.28</v>
      </c>
    </row>
    <row r="475" customFormat="false" ht="12.8" hidden="false" customHeight="false" outlineLevel="0" collapsed="false">
      <c r="A475" s="0" t="n">
        <v>66.59</v>
      </c>
    </row>
    <row r="476" customFormat="false" ht="12.8" hidden="false" customHeight="false" outlineLevel="0" collapsed="false">
      <c r="A476" s="0" t="n">
        <v>63.42</v>
      </c>
    </row>
    <row r="477" customFormat="false" ht="12.8" hidden="false" customHeight="false" outlineLevel="0" collapsed="false">
      <c r="A477" s="0" t="n">
        <v>81.54</v>
      </c>
    </row>
    <row r="478" customFormat="false" ht="12.8" hidden="false" customHeight="false" outlineLevel="0" collapsed="false">
      <c r="A478" s="0" t="n">
        <v>46.21</v>
      </c>
    </row>
    <row r="479" customFormat="false" ht="12.8" hidden="false" customHeight="false" outlineLevel="0" collapsed="false">
      <c r="A479" s="0" t="n">
        <v>52.55</v>
      </c>
    </row>
    <row r="480" customFormat="false" ht="12.8" hidden="false" customHeight="false" outlineLevel="0" collapsed="false">
      <c r="A480" s="0" t="n">
        <v>49.83</v>
      </c>
    </row>
    <row r="481" customFormat="false" ht="12.8" hidden="false" customHeight="false" outlineLevel="0" collapsed="false">
      <c r="A481" s="0" t="n">
        <v>67.95</v>
      </c>
    </row>
    <row r="482" customFormat="false" ht="12.8" hidden="false" customHeight="false" outlineLevel="0" collapsed="false">
      <c r="A482" s="0" t="n">
        <v>52.09</v>
      </c>
    </row>
    <row r="483" customFormat="false" ht="12.8" hidden="false" customHeight="false" outlineLevel="0" collapsed="false">
      <c r="A483" s="0" t="n">
        <v>54.36</v>
      </c>
    </row>
    <row r="484" customFormat="false" ht="12.8" hidden="false" customHeight="false" outlineLevel="0" collapsed="false">
      <c r="A484" s="0" t="n">
        <v>66.59</v>
      </c>
    </row>
    <row r="485" customFormat="false" ht="12.8" hidden="false" customHeight="false" outlineLevel="0" collapsed="false">
      <c r="A485" s="0" t="n">
        <v>65.69</v>
      </c>
    </row>
    <row r="486" customFormat="false" ht="12.8" hidden="false" customHeight="false" outlineLevel="0" collapsed="false">
      <c r="A486" s="0" t="n">
        <v>49.83</v>
      </c>
    </row>
    <row r="487" customFormat="false" ht="12.8" hidden="false" customHeight="false" outlineLevel="0" collapsed="false">
      <c r="A487" s="0" t="n">
        <v>90.6</v>
      </c>
    </row>
    <row r="488" customFormat="false" ht="12.8" hidden="false" customHeight="false" outlineLevel="0" collapsed="false">
      <c r="A488" s="0" t="n">
        <v>63.42</v>
      </c>
    </row>
    <row r="489" customFormat="false" ht="12.8" hidden="false" customHeight="false" outlineLevel="0" collapsed="false">
      <c r="A489" s="0" t="n">
        <v>58.89</v>
      </c>
    </row>
    <row r="490" customFormat="false" ht="12.8" hidden="false" customHeight="false" outlineLevel="0" collapsed="false">
      <c r="A490" s="0" t="n">
        <v>53</v>
      </c>
    </row>
    <row r="491" customFormat="false" ht="12.8" hidden="false" customHeight="false" outlineLevel="0" collapsed="false">
      <c r="A491" s="0" t="n">
        <v>56.62</v>
      </c>
    </row>
    <row r="492" customFormat="false" ht="12.8" hidden="false" customHeight="false" outlineLevel="0" collapsed="false">
      <c r="A492" s="0" t="n">
        <v>81.54</v>
      </c>
    </row>
    <row r="493" customFormat="false" ht="12.8" hidden="false" customHeight="false" outlineLevel="0" collapsed="false">
      <c r="A493" s="0" t="n">
        <v>61.16</v>
      </c>
    </row>
    <row r="494" customFormat="false" ht="12.8" hidden="false" customHeight="false" outlineLevel="0" collapsed="false">
      <c r="A494" s="0" t="n">
        <v>54.36</v>
      </c>
    </row>
    <row r="495" customFormat="false" ht="12.8" hidden="false" customHeight="false" outlineLevel="0" collapsed="false">
      <c r="A495" s="0" t="n">
        <v>49.38</v>
      </c>
    </row>
    <row r="496" customFormat="false" ht="12.8" hidden="false" customHeight="false" outlineLevel="0" collapsed="false">
      <c r="A496" s="0" t="n">
        <v>51.19</v>
      </c>
    </row>
    <row r="497" customFormat="false" ht="12.8" hidden="false" customHeight="false" outlineLevel="0" collapsed="false">
      <c r="A497" s="0" t="n">
        <v>59.8</v>
      </c>
    </row>
    <row r="498" customFormat="false" ht="12.8" hidden="false" customHeight="false" outlineLevel="0" collapsed="false">
      <c r="A498" s="0" t="n">
        <v>49.83</v>
      </c>
    </row>
    <row r="499" customFormat="false" ht="12.8" hidden="false" customHeight="false" outlineLevel="0" collapsed="false">
      <c r="A499" s="0" t="n">
        <v>56.17</v>
      </c>
    </row>
    <row r="500" customFormat="false" ht="12.8" hidden="false" customHeight="false" outlineLevel="0" collapsed="false">
      <c r="A500" s="0" t="n">
        <v>72.48</v>
      </c>
    </row>
    <row r="501" customFormat="false" ht="12.8" hidden="false" customHeight="false" outlineLevel="0" collapsed="false">
      <c r="A501" s="0" t="n">
        <v>72.48</v>
      </c>
    </row>
    <row r="502" customFormat="false" ht="12.8" hidden="false" customHeight="false" outlineLevel="0" collapsed="false">
      <c r="A502" s="0" t="n">
        <v>46.66</v>
      </c>
    </row>
    <row r="503" customFormat="false" ht="12.8" hidden="false" customHeight="false" outlineLevel="0" collapsed="false">
      <c r="A503" s="0" t="n">
        <v>58.89</v>
      </c>
    </row>
    <row r="504" customFormat="false" ht="12.8" hidden="false" customHeight="false" outlineLevel="0" collapsed="false">
      <c r="A504" s="0" t="n">
        <v>57.98</v>
      </c>
    </row>
    <row r="505" customFormat="false" ht="12.8" hidden="false" customHeight="false" outlineLevel="0" collapsed="false">
      <c r="A505" s="0" t="n">
        <v>43.49</v>
      </c>
    </row>
    <row r="506" customFormat="false" ht="12.8" hidden="false" customHeight="false" outlineLevel="0" collapsed="false">
      <c r="A506" s="0" t="n">
        <v>57.53</v>
      </c>
    </row>
    <row r="507" customFormat="false" ht="12.8" hidden="false" customHeight="false" outlineLevel="0" collapsed="false">
      <c r="A507" s="0" t="n">
        <v>54.36</v>
      </c>
    </row>
    <row r="508" customFormat="false" ht="12.8" hidden="false" customHeight="false" outlineLevel="0" collapsed="false">
      <c r="A508" s="0" t="n">
        <v>48.02</v>
      </c>
    </row>
    <row r="509" customFormat="false" ht="12.8" hidden="false" customHeight="false" outlineLevel="0" collapsed="false">
      <c r="A509" s="0" t="n">
        <v>55.27</v>
      </c>
    </row>
    <row r="510" customFormat="false" ht="12.8" hidden="false" customHeight="false" outlineLevel="0" collapsed="false">
      <c r="A510" s="0" t="n">
        <v>40.32</v>
      </c>
    </row>
    <row r="511" customFormat="false" ht="12.8" hidden="false" customHeight="false" outlineLevel="0" collapsed="false">
      <c r="A511" s="0" t="n">
        <v>48.92</v>
      </c>
    </row>
    <row r="512" customFormat="false" ht="12.8" hidden="false" customHeight="false" outlineLevel="0" collapsed="false">
      <c r="A512" s="0" t="n">
        <v>62.51</v>
      </c>
    </row>
    <row r="513" customFormat="false" ht="12.8" hidden="false" customHeight="false" outlineLevel="0" collapsed="false">
      <c r="A513" s="0" t="n">
        <v>56.62</v>
      </c>
    </row>
    <row r="514" customFormat="false" ht="12.8" hidden="false" customHeight="false" outlineLevel="0" collapsed="false">
      <c r="A514" s="0" t="n">
        <v>43.04</v>
      </c>
    </row>
    <row r="515" customFormat="false" ht="12.8" hidden="false" customHeight="false" outlineLevel="0" collapsed="false">
      <c r="A515" s="0" t="n">
        <v>65.69</v>
      </c>
    </row>
    <row r="516" customFormat="false" ht="12.8" hidden="false" customHeight="false" outlineLevel="0" collapsed="false">
      <c r="A516" s="0" t="n">
        <v>63.42</v>
      </c>
    </row>
    <row r="517" customFormat="false" ht="12.8" hidden="false" customHeight="false" outlineLevel="0" collapsed="false">
      <c r="A517" s="0" t="n">
        <v>48.47</v>
      </c>
    </row>
    <row r="518" customFormat="false" ht="12.8" hidden="false" customHeight="false" outlineLevel="0" collapsed="false">
      <c r="A518" s="0" t="n">
        <v>56.62</v>
      </c>
    </row>
    <row r="519" customFormat="false" ht="12.8" hidden="false" customHeight="false" outlineLevel="0" collapsed="false">
      <c r="A519" s="0" t="n">
        <v>61.16</v>
      </c>
    </row>
    <row r="520" customFormat="false" ht="12.8" hidden="false" customHeight="false" outlineLevel="0" collapsed="false">
      <c r="A520" s="0" t="n">
        <v>70.22</v>
      </c>
    </row>
    <row r="521" customFormat="false" ht="12.8" hidden="false" customHeight="false" outlineLevel="0" collapsed="false">
      <c r="A521" s="0" t="n">
        <v>47.57</v>
      </c>
    </row>
    <row r="522" customFormat="false" ht="12.8" hidden="false" customHeight="false" outlineLevel="0" collapsed="false">
      <c r="A522" s="0" t="n">
        <v>46.21</v>
      </c>
    </row>
    <row r="523" customFormat="false" ht="12.8" hidden="false" customHeight="false" outlineLevel="0" collapsed="false">
      <c r="A523" s="0" t="n">
        <v>51.64</v>
      </c>
    </row>
    <row r="524" customFormat="false" ht="12.8" hidden="false" customHeight="false" outlineLevel="0" collapsed="false">
      <c r="A524" s="0" t="n">
        <v>56.17</v>
      </c>
    </row>
    <row r="525" customFormat="false" ht="12.8" hidden="false" customHeight="false" outlineLevel="0" collapsed="false">
      <c r="A525" s="0" t="n">
        <v>62.06</v>
      </c>
    </row>
    <row r="526" customFormat="false" ht="12.8" hidden="false" customHeight="false" outlineLevel="0" collapsed="false">
      <c r="A526" s="0" t="n">
        <v>77.01</v>
      </c>
    </row>
    <row r="527" customFormat="false" ht="12.8" hidden="false" customHeight="false" outlineLevel="0" collapsed="false">
      <c r="A527" s="0" t="n">
        <v>89.24</v>
      </c>
    </row>
    <row r="528" customFormat="false" ht="12.8" hidden="false" customHeight="false" outlineLevel="0" collapsed="false">
      <c r="A528" s="0" t="n">
        <v>77.46</v>
      </c>
    </row>
    <row r="529" customFormat="false" ht="12.8" hidden="false" customHeight="false" outlineLevel="0" collapsed="false">
      <c r="A529" s="0" t="n">
        <v>65.69</v>
      </c>
    </row>
    <row r="530" customFormat="false" ht="12.8" hidden="false" customHeight="false" outlineLevel="0" collapsed="false">
      <c r="A530" s="0" t="n">
        <v>58.89</v>
      </c>
    </row>
    <row r="531" customFormat="false" ht="12.8" hidden="false" customHeight="false" outlineLevel="0" collapsed="false">
      <c r="A531" s="0" t="n">
        <v>74.75</v>
      </c>
    </row>
    <row r="532" customFormat="false" ht="12.8" hidden="false" customHeight="false" outlineLevel="0" collapsed="false">
      <c r="A532" s="0" t="n">
        <v>66.14</v>
      </c>
    </row>
    <row r="533" customFormat="false" ht="12.8" hidden="false" customHeight="false" outlineLevel="0" collapsed="false">
      <c r="A533" s="0" t="n">
        <v>61.16</v>
      </c>
    </row>
    <row r="534" customFormat="false" ht="12.8" hidden="false" customHeight="false" outlineLevel="0" collapsed="false">
      <c r="A534" s="0" t="n">
        <v>60.7</v>
      </c>
    </row>
    <row r="535" customFormat="false" ht="12.8" hidden="false" customHeight="false" outlineLevel="0" collapsed="false">
      <c r="A535" s="0" t="n">
        <v>61.16</v>
      </c>
    </row>
    <row r="536" customFormat="false" ht="12.8" hidden="false" customHeight="false" outlineLevel="0" collapsed="false">
      <c r="A536" s="0" t="n">
        <v>59.8</v>
      </c>
    </row>
    <row r="537" customFormat="false" ht="12.8" hidden="false" customHeight="false" outlineLevel="0" collapsed="false">
      <c r="A537" s="0" t="n">
        <v>47.57</v>
      </c>
    </row>
    <row r="538" customFormat="false" ht="12.8" hidden="false" customHeight="false" outlineLevel="0" collapsed="false">
      <c r="A538" s="0" t="n">
        <v>49.83</v>
      </c>
    </row>
    <row r="539" customFormat="false" ht="12.8" hidden="false" customHeight="false" outlineLevel="0" collapsed="false">
      <c r="A539" s="0" t="n">
        <v>60.25</v>
      </c>
    </row>
    <row r="540" customFormat="false" ht="12.8" hidden="false" customHeight="false" outlineLevel="0" collapsed="false">
      <c r="A540" s="0" t="n">
        <v>59.8</v>
      </c>
    </row>
    <row r="541" customFormat="false" ht="12.8" hidden="false" customHeight="false" outlineLevel="0" collapsed="false">
      <c r="A541" s="0" t="n">
        <v>50.74</v>
      </c>
    </row>
    <row r="542" customFormat="false" ht="12.8" hidden="false" customHeight="false" outlineLevel="0" collapsed="false">
      <c r="A542" s="0" t="n">
        <v>72.03</v>
      </c>
    </row>
    <row r="543" customFormat="false" ht="12.8" hidden="false" customHeight="false" outlineLevel="0" collapsed="false">
      <c r="A543" s="0" t="n">
        <v>61.16</v>
      </c>
    </row>
    <row r="544" customFormat="false" ht="12.8" hidden="false" customHeight="false" outlineLevel="0" collapsed="false">
      <c r="A544" s="0" t="n">
        <v>67.95</v>
      </c>
    </row>
    <row r="545" customFormat="false" ht="12.8" hidden="false" customHeight="false" outlineLevel="0" collapsed="false">
      <c r="A545" s="0" t="n">
        <v>56.62</v>
      </c>
    </row>
    <row r="546" customFormat="false" ht="12.8" hidden="false" customHeight="false" outlineLevel="0" collapsed="false">
      <c r="A546" s="0" t="n">
        <v>47.57</v>
      </c>
    </row>
    <row r="547" customFormat="false" ht="12.8" hidden="false" customHeight="false" outlineLevel="0" collapsed="false">
      <c r="A547" s="0" t="n">
        <v>56.62</v>
      </c>
    </row>
    <row r="548" customFormat="false" ht="12.8" hidden="false" customHeight="false" outlineLevel="0" collapsed="false">
      <c r="A548" s="0" t="n">
        <v>51.19</v>
      </c>
    </row>
    <row r="549" customFormat="false" ht="12.8" hidden="false" customHeight="false" outlineLevel="0" collapsed="false">
      <c r="A549" s="0" t="n">
        <v>44.39</v>
      </c>
    </row>
    <row r="550" customFormat="false" ht="12.8" hidden="false" customHeight="false" outlineLevel="0" collapsed="false">
      <c r="A550" s="0" t="n">
        <v>58.89</v>
      </c>
    </row>
    <row r="551" customFormat="false" ht="12.8" hidden="false" customHeight="false" outlineLevel="0" collapsed="false">
      <c r="A551" s="0" t="n">
        <v>61.16</v>
      </c>
    </row>
    <row r="552" customFormat="false" ht="12.8" hidden="false" customHeight="false" outlineLevel="0" collapsed="false">
      <c r="A552" s="0" t="n">
        <v>53.91</v>
      </c>
    </row>
    <row r="553" customFormat="false" ht="12.8" hidden="false" customHeight="false" outlineLevel="0" collapsed="false">
      <c r="A553" s="0" t="n">
        <v>58.89</v>
      </c>
    </row>
    <row r="554" customFormat="false" ht="12.8" hidden="false" customHeight="false" outlineLevel="0" collapsed="false">
      <c r="A554" s="0" t="n">
        <v>67.95</v>
      </c>
    </row>
    <row r="555" customFormat="false" ht="12.8" hidden="false" customHeight="false" outlineLevel="0" collapsed="false">
      <c r="A555" s="0" t="n">
        <v>57.53</v>
      </c>
    </row>
    <row r="556" customFormat="false" ht="12.8" hidden="false" customHeight="false" outlineLevel="0" collapsed="false">
      <c r="A556" s="0" t="n">
        <v>54.36</v>
      </c>
    </row>
    <row r="557" customFormat="false" ht="12.8" hidden="false" customHeight="false" outlineLevel="0" collapsed="false">
      <c r="A557" s="0" t="n">
        <v>63.42</v>
      </c>
    </row>
    <row r="558" customFormat="false" ht="12.8" hidden="false" customHeight="false" outlineLevel="0" collapsed="false">
      <c r="A558" s="0" t="n">
        <v>58.44</v>
      </c>
    </row>
    <row r="559" customFormat="false" ht="12.8" hidden="false" customHeight="false" outlineLevel="0" collapsed="false">
      <c r="A559" s="0" t="n">
        <v>49.83</v>
      </c>
    </row>
    <row r="560" customFormat="false" ht="12.8" hidden="false" customHeight="false" outlineLevel="0" collapsed="false">
      <c r="A560" s="0" t="n">
        <v>51.64</v>
      </c>
    </row>
    <row r="561" customFormat="false" ht="12.8" hidden="false" customHeight="false" outlineLevel="0" collapsed="false">
      <c r="A561" s="0" t="n">
        <v>58.89</v>
      </c>
    </row>
    <row r="562" customFormat="false" ht="12.8" hidden="false" customHeight="false" outlineLevel="0" collapsed="false">
      <c r="A562" s="0" t="n">
        <v>52.09</v>
      </c>
    </row>
    <row r="563" customFormat="false" ht="12.8" hidden="false" customHeight="false" outlineLevel="0" collapsed="false">
      <c r="A563" s="0" t="n">
        <v>48.47</v>
      </c>
    </row>
    <row r="564" customFormat="false" ht="12.8" hidden="false" customHeight="false" outlineLevel="0" collapsed="false">
      <c r="A564" s="0" t="n">
        <v>53.45</v>
      </c>
    </row>
    <row r="565" customFormat="false" ht="12.8" hidden="false" customHeight="false" outlineLevel="0" collapsed="false">
      <c r="A565" s="0" t="n">
        <v>57.08</v>
      </c>
    </row>
    <row r="566" customFormat="false" ht="12.8" hidden="false" customHeight="false" outlineLevel="0" collapsed="false">
      <c r="A566" s="0" t="n">
        <v>52.09</v>
      </c>
    </row>
    <row r="567" customFormat="false" ht="12.8" hidden="false" customHeight="false" outlineLevel="0" collapsed="false">
      <c r="A567" s="0" t="n">
        <v>49.83</v>
      </c>
    </row>
    <row r="568" customFormat="false" ht="12.8" hidden="false" customHeight="false" outlineLevel="0" collapsed="false">
      <c r="A568" s="0" t="n">
        <v>62.06</v>
      </c>
    </row>
    <row r="569" customFormat="false" ht="12.8" hidden="false" customHeight="false" outlineLevel="0" collapsed="false">
      <c r="A569" s="0" t="n">
        <v>52.09</v>
      </c>
    </row>
    <row r="570" customFormat="false" ht="12.8" hidden="false" customHeight="false" outlineLevel="0" collapsed="false">
      <c r="A570" s="0" t="n">
        <v>62.97</v>
      </c>
    </row>
    <row r="571" customFormat="false" ht="12.8" hidden="false" customHeight="false" outlineLevel="0" collapsed="false">
      <c r="A571" s="0" t="n">
        <v>97.39</v>
      </c>
    </row>
    <row r="572" customFormat="false" ht="12.8" hidden="false" customHeight="false" outlineLevel="0" collapsed="false">
      <c r="A572" s="0" t="n">
        <v>63.42</v>
      </c>
    </row>
    <row r="573" customFormat="false" ht="12.8" hidden="false" customHeight="false" outlineLevel="0" collapsed="false">
      <c r="A573" s="0" t="n">
        <v>45.3</v>
      </c>
    </row>
    <row r="574" customFormat="false" ht="12.8" hidden="false" customHeight="false" outlineLevel="0" collapsed="false">
      <c r="A574" s="0" t="n">
        <v>72.48</v>
      </c>
    </row>
    <row r="575" customFormat="false" ht="12.8" hidden="false" customHeight="false" outlineLevel="0" collapsed="false">
      <c r="A575" s="0" t="n">
        <v>48.47</v>
      </c>
    </row>
    <row r="576" customFormat="false" ht="12.8" hidden="false" customHeight="false" outlineLevel="0" collapsed="false">
      <c r="A576" s="0" t="n">
        <v>48.92</v>
      </c>
    </row>
    <row r="577" customFormat="false" ht="12.8" hidden="false" customHeight="false" outlineLevel="0" collapsed="false">
      <c r="A577" s="0" t="n">
        <v>59.8</v>
      </c>
    </row>
    <row r="578" customFormat="false" ht="12.8" hidden="false" customHeight="false" outlineLevel="0" collapsed="false">
      <c r="A578" s="0" t="n">
        <v>52.55</v>
      </c>
    </row>
    <row r="579" customFormat="false" ht="12.8" hidden="false" customHeight="false" outlineLevel="0" collapsed="false">
      <c r="A579" s="0" t="n">
        <v>74.75</v>
      </c>
    </row>
    <row r="580" customFormat="false" ht="12.8" hidden="false" customHeight="false" outlineLevel="0" collapsed="false">
      <c r="A580" s="0" t="n">
        <v>49.38</v>
      </c>
    </row>
    <row r="581" customFormat="false" ht="12.8" hidden="false" customHeight="false" outlineLevel="0" collapsed="false">
      <c r="A581" s="0" t="n">
        <v>44.39</v>
      </c>
    </row>
    <row r="582" customFormat="false" ht="12.8" hidden="false" customHeight="false" outlineLevel="0" collapsed="false">
      <c r="A582" s="0" t="n">
        <v>49.83</v>
      </c>
    </row>
    <row r="583" customFormat="false" ht="12.8" hidden="false" customHeight="false" outlineLevel="0" collapsed="false">
      <c r="A583" s="0" t="n">
        <v>49.83</v>
      </c>
    </row>
    <row r="584" customFormat="false" ht="12.8" hidden="false" customHeight="false" outlineLevel="0" collapsed="false">
      <c r="A584" s="0" t="n">
        <v>52.09</v>
      </c>
    </row>
    <row r="585" customFormat="false" ht="12.8" hidden="false" customHeight="false" outlineLevel="0" collapsed="false">
      <c r="A585" s="0" t="n">
        <v>91.51</v>
      </c>
    </row>
    <row r="586" customFormat="false" ht="12.8" hidden="false" customHeight="false" outlineLevel="0" collapsed="false">
      <c r="A586" s="0" t="n">
        <v>61.16</v>
      </c>
    </row>
    <row r="587" customFormat="false" ht="12.8" hidden="false" customHeight="false" outlineLevel="0" collapsed="false">
      <c r="A587" s="0" t="n">
        <v>50.74</v>
      </c>
    </row>
    <row r="588" customFormat="false" ht="12.8" hidden="false" customHeight="false" outlineLevel="0" collapsed="false">
      <c r="A588" s="0" t="n">
        <v>48.92</v>
      </c>
    </row>
    <row r="589" customFormat="false" ht="12.8" hidden="false" customHeight="false" outlineLevel="0" collapsed="false">
      <c r="A589" s="0" t="n">
        <v>48.92</v>
      </c>
    </row>
    <row r="590" customFormat="false" ht="12.8" hidden="false" customHeight="false" outlineLevel="0" collapsed="false">
      <c r="A590" s="0" t="n">
        <v>53.45</v>
      </c>
    </row>
    <row r="591" customFormat="false" ht="12.8" hidden="false" customHeight="false" outlineLevel="0" collapsed="false">
      <c r="A591" s="0" t="n">
        <v>56.62</v>
      </c>
    </row>
    <row r="592" customFormat="false" ht="12.8" hidden="false" customHeight="false" outlineLevel="0" collapsed="false">
      <c r="A592" s="0" t="n">
        <v>57.08</v>
      </c>
    </row>
    <row r="593" customFormat="false" ht="12.8" hidden="false" customHeight="false" outlineLevel="0" collapsed="false">
      <c r="A593" s="0" t="n">
        <v>50.74</v>
      </c>
    </row>
    <row r="594" customFormat="false" ht="12.8" hidden="false" customHeight="false" outlineLevel="0" collapsed="false">
      <c r="A594" s="0" t="n">
        <v>58.89</v>
      </c>
    </row>
    <row r="595" customFormat="false" ht="12.8" hidden="false" customHeight="false" outlineLevel="0" collapsed="false">
      <c r="A595" s="0" t="n">
        <v>81.54</v>
      </c>
    </row>
    <row r="596" customFormat="false" ht="12.8" hidden="false" customHeight="false" outlineLevel="0" collapsed="false">
      <c r="A596" s="0" t="n">
        <v>65.69</v>
      </c>
    </row>
    <row r="597" customFormat="false" ht="12.8" hidden="false" customHeight="false" outlineLevel="0" collapsed="false">
      <c r="A597" s="0" t="n">
        <v>58.89</v>
      </c>
    </row>
    <row r="598" customFormat="false" ht="12.8" hidden="false" customHeight="false" outlineLevel="0" collapsed="false">
      <c r="A598" s="0" t="n">
        <v>40.77</v>
      </c>
    </row>
    <row r="599" customFormat="false" ht="12.8" hidden="false" customHeight="false" outlineLevel="0" collapsed="false">
      <c r="A599" s="0" t="n">
        <v>45.3</v>
      </c>
    </row>
    <row r="600" customFormat="false" ht="12.8" hidden="false" customHeight="false" outlineLevel="0" collapsed="false">
      <c r="A600" s="0" t="n">
        <v>53.45</v>
      </c>
    </row>
    <row r="601" customFormat="false" ht="12.8" hidden="false" customHeight="false" outlineLevel="0" collapsed="false">
      <c r="A601" s="0" t="n">
        <v>54.36</v>
      </c>
    </row>
    <row r="602" customFormat="false" ht="12.8" hidden="false" customHeight="false" outlineLevel="0" collapsed="false">
      <c r="A602" s="0" t="n">
        <v>65.69</v>
      </c>
    </row>
    <row r="603" customFormat="false" ht="12.8" hidden="false" customHeight="false" outlineLevel="0" collapsed="false">
      <c r="A603" s="0" t="n">
        <v>53.45</v>
      </c>
    </row>
    <row r="604" customFormat="false" ht="12.8" hidden="false" customHeight="false" outlineLevel="0" collapsed="false">
      <c r="A604" s="0" t="n">
        <v>58.44</v>
      </c>
    </row>
    <row r="605" customFormat="false" ht="12.8" hidden="false" customHeight="false" outlineLevel="0" collapsed="false">
      <c r="A605" s="0" t="n">
        <v>50.74</v>
      </c>
    </row>
    <row r="606" customFormat="false" ht="12.8" hidden="false" customHeight="false" outlineLevel="0" collapsed="false">
      <c r="A606" s="0" t="n">
        <v>57.98</v>
      </c>
    </row>
    <row r="607" customFormat="false" ht="12.8" hidden="false" customHeight="false" outlineLevel="0" collapsed="false">
      <c r="A607" s="0" t="n">
        <v>70.22</v>
      </c>
    </row>
    <row r="608" customFormat="false" ht="12.8" hidden="false" customHeight="false" outlineLevel="0" collapsed="false">
      <c r="A608" s="0" t="n">
        <v>56.17</v>
      </c>
    </row>
    <row r="609" customFormat="false" ht="12.8" hidden="false" customHeight="false" outlineLevel="0" collapsed="false">
      <c r="A609" s="0" t="n">
        <v>56.62</v>
      </c>
    </row>
    <row r="610" customFormat="false" ht="12.8" hidden="false" customHeight="false" outlineLevel="0" collapsed="false">
      <c r="A610" s="0" t="n">
        <v>74.75</v>
      </c>
    </row>
    <row r="611" customFormat="false" ht="12.8" hidden="false" customHeight="false" outlineLevel="0" collapsed="false">
      <c r="A611" s="0" t="n">
        <v>56.17</v>
      </c>
    </row>
    <row r="612" customFormat="false" ht="12.8" hidden="false" customHeight="false" outlineLevel="0" collapsed="false">
      <c r="A612" s="0" t="n">
        <v>61.16</v>
      </c>
    </row>
    <row r="613" customFormat="false" ht="12.8" hidden="false" customHeight="false" outlineLevel="0" collapsed="false">
      <c r="A613" s="0" t="n">
        <v>50.74</v>
      </c>
    </row>
    <row r="614" customFormat="false" ht="12.8" hidden="false" customHeight="false" outlineLevel="0" collapsed="false">
      <c r="A614" s="0" t="n">
        <v>45.75</v>
      </c>
    </row>
    <row r="615" customFormat="false" ht="12.8" hidden="false" customHeight="false" outlineLevel="0" collapsed="false">
      <c r="A615" s="0" t="n">
        <v>53</v>
      </c>
    </row>
    <row r="616" customFormat="false" ht="12.8" hidden="false" customHeight="false" outlineLevel="0" collapsed="false">
      <c r="A616" s="0" t="n">
        <v>52.09</v>
      </c>
    </row>
    <row r="617" customFormat="false" ht="12.8" hidden="false" customHeight="false" outlineLevel="0" collapsed="false">
      <c r="A617" s="0" t="n">
        <v>52.09</v>
      </c>
    </row>
    <row r="618" customFormat="false" ht="12.8" hidden="false" customHeight="false" outlineLevel="0" collapsed="false">
      <c r="A618" s="0" t="n">
        <v>61.16</v>
      </c>
    </row>
    <row r="619" customFormat="false" ht="12.8" hidden="false" customHeight="false" outlineLevel="0" collapsed="false">
      <c r="A619" s="0" t="n">
        <v>60.25</v>
      </c>
    </row>
    <row r="620" customFormat="false" ht="12.8" hidden="false" customHeight="false" outlineLevel="0" collapsed="false">
      <c r="A620" s="0" t="n">
        <v>60.7</v>
      </c>
    </row>
    <row r="621" customFormat="false" ht="12.8" hidden="false" customHeight="false" outlineLevel="0" collapsed="false">
      <c r="A621" s="0" t="n">
        <v>53.91</v>
      </c>
    </row>
    <row r="622" customFormat="false" ht="12.8" hidden="false" customHeight="false" outlineLevel="0" collapsed="false">
      <c r="A622" s="0" t="n">
        <v>56.62</v>
      </c>
    </row>
    <row r="623" customFormat="false" ht="12.8" hidden="false" customHeight="false" outlineLevel="0" collapsed="false">
      <c r="A623" s="0" t="n">
        <v>52.09</v>
      </c>
    </row>
    <row r="624" customFormat="false" ht="12.8" hidden="false" customHeight="false" outlineLevel="0" collapsed="false">
      <c r="A624" s="0" t="n">
        <v>48.92</v>
      </c>
    </row>
    <row r="625" customFormat="false" ht="12.8" hidden="false" customHeight="false" outlineLevel="0" collapsed="false">
      <c r="A625" s="0" t="n">
        <v>44.39</v>
      </c>
    </row>
    <row r="626" customFormat="false" ht="12.8" hidden="false" customHeight="false" outlineLevel="0" collapsed="false">
      <c r="A626" s="0" t="n">
        <v>47.57</v>
      </c>
    </row>
    <row r="627" customFormat="false" ht="12.8" hidden="false" customHeight="false" outlineLevel="0" collapsed="false">
      <c r="A627" s="0" t="n">
        <v>65.69</v>
      </c>
    </row>
    <row r="628" customFormat="false" ht="12.8" hidden="false" customHeight="false" outlineLevel="0" collapsed="false">
      <c r="A628" s="0" t="n">
        <v>54.36</v>
      </c>
    </row>
    <row r="629" customFormat="false" ht="12.8" hidden="false" customHeight="false" outlineLevel="0" collapsed="false">
      <c r="A629" s="0" t="n">
        <v>58.89</v>
      </c>
    </row>
    <row r="630" customFormat="false" ht="12.8" hidden="false" customHeight="false" outlineLevel="0" collapsed="false">
      <c r="A630" s="0" t="n">
        <v>49.83</v>
      </c>
    </row>
    <row r="631" customFormat="false" ht="12.8" hidden="false" customHeight="false" outlineLevel="0" collapsed="false">
      <c r="A631" s="0" t="n">
        <v>48.47</v>
      </c>
    </row>
    <row r="632" customFormat="false" ht="12.8" hidden="false" customHeight="false" outlineLevel="0" collapsed="false">
      <c r="A632" s="0" t="n">
        <v>59.8</v>
      </c>
    </row>
    <row r="633" customFormat="false" ht="12.8" hidden="false" customHeight="false" outlineLevel="0" collapsed="false">
      <c r="A633" s="0" t="n">
        <v>52.09</v>
      </c>
    </row>
    <row r="634" customFormat="false" ht="12.8" hidden="false" customHeight="false" outlineLevel="0" collapsed="false">
      <c r="A634" s="0" t="n">
        <v>53.45</v>
      </c>
    </row>
    <row r="635" customFormat="false" ht="12.8" hidden="false" customHeight="false" outlineLevel="0" collapsed="false">
      <c r="A635" s="0" t="n">
        <v>56.17</v>
      </c>
    </row>
    <row r="636" customFormat="false" ht="12.8" hidden="false" customHeight="false" outlineLevel="0" collapsed="false">
      <c r="A636" s="0" t="n">
        <v>43.04</v>
      </c>
    </row>
    <row r="637" customFormat="false" ht="12.8" hidden="false" customHeight="false" outlineLevel="0" collapsed="false">
      <c r="A637" s="0" t="n">
        <v>52.55</v>
      </c>
    </row>
    <row r="638" customFormat="false" ht="12.8" hidden="false" customHeight="false" outlineLevel="0" collapsed="false">
      <c r="A638" s="0" t="n">
        <v>42.58</v>
      </c>
    </row>
    <row r="639" customFormat="false" ht="12.8" hidden="false" customHeight="false" outlineLevel="0" collapsed="false">
      <c r="A639" s="0" t="n">
        <v>65.69</v>
      </c>
    </row>
    <row r="640" customFormat="false" ht="12.8" hidden="false" customHeight="false" outlineLevel="0" collapsed="false">
      <c r="A640" s="0" t="n">
        <v>56.62</v>
      </c>
    </row>
    <row r="641" customFormat="false" ht="12.8" hidden="false" customHeight="false" outlineLevel="0" collapsed="false">
      <c r="A641" s="0" t="n">
        <v>52.09</v>
      </c>
    </row>
    <row r="642" customFormat="false" ht="12.8" hidden="false" customHeight="false" outlineLevel="0" collapsed="false">
      <c r="A642" s="0" t="n">
        <v>49.83</v>
      </c>
    </row>
    <row r="643" customFormat="false" ht="12.8" hidden="false" customHeight="false" outlineLevel="0" collapsed="false">
      <c r="A643" s="0" t="n">
        <v>46.21</v>
      </c>
    </row>
    <row r="644" customFormat="false" ht="12.8" hidden="false" customHeight="false" outlineLevel="0" collapsed="false">
      <c r="A644" s="0" t="n">
        <v>63.42</v>
      </c>
    </row>
    <row r="645" customFormat="false" ht="12.8" hidden="false" customHeight="false" outlineLevel="0" collapsed="false">
      <c r="A645" s="0" t="n">
        <v>54.36</v>
      </c>
    </row>
    <row r="646" customFormat="false" ht="12.8" hidden="false" customHeight="false" outlineLevel="0" collapsed="false">
      <c r="A646" s="0" t="n">
        <v>42.58</v>
      </c>
    </row>
    <row r="647" customFormat="false" ht="12.8" hidden="false" customHeight="false" outlineLevel="0" collapsed="false">
      <c r="A647" s="0" t="n">
        <v>72.48</v>
      </c>
    </row>
    <row r="648" customFormat="false" ht="12.8" hidden="false" customHeight="false" outlineLevel="0" collapsed="false">
      <c r="A648" s="0" t="n">
        <v>47.57</v>
      </c>
    </row>
    <row r="649" customFormat="false" ht="12.8" hidden="false" customHeight="false" outlineLevel="0" collapsed="false">
      <c r="A649" s="0" t="n">
        <v>54.36</v>
      </c>
    </row>
    <row r="650" customFormat="false" ht="12.8" hidden="false" customHeight="false" outlineLevel="0" collapsed="false">
      <c r="A650" s="0" t="n">
        <v>53</v>
      </c>
    </row>
    <row r="651" customFormat="false" ht="12.8" hidden="false" customHeight="false" outlineLevel="0" collapsed="false">
      <c r="A651" s="0" t="n">
        <v>57.08</v>
      </c>
    </row>
    <row r="652" customFormat="false" ht="12.8" hidden="false" customHeight="false" outlineLevel="0" collapsed="false">
      <c r="A652" s="0" t="n">
        <v>79.28</v>
      </c>
    </row>
    <row r="653" customFormat="false" ht="12.8" hidden="false" customHeight="false" outlineLevel="0" collapsed="false">
      <c r="A653" s="0" t="n">
        <v>78.82</v>
      </c>
    </row>
    <row r="654" customFormat="false" ht="12.8" hidden="false" customHeight="false" outlineLevel="0" collapsed="false">
      <c r="A654" s="0" t="n">
        <v>50.74</v>
      </c>
    </row>
    <row r="655" customFormat="false" ht="12.8" hidden="false" customHeight="false" outlineLevel="0" collapsed="false">
      <c r="A655" s="0" t="n">
        <v>65.23</v>
      </c>
    </row>
    <row r="656" customFormat="false" ht="12.8" hidden="false" customHeight="false" outlineLevel="0" collapsed="false">
      <c r="A656" s="0" t="n">
        <v>56.62</v>
      </c>
    </row>
    <row r="657" customFormat="false" ht="12.8" hidden="false" customHeight="false" outlineLevel="0" collapsed="false">
      <c r="A657" s="0" t="n">
        <v>76.56</v>
      </c>
    </row>
    <row r="658" customFormat="false" ht="12.8" hidden="false" customHeight="false" outlineLevel="0" collapsed="false">
      <c r="A658" s="0" t="n">
        <v>61.16</v>
      </c>
    </row>
    <row r="659" customFormat="false" ht="12.8" hidden="false" customHeight="false" outlineLevel="0" collapsed="false">
      <c r="A659" s="0" t="n">
        <v>54.36</v>
      </c>
    </row>
    <row r="660" customFormat="false" ht="12.8" hidden="false" customHeight="false" outlineLevel="0" collapsed="false">
      <c r="A660" s="0" t="n">
        <v>57.98</v>
      </c>
    </row>
    <row r="661" customFormat="false" ht="12.8" hidden="false" customHeight="false" outlineLevel="0" collapsed="false">
      <c r="A661" s="0" t="n">
        <v>61.16</v>
      </c>
    </row>
    <row r="662" customFormat="false" ht="12.8" hidden="false" customHeight="false" outlineLevel="0" collapsed="false">
      <c r="A662" s="0" t="n">
        <v>56.62</v>
      </c>
    </row>
    <row r="663" customFormat="false" ht="12.8" hidden="false" customHeight="false" outlineLevel="0" collapsed="false">
      <c r="A663" s="0" t="n">
        <v>63.42</v>
      </c>
    </row>
    <row r="664" customFormat="false" ht="12.8" hidden="false" customHeight="false" outlineLevel="0" collapsed="false">
      <c r="A664" s="0" t="n">
        <v>63.42</v>
      </c>
    </row>
    <row r="665" customFormat="false" ht="12.8" hidden="false" customHeight="false" outlineLevel="0" collapsed="false">
      <c r="A665" s="0" t="n">
        <v>62.51</v>
      </c>
    </row>
    <row r="666" customFormat="false" ht="12.8" hidden="false" customHeight="false" outlineLevel="0" collapsed="false">
      <c r="A666" s="0" t="n">
        <v>57.98</v>
      </c>
    </row>
    <row r="667" customFormat="false" ht="12.8" hidden="false" customHeight="false" outlineLevel="0" collapsed="false">
      <c r="A667" s="0" t="n">
        <v>53.45</v>
      </c>
    </row>
    <row r="668" customFormat="false" ht="12.8" hidden="false" customHeight="false" outlineLevel="0" collapsed="false">
      <c r="A668" s="0" t="n">
        <v>51.19</v>
      </c>
    </row>
    <row r="669" customFormat="false" ht="12.8" hidden="false" customHeight="false" outlineLevel="0" collapsed="false">
      <c r="A669" s="0" t="n">
        <v>47.57</v>
      </c>
    </row>
    <row r="670" customFormat="false" ht="12.8" hidden="false" customHeight="false" outlineLevel="0" collapsed="false">
      <c r="A670" s="0" t="n">
        <v>67.95</v>
      </c>
    </row>
    <row r="671" customFormat="false" ht="12.8" hidden="false" customHeight="false" outlineLevel="0" collapsed="false">
      <c r="A671" s="0" t="n">
        <v>65.69</v>
      </c>
    </row>
    <row r="672" customFormat="false" ht="12.8" hidden="false" customHeight="false" outlineLevel="0" collapsed="false">
      <c r="A672" s="0" t="n">
        <v>69.31</v>
      </c>
    </row>
    <row r="673" customFormat="false" ht="12.8" hidden="false" customHeight="false" outlineLevel="0" collapsed="false">
      <c r="A673" s="0" t="n">
        <v>52.09</v>
      </c>
    </row>
    <row r="674" customFormat="false" ht="12.8" hidden="false" customHeight="false" outlineLevel="0" collapsed="false">
      <c r="A674" s="0" t="n">
        <v>55.27</v>
      </c>
    </row>
    <row r="675" customFormat="false" ht="12.8" hidden="false" customHeight="false" outlineLevel="0" collapsed="false">
      <c r="A675" s="0" t="n">
        <v>57.53</v>
      </c>
    </row>
    <row r="676" customFormat="false" ht="12.8" hidden="false" customHeight="false" outlineLevel="0" collapsed="false">
      <c r="A676" s="0" t="n">
        <v>72.48</v>
      </c>
    </row>
    <row r="677" customFormat="false" ht="12.8" hidden="false" customHeight="false" outlineLevel="0" collapsed="false">
      <c r="A677" s="0" t="n">
        <v>58.89</v>
      </c>
    </row>
    <row r="678" customFormat="false" ht="12.8" hidden="false" customHeight="false" outlineLevel="0" collapsed="false">
      <c r="A678" s="0" t="n">
        <v>89.69</v>
      </c>
    </row>
    <row r="679" customFormat="false" ht="12.8" hidden="false" customHeight="false" outlineLevel="0" collapsed="false">
      <c r="A679" s="0" t="n">
        <v>53.45</v>
      </c>
    </row>
    <row r="680" customFormat="false" ht="12.8" hidden="false" customHeight="false" outlineLevel="0" collapsed="false">
      <c r="A680" s="0" t="n">
        <v>56.62</v>
      </c>
    </row>
    <row r="681" customFormat="false" ht="12.8" hidden="false" customHeight="false" outlineLevel="0" collapsed="false">
      <c r="A681" s="0" t="n">
        <v>49.83</v>
      </c>
    </row>
    <row r="682" customFormat="false" ht="12.8" hidden="false" customHeight="false" outlineLevel="0" collapsed="false">
      <c r="A682" s="0" t="n">
        <v>74.75</v>
      </c>
    </row>
    <row r="683" customFormat="false" ht="12.8" hidden="false" customHeight="false" outlineLevel="0" collapsed="false">
      <c r="A683" s="0" t="n">
        <v>71.12</v>
      </c>
    </row>
    <row r="684" customFormat="false" ht="12.8" hidden="false" customHeight="false" outlineLevel="0" collapsed="false">
      <c r="A684" s="0" t="n">
        <v>54.36</v>
      </c>
    </row>
    <row r="685" customFormat="false" ht="12.8" hidden="false" customHeight="false" outlineLevel="0" collapsed="false">
      <c r="A685" s="0" t="n">
        <v>63.42</v>
      </c>
    </row>
    <row r="686" customFormat="false" ht="12.8" hidden="false" customHeight="false" outlineLevel="0" collapsed="false">
      <c r="A686" s="0" t="n">
        <v>67.04</v>
      </c>
    </row>
    <row r="687" customFormat="false" ht="12.8" hidden="false" customHeight="false" outlineLevel="0" collapsed="false">
      <c r="A687" s="0" t="n">
        <v>57.08</v>
      </c>
    </row>
    <row r="688" customFormat="false" ht="12.8" hidden="false" customHeight="false" outlineLevel="0" collapsed="false">
      <c r="A688" s="0" t="n">
        <v>86.07</v>
      </c>
    </row>
    <row r="689" customFormat="false" ht="12.8" hidden="false" customHeight="false" outlineLevel="0" collapsed="false">
      <c r="A689" s="0" t="n">
        <v>58.89</v>
      </c>
    </row>
    <row r="690" customFormat="false" ht="12.8" hidden="false" customHeight="false" outlineLevel="0" collapsed="false">
      <c r="A690" s="0" t="n">
        <v>45.3</v>
      </c>
    </row>
    <row r="691" customFormat="false" ht="12.8" hidden="false" customHeight="false" outlineLevel="0" collapsed="false">
      <c r="A691" s="0" t="n">
        <v>51.64</v>
      </c>
    </row>
    <row r="692" customFormat="false" ht="12.8" hidden="false" customHeight="false" outlineLevel="0" collapsed="false">
      <c r="A692" s="0" t="n">
        <v>61.61</v>
      </c>
    </row>
    <row r="693" customFormat="false" ht="12.8" hidden="false" customHeight="false" outlineLevel="0" collapsed="false">
      <c r="A693" s="0" t="n">
        <v>53</v>
      </c>
    </row>
    <row r="694" customFormat="false" ht="12.8" hidden="false" customHeight="false" outlineLevel="0" collapsed="false">
      <c r="A694" s="0" t="n">
        <v>53.45</v>
      </c>
    </row>
    <row r="695" customFormat="false" ht="12.8" hidden="false" customHeight="false" outlineLevel="0" collapsed="false">
      <c r="A695" s="0" t="n">
        <v>45.3</v>
      </c>
    </row>
    <row r="696" customFormat="false" ht="12.8" hidden="false" customHeight="false" outlineLevel="0" collapsed="false">
      <c r="A696" s="0" t="n">
        <v>62.06</v>
      </c>
    </row>
    <row r="697" customFormat="false" ht="12.8" hidden="false" customHeight="false" outlineLevel="0" collapsed="false">
      <c r="A697" s="0" t="n">
        <v>57.08</v>
      </c>
    </row>
    <row r="698" customFormat="false" ht="12.8" hidden="false" customHeight="false" outlineLevel="0" collapsed="false">
      <c r="A698" s="0" t="n">
        <v>54.36</v>
      </c>
    </row>
    <row r="699" customFormat="false" ht="12.8" hidden="false" customHeight="false" outlineLevel="0" collapsed="false">
      <c r="A699" s="0" t="n">
        <v>43.49</v>
      </c>
    </row>
    <row r="700" customFormat="false" ht="12.8" hidden="false" customHeight="false" outlineLevel="0" collapsed="false">
      <c r="A700" s="0" t="n">
        <v>49.83</v>
      </c>
    </row>
    <row r="701" customFormat="false" ht="12.8" hidden="false" customHeight="false" outlineLevel="0" collapsed="false">
      <c r="A701" s="0" t="n">
        <v>82.45</v>
      </c>
    </row>
    <row r="702" customFormat="false" ht="12.8" hidden="false" customHeight="false" outlineLevel="0" collapsed="false">
      <c r="A702" s="0" t="n">
        <v>55.27</v>
      </c>
    </row>
    <row r="703" customFormat="false" ht="12.8" hidden="false" customHeight="false" outlineLevel="0" collapsed="false">
      <c r="A703" s="0" t="n">
        <v>47.57</v>
      </c>
    </row>
    <row r="704" customFormat="false" ht="12.8" hidden="false" customHeight="false" outlineLevel="0" collapsed="false">
      <c r="A704" s="0" t="n">
        <v>58.89</v>
      </c>
    </row>
    <row r="705" customFormat="false" ht="12.8" hidden="false" customHeight="false" outlineLevel="0" collapsed="false">
      <c r="A705" s="0" t="n">
        <v>63.42</v>
      </c>
    </row>
    <row r="706" customFormat="false" ht="12.8" hidden="false" customHeight="false" outlineLevel="0" collapsed="false">
      <c r="A706" s="0" t="n">
        <v>56.62</v>
      </c>
    </row>
    <row r="707" customFormat="false" ht="12.8" hidden="false" customHeight="false" outlineLevel="0" collapsed="false">
      <c r="A707" s="0" t="n">
        <v>44.39</v>
      </c>
    </row>
    <row r="708" customFormat="false" ht="12.8" hidden="false" customHeight="false" outlineLevel="0" collapsed="false">
      <c r="A708" s="0" t="n">
        <v>61.16</v>
      </c>
    </row>
    <row r="709" customFormat="false" ht="12.8" hidden="false" customHeight="false" outlineLevel="0" collapsed="false">
      <c r="A709" s="0" t="n">
        <v>47.57</v>
      </c>
    </row>
    <row r="710" customFormat="false" ht="12.8" hidden="false" customHeight="false" outlineLevel="0" collapsed="false">
      <c r="A710" s="0" t="n">
        <v>56.62</v>
      </c>
    </row>
    <row r="711" customFormat="false" ht="12.8" hidden="false" customHeight="false" outlineLevel="0" collapsed="false">
      <c r="A711" s="0" t="n">
        <v>57.53</v>
      </c>
    </row>
    <row r="712" customFormat="false" ht="12.8" hidden="false" customHeight="false" outlineLevel="0" collapsed="false">
      <c r="A712" s="0" t="n">
        <v>56.62</v>
      </c>
    </row>
    <row r="713" customFormat="false" ht="12.8" hidden="false" customHeight="false" outlineLevel="0" collapsed="false">
      <c r="A713" s="0" t="n">
        <v>54.36</v>
      </c>
    </row>
    <row r="714" customFormat="false" ht="12.8" hidden="false" customHeight="false" outlineLevel="0" collapsed="false">
      <c r="A714" s="0" t="n">
        <v>58.89</v>
      </c>
    </row>
    <row r="715" customFormat="false" ht="12.8" hidden="false" customHeight="false" outlineLevel="0" collapsed="false">
      <c r="A715" s="0" t="n">
        <v>64.33</v>
      </c>
    </row>
    <row r="717" customFormat="false" ht="12.8" hidden="false" customHeight="false" outlineLevel="0" collapsed="false">
      <c r="A717" s="0" t="n">
        <v>47.57</v>
      </c>
    </row>
    <row r="718" customFormat="false" ht="12.8" hidden="false" customHeight="false" outlineLevel="0" collapsed="false">
      <c r="A718" s="0" t="n">
        <v>53.45</v>
      </c>
    </row>
    <row r="719" customFormat="false" ht="12.8" hidden="false" customHeight="false" outlineLevel="0" collapsed="false">
      <c r="A719" s="0" t="n">
        <v>66.59</v>
      </c>
    </row>
    <row r="720" customFormat="false" ht="12.8" hidden="false" customHeight="false" outlineLevel="0" collapsed="false">
      <c r="A720" s="0" t="n">
        <v>48.02</v>
      </c>
    </row>
    <row r="721" customFormat="false" ht="12.8" hidden="false" customHeight="false" outlineLevel="0" collapsed="false">
      <c r="A721" s="0" t="n">
        <v>57.53</v>
      </c>
    </row>
    <row r="722" customFormat="false" ht="12.8" hidden="false" customHeight="false" outlineLevel="0" collapsed="false">
      <c r="A722" s="0" t="n">
        <v>49.83</v>
      </c>
    </row>
    <row r="723" customFormat="false" ht="12.8" hidden="false" customHeight="false" outlineLevel="0" collapsed="false">
      <c r="A723" s="0" t="n">
        <v>47.11</v>
      </c>
    </row>
    <row r="724" customFormat="false" ht="12.8" hidden="false" customHeight="false" outlineLevel="0" collapsed="false">
      <c r="A724" s="0" t="n">
        <v>58.89</v>
      </c>
    </row>
    <row r="725" customFormat="false" ht="12.8" hidden="false" customHeight="false" outlineLevel="0" collapsed="false">
      <c r="A725" s="0" t="n">
        <v>53.45</v>
      </c>
    </row>
    <row r="726" customFormat="false" ht="12.8" hidden="false" customHeight="false" outlineLevel="0" collapsed="false">
      <c r="A726" s="0" t="n">
        <v>50.28</v>
      </c>
    </row>
    <row r="727" customFormat="false" ht="12.8" hidden="false" customHeight="false" outlineLevel="0" collapsed="false">
      <c r="A727" s="0" t="n">
        <v>47.57</v>
      </c>
    </row>
    <row r="728" customFormat="false" ht="12.8" hidden="false" customHeight="false" outlineLevel="0" collapsed="false">
      <c r="A728" s="0" t="n">
        <v>60.7</v>
      </c>
    </row>
    <row r="729" customFormat="false" ht="12.8" hidden="false" customHeight="false" outlineLevel="0" collapsed="false">
      <c r="A729" s="0" t="n">
        <v>63.42</v>
      </c>
    </row>
    <row r="730" customFormat="false" ht="12.8" hidden="false" customHeight="false" outlineLevel="0" collapsed="false">
      <c r="A730" s="0" t="n">
        <v>54.81</v>
      </c>
    </row>
    <row r="731" customFormat="false" ht="12.8" hidden="false" customHeight="false" outlineLevel="0" collapsed="false">
      <c r="A731" s="0" t="n">
        <v>50.28</v>
      </c>
    </row>
    <row r="732" customFormat="false" ht="12.8" hidden="false" customHeight="false" outlineLevel="0" collapsed="false">
      <c r="A732" s="0" t="n">
        <v>54.36</v>
      </c>
    </row>
    <row r="733" customFormat="false" ht="12.8" hidden="false" customHeight="false" outlineLevel="0" collapsed="false">
      <c r="A733" s="0" t="n">
        <v>49.83</v>
      </c>
    </row>
    <row r="734" customFormat="false" ht="12.8" hidden="false" customHeight="false" outlineLevel="0" collapsed="false">
      <c r="A734" s="0" t="n">
        <v>49.83</v>
      </c>
    </row>
    <row r="735" customFormat="false" ht="12.8" hidden="false" customHeight="false" outlineLevel="0" collapsed="false">
      <c r="A735" s="0" t="n">
        <v>72.48</v>
      </c>
    </row>
    <row r="736" customFormat="false" ht="12.8" hidden="false" customHeight="false" outlineLevel="0" collapsed="false">
      <c r="A736" s="0" t="n">
        <v>56.17</v>
      </c>
    </row>
    <row r="737" customFormat="false" ht="12.8" hidden="false" customHeight="false" outlineLevel="0" collapsed="false">
      <c r="A737" s="0" t="n">
        <v>51.19</v>
      </c>
    </row>
    <row r="738" customFormat="false" ht="12.8" hidden="false" customHeight="false" outlineLevel="0" collapsed="false">
      <c r="A738" s="0" t="n">
        <v>65.69</v>
      </c>
    </row>
    <row r="739" customFormat="false" ht="12.8" hidden="false" customHeight="false" outlineLevel="0" collapsed="false">
      <c r="A739" s="0" t="n">
        <v>54.36</v>
      </c>
    </row>
    <row r="740" customFormat="false" ht="12.8" hidden="false" customHeight="false" outlineLevel="0" collapsed="false">
      <c r="A740" s="0" t="n">
        <v>43.49</v>
      </c>
    </row>
    <row r="741" customFormat="false" ht="12.8" hidden="false" customHeight="false" outlineLevel="0" collapsed="false">
      <c r="A741" s="0" t="n">
        <v>58.89</v>
      </c>
    </row>
    <row r="742" customFormat="false" ht="12.8" hidden="false" customHeight="false" outlineLevel="0" collapsed="false">
      <c r="A742" s="0" t="n">
        <v>53.91</v>
      </c>
    </row>
    <row r="743" customFormat="false" ht="12.8" hidden="false" customHeight="false" outlineLevel="0" collapsed="false">
      <c r="A743" s="0" t="n">
        <v>67.95</v>
      </c>
    </row>
    <row r="744" customFormat="false" ht="12.8" hidden="false" customHeight="false" outlineLevel="0" collapsed="false">
      <c r="A744" s="0" t="n">
        <v>56.17</v>
      </c>
    </row>
    <row r="745" customFormat="false" ht="12.8" hidden="false" customHeight="false" outlineLevel="0" collapsed="false">
      <c r="A745" s="0" t="n">
        <v>58.89</v>
      </c>
    </row>
    <row r="746" customFormat="false" ht="12.8" hidden="false" customHeight="false" outlineLevel="0" collapsed="false">
      <c r="A746" s="0" t="n">
        <v>57.53</v>
      </c>
    </row>
    <row r="747" customFormat="false" ht="12.8" hidden="false" customHeight="false" outlineLevel="0" collapsed="false">
      <c r="A747" s="0" t="n">
        <v>45.3</v>
      </c>
    </row>
    <row r="748" customFormat="false" ht="12.8" hidden="false" customHeight="false" outlineLevel="0" collapsed="false">
      <c r="A748" s="0" t="n">
        <v>74.29</v>
      </c>
    </row>
    <row r="749" customFormat="false" ht="12.8" hidden="false" customHeight="false" outlineLevel="0" collapsed="false">
      <c r="A749" s="0" t="n">
        <v>61.16</v>
      </c>
    </row>
    <row r="750" customFormat="false" ht="12.8" hidden="false" customHeight="false" outlineLevel="0" collapsed="false">
      <c r="A750" s="0" t="n">
        <v>70.22</v>
      </c>
    </row>
    <row r="751" customFormat="false" ht="12.8" hidden="false" customHeight="false" outlineLevel="0" collapsed="false">
      <c r="A751" s="0" t="n">
        <v>67.5</v>
      </c>
    </row>
    <row r="752" customFormat="false" ht="12.8" hidden="false" customHeight="false" outlineLevel="0" collapsed="false">
      <c r="A752" s="0" t="n">
        <v>62.97</v>
      </c>
    </row>
    <row r="753" customFormat="false" ht="12.8" hidden="false" customHeight="false" outlineLevel="0" collapsed="false">
      <c r="A753" s="0" t="n">
        <v>58.89</v>
      </c>
    </row>
    <row r="754" customFormat="false" ht="12.8" hidden="false" customHeight="false" outlineLevel="0" collapsed="false">
      <c r="A754" s="0" t="n">
        <v>60.7</v>
      </c>
    </row>
    <row r="755" customFormat="false" ht="12.8" hidden="false" customHeight="false" outlineLevel="0" collapsed="false">
      <c r="A755" s="0" t="n">
        <v>57.53</v>
      </c>
    </row>
    <row r="756" customFormat="false" ht="12.8" hidden="false" customHeight="false" outlineLevel="0" collapsed="false">
      <c r="A756" s="0" t="n">
        <v>49.83</v>
      </c>
    </row>
    <row r="757" customFormat="false" ht="12.8" hidden="false" customHeight="false" outlineLevel="0" collapsed="false">
      <c r="A757" s="0" t="n">
        <v>63.42</v>
      </c>
    </row>
    <row r="758" customFormat="false" ht="12.8" hidden="false" customHeight="false" outlineLevel="0" collapsed="false">
      <c r="A758" s="0" t="n">
        <v>48.92</v>
      </c>
    </row>
    <row r="759" customFormat="false" ht="12.8" hidden="false" customHeight="false" outlineLevel="0" collapsed="false">
      <c r="A759" s="0" t="n">
        <v>56.17</v>
      </c>
    </row>
    <row r="760" customFormat="false" ht="12.8" hidden="false" customHeight="false" outlineLevel="0" collapsed="false">
      <c r="A760" s="0" t="n">
        <v>57.53</v>
      </c>
    </row>
    <row r="761" customFormat="false" ht="12.8" hidden="false" customHeight="false" outlineLevel="0" collapsed="false">
      <c r="A761" s="0" t="n">
        <v>50.74</v>
      </c>
    </row>
    <row r="762" customFormat="false" ht="12.8" hidden="false" customHeight="false" outlineLevel="0" collapsed="false">
      <c r="A762" s="0" t="n">
        <v>54.36</v>
      </c>
    </row>
    <row r="763" customFormat="false" ht="12.8" hidden="false" customHeight="false" outlineLevel="0" collapsed="false">
      <c r="A763" s="0" t="n">
        <v>70.22</v>
      </c>
    </row>
    <row r="764" customFormat="false" ht="12.8" hidden="false" customHeight="false" outlineLevel="0" collapsed="false">
      <c r="A764" s="0" t="n">
        <v>58.44</v>
      </c>
    </row>
    <row r="765" customFormat="false" ht="12.8" hidden="false" customHeight="false" outlineLevel="0" collapsed="false">
      <c r="A765" s="0" t="n">
        <v>59.8</v>
      </c>
    </row>
    <row r="766" customFormat="false" ht="12.8" hidden="false" customHeight="false" outlineLevel="0" collapsed="false">
      <c r="A766" s="0" t="n">
        <v>59.8</v>
      </c>
    </row>
    <row r="767" customFormat="false" ht="12.8" hidden="false" customHeight="false" outlineLevel="0" collapsed="false">
      <c r="A767" s="0" t="n">
        <v>65.69</v>
      </c>
    </row>
    <row r="768" customFormat="false" ht="12.8" hidden="false" customHeight="false" outlineLevel="0" collapsed="false">
      <c r="A768" s="0" t="n">
        <v>56.17</v>
      </c>
    </row>
    <row r="769" customFormat="false" ht="12.8" hidden="false" customHeight="false" outlineLevel="0" collapsed="false">
      <c r="A769" s="0" t="n">
        <v>58.89</v>
      </c>
    </row>
    <row r="770" customFormat="false" ht="12.8" hidden="false" customHeight="false" outlineLevel="0" collapsed="false">
      <c r="A770" s="0" t="n">
        <v>49.83</v>
      </c>
    </row>
    <row r="771" customFormat="false" ht="12.8" hidden="false" customHeight="false" outlineLevel="0" collapsed="false">
      <c r="A771" s="0" t="n">
        <v>48.92</v>
      </c>
    </row>
    <row r="772" customFormat="false" ht="12.8" hidden="false" customHeight="false" outlineLevel="0" collapsed="false">
      <c r="A772" s="0" t="n">
        <v>50.74</v>
      </c>
    </row>
    <row r="773" customFormat="false" ht="12.8" hidden="false" customHeight="false" outlineLevel="0" collapsed="false">
      <c r="A773" s="0" t="n">
        <v>53.45</v>
      </c>
    </row>
    <row r="774" customFormat="false" ht="12.8" hidden="false" customHeight="false" outlineLevel="0" collapsed="false">
      <c r="A774" s="0" t="n">
        <v>61.16</v>
      </c>
    </row>
    <row r="775" customFormat="false" ht="12.8" hidden="false" customHeight="false" outlineLevel="0" collapsed="false">
      <c r="A775" s="0" t="n">
        <v>73.39</v>
      </c>
    </row>
    <row r="776" customFormat="false" ht="12.8" hidden="false" customHeight="false" outlineLevel="0" collapsed="false">
      <c r="A776" s="0" t="n">
        <v>73.39</v>
      </c>
    </row>
    <row r="777" customFormat="false" ht="12.8" hidden="false" customHeight="false" outlineLevel="0" collapsed="false">
      <c r="A777" s="0" t="n">
        <v>58.89</v>
      </c>
    </row>
    <row r="778" customFormat="false" ht="12.8" hidden="false" customHeight="false" outlineLevel="0" collapsed="false">
      <c r="A778" s="0" t="n">
        <v>50.74</v>
      </c>
    </row>
    <row r="779" customFormat="false" ht="12.8" hidden="false" customHeight="false" outlineLevel="0" collapsed="false">
      <c r="A779" s="0" t="n">
        <v>53.45</v>
      </c>
    </row>
    <row r="780" customFormat="false" ht="12.8" hidden="false" customHeight="false" outlineLevel="0" collapsed="false">
      <c r="A780" s="0" t="n">
        <v>41.22</v>
      </c>
    </row>
    <row r="781" customFormat="false" ht="12.8" hidden="false" customHeight="false" outlineLevel="0" collapsed="false">
      <c r="A781" s="0" t="n">
        <v>46.66</v>
      </c>
    </row>
    <row r="782" customFormat="false" ht="12.8" hidden="false" customHeight="false" outlineLevel="0" collapsed="false">
      <c r="A782" s="0" t="n">
        <v>48.47</v>
      </c>
    </row>
    <row r="783" customFormat="false" ht="12.8" hidden="false" customHeight="false" outlineLevel="0" collapsed="false">
      <c r="A783" s="0" t="n">
        <v>45.3</v>
      </c>
    </row>
    <row r="784" customFormat="false" ht="12.8" hidden="false" customHeight="false" outlineLevel="0" collapsed="false">
      <c r="A784" s="0" t="n">
        <v>50.74</v>
      </c>
    </row>
    <row r="785" customFormat="false" ht="12.8" hidden="false" customHeight="false" outlineLevel="0" collapsed="false">
      <c r="A785" s="0" t="n">
        <v>56.62</v>
      </c>
    </row>
    <row r="786" customFormat="false" ht="12.8" hidden="false" customHeight="false" outlineLevel="0" collapsed="false">
      <c r="A786" s="0" t="n">
        <v>60.7</v>
      </c>
    </row>
    <row r="787" customFormat="false" ht="12.8" hidden="false" customHeight="false" outlineLevel="0" collapsed="false">
      <c r="A787" s="0" t="n">
        <v>52.09</v>
      </c>
    </row>
    <row r="788" customFormat="false" ht="12.8" hidden="false" customHeight="false" outlineLevel="0" collapsed="false">
      <c r="A788" s="0" t="n">
        <v>63.87</v>
      </c>
    </row>
    <row r="789" customFormat="false" ht="12.8" hidden="false" customHeight="false" outlineLevel="0" collapsed="false">
      <c r="A789" s="0" t="n">
        <v>53.45</v>
      </c>
    </row>
    <row r="790" customFormat="false" ht="12.8" hidden="false" customHeight="false" outlineLevel="0" collapsed="false">
      <c r="A790" s="0" t="n">
        <v>55.72</v>
      </c>
    </row>
    <row r="791" customFormat="false" ht="12.8" hidden="false" customHeight="false" outlineLevel="0" collapsed="false">
      <c r="A791" s="0" t="n">
        <v>67.04</v>
      </c>
    </row>
    <row r="792" customFormat="false" ht="12.8" hidden="false" customHeight="false" outlineLevel="0" collapsed="false">
      <c r="A792" s="0" t="n">
        <v>56.62</v>
      </c>
    </row>
    <row r="793" customFormat="false" ht="12.8" hidden="false" customHeight="false" outlineLevel="0" collapsed="false">
      <c r="A793" s="0" t="n">
        <v>54.36</v>
      </c>
    </row>
    <row r="794" customFormat="false" ht="12.8" hidden="false" customHeight="false" outlineLevel="0" collapsed="false">
      <c r="A794" s="0" t="n">
        <v>55.27</v>
      </c>
    </row>
    <row r="795" customFormat="false" ht="12.8" hidden="false" customHeight="false" outlineLevel="0" collapsed="false">
      <c r="A795" s="0" t="n">
        <v>57.08</v>
      </c>
    </row>
    <row r="796" customFormat="false" ht="12.8" hidden="false" customHeight="false" outlineLevel="0" collapsed="false">
      <c r="A796" s="0" t="n">
        <v>53.45</v>
      </c>
    </row>
    <row r="797" customFormat="false" ht="12.8" hidden="false" customHeight="false" outlineLevel="0" collapsed="false">
      <c r="A797" s="0" t="n">
        <v>49.83</v>
      </c>
    </row>
    <row r="798" customFormat="false" ht="12.8" hidden="false" customHeight="false" outlineLevel="0" collapsed="false">
      <c r="A798" s="0" t="n">
        <v>48.92</v>
      </c>
    </row>
    <row r="799" customFormat="false" ht="12.8" hidden="false" customHeight="false" outlineLevel="0" collapsed="false">
      <c r="A799" s="0" t="n">
        <v>48.47</v>
      </c>
    </row>
    <row r="800" customFormat="false" ht="12.8" hidden="false" customHeight="false" outlineLevel="0" collapsed="false">
      <c r="A800" s="0" t="n">
        <v>54.36</v>
      </c>
    </row>
    <row r="801" customFormat="false" ht="12.8" hidden="false" customHeight="false" outlineLevel="0" collapsed="false">
      <c r="A801" s="0" t="n">
        <v>97.39</v>
      </c>
    </row>
    <row r="802" customFormat="false" ht="12.8" hidden="false" customHeight="false" outlineLevel="0" collapsed="false">
      <c r="A802" s="0" t="n">
        <v>62.51</v>
      </c>
    </row>
    <row r="803" customFormat="false" ht="12.8" hidden="false" customHeight="false" outlineLevel="0" collapsed="false">
      <c r="A803" s="0" t="n">
        <v>77.01</v>
      </c>
    </row>
    <row r="804" customFormat="false" ht="12.8" hidden="false" customHeight="false" outlineLevel="0" collapsed="false">
      <c r="A804" s="0" t="n">
        <v>49.83</v>
      </c>
    </row>
    <row r="805" customFormat="false" ht="12.8" hidden="false" customHeight="false" outlineLevel="0" collapsed="false">
      <c r="A805" s="0" t="n">
        <v>54.36</v>
      </c>
    </row>
    <row r="806" customFormat="false" ht="12.8" hidden="false" customHeight="false" outlineLevel="0" collapsed="false">
      <c r="A806" s="0" t="n">
        <v>67.95</v>
      </c>
    </row>
    <row r="807" customFormat="false" ht="12.8" hidden="false" customHeight="false" outlineLevel="0" collapsed="false">
      <c r="A807" s="0" t="n">
        <v>58.89</v>
      </c>
    </row>
    <row r="808" customFormat="false" ht="12.8" hidden="false" customHeight="false" outlineLevel="0" collapsed="false">
      <c r="A808" s="0" t="n">
        <v>53</v>
      </c>
    </row>
    <row r="809" customFormat="false" ht="12.8" hidden="false" customHeight="false" outlineLevel="0" collapsed="false">
      <c r="A809" s="0" t="n">
        <v>48.47</v>
      </c>
    </row>
    <row r="810" customFormat="false" ht="12.8" hidden="false" customHeight="false" outlineLevel="0" collapsed="false">
      <c r="A810" s="0" t="n">
        <v>86.52</v>
      </c>
    </row>
    <row r="811" customFormat="false" ht="12.8" hidden="false" customHeight="false" outlineLevel="0" collapsed="false">
      <c r="A811" s="0" t="n">
        <v>83.81</v>
      </c>
    </row>
    <row r="812" customFormat="false" ht="12.8" hidden="false" customHeight="false" outlineLevel="0" collapsed="false">
      <c r="A812" s="0" t="n">
        <v>67.95</v>
      </c>
    </row>
    <row r="813" customFormat="false" ht="12.8" hidden="false" customHeight="false" outlineLevel="0" collapsed="false">
      <c r="A813" s="0" t="n">
        <v>50.74</v>
      </c>
    </row>
    <row r="814" customFormat="false" ht="12.8" hidden="false" customHeight="false" outlineLevel="0" collapsed="false">
      <c r="A814" s="0" t="n">
        <v>57.53</v>
      </c>
    </row>
    <row r="815" customFormat="false" ht="12.8" hidden="false" customHeight="false" outlineLevel="0" collapsed="false">
      <c r="A815" s="0" t="n">
        <v>49.83</v>
      </c>
    </row>
    <row r="816" customFormat="false" ht="12.8" hidden="false" customHeight="false" outlineLevel="0" collapsed="false">
      <c r="A816" s="0" t="n">
        <v>63.42</v>
      </c>
    </row>
    <row r="817" customFormat="false" ht="12.8" hidden="false" customHeight="false" outlineLevel="0" collapsed="false">
      <c r="A817" s="0" t="n">
        <v>95.13</v>
      </c>
    </row>
    <row r="818" customFormat="false" ht="12.8" hidden="false" customHeight="false" outlineLevel="0" collapsed="false">
      <c r="A818" s="0" t="n">
        <v>50.28</v>
      </c>
    </row>
    <row r="819" customFormat="false" ht="12.8" hidden="false" customHeight="false" outlineLevel="0" collapsed="false">
      <c r="A819" s="0" t="n">
        <v>56.17</v>
      </c>
    </row>
    <row r="820" customFormat="false" ht="12.8" hidden="false" customHeight="false" outlineLevel="0" collapsed="false">
      <c r="A820" s="0" t="n">
        <v>58.89</v>
      </c>
    </row>
    <row r="821" customFormat="false" ht="12.8" hidden="false" customHeight="false" outlineLevel="0" collapsed="false">
      <c r="A821" s="0" t="n">
        <v>60.25</v>
      </c>
    </row>
    <row r="822" customFormat="false" ht="12.8" hidden="false" customHeight="false" outlineLevel="0" collapsed="false">
      <c r="A822" s="0" t="n">
        <v>72.48</v>
      </c>
    </row>
    <row r="823" customFormat="false" ht="12.8" hidden="false" customHeight="false" outlineLevel="0" collapsed="false">
      <c r="A823" s="0" t="n">
        <v>56.62</v>
      </c>
    </row>
    <row r="824" customFormat="false" ht="12.8" hidden="false" customHeight="false" outlineLevel="0" collapsed="false">
      <c r="A824" s="0" t="n">
        <v>64.78</v>
      </c>
    </row>
    <row r="825" customFormat="false" ht="12.8" hidden="false" customHeight="false" outlineLevel="0" collapsed="false">
      <c r="A825" s="0" t="n">
        <v>56.62</v>
      </c>
    </row>
    <row r="826" customFormat="false" ht="12.8" hidden="false" customHeight="false" outlineLevel="0" collapsed="false">
      <c r="A826" s="0" t="n">
        <v>67.95</v>
      </c>
    </row>
    <row r="827" customFormat="false" ht="12.8" hidden="false" customHeight="false" outlineLevel="0" collapsed="false">
      <c r="A827" s="0" t="n">
        <v>45.3</v>
      </c>
    </row>
    <row r="828" customFormat="false" ht="12.8" hidden="false" customHeight="false" outlineLevel="0" collapsed="false">
      <c r="A828" s="0" t="n">
        <v>58.44</v>
      </c>
    </row>
    <row r="829" customFormat="false" ht="12.8" hidden="false" customHeight="false" outlineLevel="0" collapsed="false">
      <c r="A829" s="0" t="n">
        <v>67.95</v>
      </c>
    </row>
    <row r="830" customFormat="false" ht="12.8" hidden="false" customHeight="false" outlineLevel="0" collapsed="false">
      <c r="A830" s="0" t="n">
        <v>61.16</v>
      </c>
    </row>
    <row r="831" customFormat="false" ht="12.8" hidden="false" customHeight="false" outlineLevel="0" collapsed="false">
      <c r="A831" s="0" t="n">
        <v>49.38</v>
      </c>
    </row>
    <row r="832" customFormat="false" ht="12.8" hidden="false" customHeight="false" outlineLevel="0" collapsed="false">
      <c r="A832" s="0" t="n">
        <v>56.62</v>
      </c>
    </row>
    <row r="833" customFormat="false" ht="12.8" hidden="false" customHeight="false" outlineLevel="0" collapsed="false">
      <c r="A833" s="0" t="n">
        <v>53.45</v>
      </c>
    </row>
    <row r="834" customFormat="false" ht="12.8" hidden="false" customHeight="false" outlineLevel="0" collapsed="false">
      <c r="A834" s="0" t="n">
        <v>49.83</v>
      </c>
    </row>
    <row r="835" customFormat="false" ht="12.8" hidden="false" customHeight="false" outlineLevel="0" collapsed="false">
      <c r="A835" s="0" t="n">
        <v>59.8</v>
      </c>
    </row>
    <row r="836" customFormat="false" ht="12.8" hidden="false" customHeight="false" outlineLevel="0" collapsed="false">
      <c r="A836" s="0" t="n">
        <v>56.62</v>
      </c>
    </row>
    <row r="837" customFormat="false" ht="12.8" hidden="false" customHeight="false" outlineLevel="0" collapsed="false">
      <c r="A837" s="0" t="n">
        <v>81.99</v>
      </c>
    </row>
    <row r="838" customFormat="false" ht="12.8" hidden="false" customHeight="false" outlineLevel="0" collapsed="false">
      <c r="A838" s="0" t="n">
        <v>55.72</v>
      </c>
    </row>
    <row r="839" customFormat="false" ht="12.8" hidden="false" customHeight="false" outlineLevel="0" collapsed="false">
      <c r="A839" s="0" t="n">
        <v>53</v>
      </c>
    </row>
    <row r="840" customFormat="false" ht="12.8" hidden="false" customHeight="false" outlineLevel="0" collapsed="false">
      <c r="A840" s="0" t="n">
        <v>61.16</v>
      </c>
    </row>
    <row r="841" customFormat="false" ht="12.8" hidden="false" customHeight="false" outlineLevel="0" collapsed="false">
      <c r="A841" s="0" t="n">
        <v>58.89</v>
      </c>
    </row>
    <row r="842" customFormat="false" ht="12.8" hidden="false" customHeight="false" outlineLevel="0" collapsed="false">
      <c r="A842" s="0" t="n">
        <v>49.83</v>
      </c>
    </row>
    <row r="843" customFormat="false" ht="12.8" hidden="false" customHeight="false" outlineLevel="0" collapsed="false">
      <c r="A843" s="0" t="n">
        <v>49.83</v>
      </c>
    </row>
    <row r="844" customFormat="false" ht="12.8" hidden="false" customHeight="false" outlineLevel="0" collapsed="false">
      <c r="A844" s="0" t="n">
        <v>63.42</v>
      </c>
    </row>
    <row r="845" customFormat="false" ht="12.8" hidden="false" customHeight="false" outlineLevel="0" collapsed="false">
      <c r="A845" s="0" t="n">
        <v>54.36</v>
      </c>
    </row>
    <row r="846" customFormat="false" ht="12.8" hidden="false" customHeight="false" outlineLevel="0" collapsed="false">
      <c r="A846" s="0" t="n">
        <v>70.22</v>
      </c>
    </row>
    <row r="847" customFormat="false" ht="12.8" hidden="false" customHeight="false" outlineLevel="0" collapsed="false">
      <c r="A847" s="0" t="n">
        <v>51.64</v>
      </c>
    </row>
    <row r="848" customFormat="false" ht="12.8" hidden="false" customHeight="false" outlineLevel="0" collapsed="false">
      <c r="A848" s="0" t="n">
        <v>72.03</v>
      </c>
    </row>
    <row r="849" customFormat="false" ht="12.8" hidden="false" customHeight="false" outlineLevel="0" collapsed="false">
      <c r="A849" s="0" t="n">
        <v>50.74</v>
      </c>
    </row>
    <row r="850" customFormat="false" ht="12.8" hidden="false" customHeight="false" outlineLevel="0" collapsed="false">
      <c r="A850" s="0" t="n">
        <v>52.55</v>
      </c>
    </row>
    <row r="851" customFormat="false" ht="12.8" hidden="false" customHeight="false" outlineLevel="0" collapsed="false">
      <c r="A851" s="0" t="n">
        <v>49.83</v>
      </c>
    </row>
    <row r="852" customFormat="false" ht="12.8" hidden="false" customHeight="false" outlineLevel="0" collapsed="false">
      <c r="A852" s="0" t="n">
        <v>57.98</v>
      </c>
    </row>
    <row r="853" customFormat="false" ht="12.8" hidden="false" customHeight="false" outlineLevel="0" collapsed="false">
      <c r="A853" s="0" t="n">
        <v>61.61</v>
      </c>
    </row>
    <row r="854" customFormat="false" ht="12.8" hidden="false" customHeight="false" outlineLevel="0" collapsed="false">
      <c r="A854" s="0" t="n">
        <v>62.06</v>
      </c>
    </row>
    <row r="855" customFormat="false" ht="12.8" hidden="false" customHeight="false" outlineLevel="0" collapsed="false">
      <c r="A855" s="0" t="n">
        <v>69.31</v>
      </c>
    </row>
    <row r="856" customFormat="false" ht="12.8" hidden="false" customHeight="false" outlineLevel="0" collapsed="false">
      <c r="A856" s="0" t="n">
        <v>58.89</v>
      </c>
    </row>
    <row r="857" customFormat="false" ht="12.8" hidden="false" customHeight="false" outlineLevel="0" collapsed="false">
      <c r="A857" s="0" t="n">
        <v>44.85</v>
      </c>
    </row>
    <row r="858" customFormat="false" ht="12.8" hidden="false" customHeight="false" outlineLevel="0" collapsed="false">
      <c r="A858" s="0" t="n">
        <v>52.09</v>
      </c>
    </row>
    <row r="859" customFormat="false" ht="12.8" hidden="false" customHeight="false" outlineLevel="0" collapsed="false">
      <c r="A859" s="0" t="n">
        <v>56.62</v>
      </c>
    </row>
    <row r="860" customFormat="false" ht="12.8" hidden="false" customHeight="false" outlineLevel="0" collapsed="false">
      <c r="A860" s="0" t="n">
        <v>79.28</v>
      </c>
    </row>
    <row r="861" customFormat="false" ht="12.8" hidden="false" customHeight="false" outlineLevel="0" collapsed="false">
      <c r="A861" s="0" t="n">
        <v>70.67</v>
      </c>
    </row>
    <row r="862" customFormat="false" ht="12.8" hidden="false" customHeight="false" outlineLevel="0" collapsed="false">
      <c r="A862" s="0" t="n">
        <v>48.47</v>
      </c>
    </row>
    <row r="863" customFormat="false" ht="12.8" hidden="false" customHeight="false" outlineLevel="0" collapsed="false">
      <c r="A863" s="0" t="n">
        <v>72.48</v>
      </c>
    </row>
    <row r="864" customFormat="false" ht="12.8" hidden="false" customHeight="false" outlineLevel="0" collapsed="false">
      <c r="A864" s="0" t="n">
        <v>57.98</v>
      </c>
    </row>
    <row r="865" customFormat="false" ht="12.8" hidden="false" customHeight="false" outlineLevel="0" collapsed="false">
      <c r="A865" s="0" t="n">
        <v>58.89</v>
      </c>
    </row>
    <row r="866" customFormat="false" ht="12.8" hidden="false" customHeight="false" outlineLevel="0" collapsed="false">
      <c r="A866" s="0" t="n">
        <v>61.16</v>
      </c>
    </row>
    <row r="867" customFormat="false" ht="12.8" hidden="false" customHeight="false" outlineLevel="0" collapsed="false">
      <c r="A867" s="0" t="n">
        <v>62.06</v>
      </c>
    </row>
    <row r="868" customFormat="false" ht="12.8" hidden="false" customHeight="false" outlineLevel="0" collapsed="false">
      <c r="A868" s="0" t="n">
        <v>56.62</v>
      </c>
    </row>
    <row r="869" customFormat="false" ht="12.8" hidden="false" customHeight="false" outlineLevel="0" collapsed="false">
      <c r="A869" s="0" t="n">
        <v>48.92</v>
      </c>
    </row>
    <row r="870" customFormat="false" ht="12.8" hidden="false" customHeight="false" outlineLevel="0" collapsed="false">
      <c r="A870" s="0" t="n">
        <v>62.06</v>
      </c>
    </row>
    <row r="871" customFormat="false" ht="12.8" hidden="false" customHeight="false" outlineLevel="0" collapsed="false">
      <c r="A871" s="0" t="n">
        <v>70.22</v>
      </c>
    </row>
    <row r="872" customFormat="false" ht="12.8" hidden="false" customHeight="false" outlineLevel="0" collapsed="false">
      <c r="A872" s="0" t="n">
        <v>98.3</v>
      </c>
    </row>
    <row r="873" customFormat="false" ht="12.8" hidden="false" customHeight="false" outlineLevel="0" collapsed="false">
      <c r="A873" s="0" t="n">
        <v>57.08</v>
      </c>
    </row>
    <row r="874" customFormat="false" ht="12.8" hidden="false" customHeight="false" outlineLevel="0" collapsed="false">
      <c r="A874" s="0" t="n">
        <v>58.89</v>
      </c>
    </row>
    <row r="875" customFormat="false" ht="12.8" hidden="false" customHeight="false" outlineLevel="0" collapsed="false">
      <c r="A875" s="0" t="n">
        <v>61.16</v>
      </c>
    </row>
    <row r="876" customFormat="false" ht="12.8" hidden="false" customHeight="false" outlineLevel="0" collapsed="false">
      <c r="A876" s="0" t="n">
        <v>70.67</v>
      </c>
    </row>
    <row r="877" customFormat="false" ht="12.8" hidden="false" customHeight="false" outlineLevel="0" collapsed="false">
      <c r="A877" s="0" t="n">
        <v>52.09</v>
      </c>
    </row>
    <row r="878" customFormat="false" ht="12.8" hidden="false" customHeight="false" outlineLevel="0" collapsed="false">
      <c r="A878" s="0" t="n">
        <v>49.38</v>
      </c>
    </row>
    <row r="879" customFormat="false" ht="12.8" hidden="false" customHeight="false" outlineLevel="0" collapsed="false">
      <c r="A879" s="0" t="n">
        <v>47.57</v>
      </c>
    </row>
    <row r="880" customFormat="false" ht="12.8" hidden="false" customHeight="false" outlineLevel="0" collapsed="false">
      <c r="A880" s="0" t="n">
        <v>62.06</v>
      </c>
    </row>
    <row r="881" customFormat="false" ht="12.8" hidden="false" customHeight="false" outlineLevel="0" collapsed="false">
      <c r="A881" s="0" t="n">
        <v>64.78</v>
      </c>
    </row>
    <row r="882" customFormat="false" ht="12.8" hidden="false" customHeight="false" outlineLevel="0" collapsed="false">
      <c r="A882" s="0" t="n">
        <v>55.72</v>
      </c>
    </row>
    <row r="883" customFormat="false" ht="12.8" hidden="false" customHeight="false" outlineLevel="0" collapsed="false">
      <c r="A883" s="0" t="n">
        <v>80.63</v>
      </c>
    </row>
    <row r="884" customFormat="false" ht="12.8" hidden="false" customHeight="false" outlineLevel="0" collapsed="false">
      <c r="A884" s="0" t="n">
        <v>54.36</v>
      </c>
    </row>
    <row r="885" customFormat="false" ht="12.8" hidden="false" customHeight="false" outlineLevel="0" collapsed="false">
      <c r="A885" s="0" t="n">
        <v>60.7</v>
      </c>
    </row>
    <row r="886" customFormat="false" ht="12.8" hidden="false" customHeight="false" outlineLevel="0" collapsed="false">
      <c r="A886" s="0" t="n">
        <v>54.81</v>
      </c>
    </row>
    <row r="887" customFormat="false" ht="12.8" hidden="false" customHeight="false" outlineLevel="0" collapsed="false">
      <c r="A887" s="0" t="n">
        <v>46.21</v>
      </c>
    </row>
    <row r="888" customFormat="false" ht="12.8" hidden="false" customHeight="false" outlineLevel="0" collapsed="false">
      <c r="A888" s="0" t="n">
        <v>52.09</v>
      </c>
    </row>
    <row r="889" customFormat="false" ht="12.8" hidden="false" customHeight="false" outlineLevel="0" collapsed="false">
      <c r="A889" s="0" t="n">
        <v>52.55</v>
      </c>
    </row>
    <row r="890" customFormat="false" ht="12.8" hidden="false" customHeight="false" outlineLevel="0" collapsed="false">
      <c r="A890" s="0" t="n">
        <v>77.01</v>
      </c>
    </row>
    <row r="891" customFormat="false" ht="12.8" hidden="false" customHeight="false" outlineLevel="0" collapsed="false">
      <c r="A891" s="0" t="n">
        <v>72.48</v>
      </c>
    </row>
    <row r="892" customFormat="false" ht="12.8" hidden="false" customHeight="false" outlineLevel="0" collapsed="false">
      <c r="A892" s="0" t="n">
        <v>49.38</v>
      </c>
    </row>
    <row r="893" customFormat="false" ht="12.8" hidden="false" customHeight="false" outlineLevel="0" collapsed="false">
      <c r="A893" s="0" t="n">
        <v>50.74</v>
      </c>
    </row>
    <row r="894" customFormat="false" ht="12.8" hidden="false" customHeight="false" outlineLevel="0" collapsed="false">
      <c r="A894" s="0" t="n">
        <v>54.36</v>
      </c>
    </row>
    <row r="895" customFormat="false" ht="12.8" hidden="false" customHeight="false" outlineLevel="0" collapsed="false">
      <c r="A895" s="0" t="n">
        <v>60.25</v>
      </c>
    </row>
    <row r="896" customFormat="false" ht="12.8" hidden="false" customHeight="false" outlineLevel="0" collapsed="false">
      <c r="A896" s="0" t="n">
        <v>49.83</v>
      </c>
    </row>
    <row r="897" customFormat="false" ht="12.8" hidden="false" customHeight="false" outlineLevel="0" collapsed="false">
      <c r="A897" s="0" t="n">
        <v>58.89</v>
      </c>
    </row>
    <row r="898" customFormat="false" ht="12.8" hidden="false" customHeight="false" outlineLevel="0" collapsed="false">
      <c r="A898" s="0" t="n">
        <v>55.27</v>
      </c>
    </row>
    <row r="899" customFormat="false" ht="12.8" hidden="false" customHeight="false" outlineLevel="0" collapsed="false">
      <c r="A899" s="0" t="n">
        <v>55.27</v>
      </c>
    </row>
    <row r="900" customFormat="false" ht="12.8" hidden="false" customHeight="false" outlineLevel="0" collapsed="false">
      <c r="A900" s="0" t="n">
        <v>54.81</v>
      </c>
    </row>
    <row r="901" customFormat="false" ht="12.8" hidden="false" customHeight="false" outlineLevel="0" collapsed="false">
      <c r="A901" s="0" t="n">
        <v>56.62</v>
      </c>
    </row>
    <row r="902" customFormat="false" ht="12.8" hidden="false" customHeight="false" outlineLevel="0" collapsed="false">
      <c r="A902" s="0" t="n">
        <v>47.57</v>
      </c>
    </row>
    <row r="903" customFormat="false" ht="12.8" hidden="false" customHeight="false" outlineLevel="0" collapsed="false">
      <c r="A903" s="0" t="n">
        <v>50.74</v>
      </c>
    </row>
    <row r="904" customFormat="false" ht="12.8" hidden="false" customHeight="false" outlineLevel="0" collapsed="false">
      <c r="A904" s="0" t="n">
        <v>58.89</v>
      </c>
    </row>
    <row r="905" customFormat="false" ht="12.8" hidden="false" customHeight="false" outlineLevel="0" collapsed="false">
      <c r="A905" s="0" t="n">
        <v>65.69</v>
      </c>
    </row>
    <row r="906" customFormat="false" ht="12.8" hidden="false" customHeight="false" outlineLevel="0" collapsed="false">
      <c r="A906" s="0" t="n">
        <v>65.69</v>
      </c>
    </row>
    <row r="907" customFormat="false" ht="12.8" hidden="false" customHeight="false" outlineLevel="0" collapsed="false">
      <c r="A907" s="0" t="n">
        <v>56.17</v>
      </c>
    </row>
    <row r="908" customFormat="false" ht="12.8" hidden="false" customHeight="false" outlineLevel="0" collapsed="false">
      <c r="A908" s="0" t="n">
        <v>51.19</v>
      </c>
    </row>
    <row r="909" customFormat="false" ht="12.8" hidden="false" customHeight="false" outlineLevel="0" collapsed="false">
      <c r="A909" s="0" t="n">
        <v>54.36</v>
      </c>
    </row>
    <row r="910" customFormat="false" ht="12.8" hidden="false" customHeight="false" outlineLevel="0" collapsed="false">
      <c r="A910" s="0" t="n">
        <v>61.16</v>
      </c>
    </row>
    <row r="911" customFormat="false" ht="12.8" hidden="false" customHeight="false" outlineLevel="0" collapsed="false">
      <c r="A911" s="0" t="n">
        <v>53.45</v>
      </c>
    </row>
    <row r="912" customFormat="false" ht="12.8" hidden="false" customHeight="false" outlineLevel="0" collapsed="false">
      <c r="A912" s="0" t="n">
        <v>60.25</v>
      </c>
    </row>
    <row r="913" customFormat="false" ht="12.8" hidden="false" customHeight="false" outlineLevel="0" collapsed="false">
      <c r="A913" s="0" t="n">
        <v>55.27</v>
      </c>
    </row>
    <row r="914" customFormat="false" ht="12.8" hidden="false" customHeight="false" outlineLevel="0" collapsed="false">
      <c r="A914" s="0" t="n">
        <v>56.62</v>
      </c>
    </row>
    <row r="915" customFormat="false" ht="12.8" hidden="false" customHeight="false" outlineLevel="0" collapsed="false">
      <c r="A915" s="0" t="n">
        <v>57.08</v>
      </c>
    </row>
    <row r="916" customFormat="false" ht="12.8" hidden="false" customHeight="false" outlineLevel="0" collapsed="false">
      <c r="A916" s="0" t="n">
        <v>50.74</v>
      </c>
    </row>
    <row r="917" customFormat="false" ht="12.8" hidden="false" customHeight="false" outlineLevel="0" collapsed="false">
      <c r="A917" s="0" t="n">
        <v>62.06</v>
      </c>
    </row>
    <row r="918" customFormat="false" ht="12.8" hidden="false" customHeight="false" outlineLevel="0" collapsed="false">
      <c r="A918" s="0" t="n">
        <v>52.09</v>
      </c>
    </row>
    <row r="919" customFormat="false" ht="12.8" hidden="false" customHeight="false" outlineLevel="0" collapsed="false">
      <c r="A919" s="0" t="n">
        <v>61.16</v>
      </c>
    </row>
    <row r="920" customFormat="false" ht="12.8" hidden="false" customHeight="false" outlineLevel="0" collapsed="false">
      <c r="A920" s="0" t="n">
        <v>59.34</v>
      </c>
    </row>
    <row r="921" customFormat="false" ht="12.8" hidden="false" customHeight="false" outlineLevel="0" collapsed="false">
      <c r="A921" s="0" t="n">
        <v>50.28</v>
      </c>
    </row>
    <row r="922" customFormat="false" ht="12.8" hidden="false" customHeight="false" outlineLevel="0" collapsed="false">
      <c r="A922" s="0" t="n">
        <v>49.83</v>
      </c>
    </row>
    <row r="923" customFormat="false" ht="12.8" hidden="false" customHeight="false" outlineLevel="0" collapsed="false">
      <c r="A923" s="0" t="n">
        <v>72.48</v>
      </c>
    </row>
    <row r="924" customFormat="false" ht="12.8" hidden="false" customHeight="false" outlineLevel="0" collapsed="false">
      <c r="A924" s="0" t="n">
        <v>63.42</v>
      </c>
    </row>
    <row r="925" customFormat="false" ht="12.8" hidden="false" customHeight="false" outlineLevel="0" collapsed="false">
      <c r="A925" s="0" t="n">
        <v>67.5</v>
      </c>
    </row>
    <row r="926" customFormat="false" ht="12.8" hidden="false" customHeight="false" outlineLevel="0" collapsed="false">
      <c r="A926" s="0" t="n">
        <v>49.83</v>
      </c>
    </row>
    <row r="927" customFormat="false" ht="12.8" hidden="false" customHeight="false" outlineLevel="0" collapsed="false">
      <c r="A927" s="0" t="n">
        <v>60.7</v>
      </c>
    </row>
    <row r="928" customFormat="false" ht="12.8" hidden="false" customHeight="false" outlineLevel="0" collapsed="false">
      <c r="A928" s="0" t="n">
        <v>70.22</v>
      </c>
    </row>
    <row r="929" customFormat="false" ht="12.8" hidden="false" customHeight="false" outlineLevel="0" collapsed="false">
      <c r="A929" s="0" t="n">
        <v>67.95</v>
      </c>
    </row>
    <row r="930" customFormat="false" ht="12.8" hidden="false" customHeight="false" outlineLevel="0" collapsed="false">
      <c r="A930" s="0" t="n">
        <v>58.44</v>
      </c>
    </row>
    <row r="931" customFormat="false" ht="12.8" hidden="false" customHeight="false" outlineLevel="0" collapsed="false">
      <c r="A931" s="0" t="n">
        <v>55.27</v>
      </c>
    </row>
    <row r="932" customFormat="false" ht="12.8" hidden="false" customHeight="false" outlineLevel="0" collapsed="false">
      <c r="A932" s="0" t="n">
        <v>50.74</v>
      </c>
    </row>
    <row r="933" customFormat="false" ht="12.8" hidden="false" customHeight="false" outlineLevel="0" collapsed="false">
      <c r="A933" s="0" t="n">
        <v>58.89</v>
      </c>
    </row>
    <row r="934" customFormat="false" ht="12.8" hidden="false" customHeight="false" outlineLevel="0" collapsed="false">
      <c r="A934" s="0" t="n">
        <v>57.98</v>
      </c>
    </row>
    <row r="935" customFormat="false" ht="12.8" hidden="false" customHeight="false" outlineLevel="0" collapsed="false">
      <c r="A935" s="0" t="n">
        <v>54.36</v>
      </c>
    </row>
    <row r="936" customFormat="false" ht="12.8" hidden="false" customHeight="false" outlineLevel="0" collapsed="false">
      <c r="A936" s="0" t="n">
        <v>48.92</v>
      </c>
    </row>
    <row r="937" customFormat="false" ht="12.8" hidden="false" customHeight="false" outlineLevel="0" collapsed="false">
      <c r="A937" s="0" t="n">
        <v>44.39</v>
      </c>
    </row>
    <row r="938" customFormat="false" ht="12.8" hidden="false" customHeight="false" outlineLevel="0" collapsed="false">
      <c r="A938" s="0" t="n">
        <v>57.53</v>
      </c>
    </row>
    <row r="939" customFormat="false" ht="12.8" hidden="false" customHeight="false" outlineLevel="0" collapsed="false">
      <c r="A939" s="0" t="n">
        <v>58.89</v>
      </c>
    </row>
    <row r="940" customFormat="false" ht="12.8" hidden="false" customHeight="false" outlineLevel="0" collapsed="false">
      <c r="A940" s="0" t="n">
        <v>65.69</v>
      </c>
    </row>
    <row r="941" customFormat="false" ht="12.8" hidden="false" customHeight="false" outlineLevel="0" collapsed="false">
      <c r="A941" s="0" t="n">
        <v>58.89</v>
      </c>
    </row>
    <row r="942" customFormat="false" ht="12.8" hidden="false" customHeight="false" outlineLevel="0" collapsed="false">
      <c r="A942" s="0" t="n">
        <v>51.19</v>
      </c>
    </row>
    <row r="943" customFormat="false" ht="12.8" hidden="false" customHeight="false" outlineLevel="0" collapsed="false">
      <c r="A943" s="0" t="n">
        <v>70.67</v>
      </c>
    </row>
    <row r="944" customFormat="false" ht="12.8" hidden="false" customHeight="false" outlineLevel="0" collapsed="false">
      <c r="A944" s="0" t="n">
        <v>49.83</v>
      </c>
    </row>
    <row r="945" customFormat="false" ht="12.8" hidden="false" customHeight="false" outlineLevel="0" collapsed="false">
      <c r="A945" s="0" t="n">
        <v>59.8</v>
      </c>
    </row>
    <row r="946" customFormat="false" ht="12.8" hidden="false" customHeight="false" outlineLevel="0" collapsed="false">
      <c r="A946" s="0" t="n">
        <v>63.42</v>
      </c>
    </row>
    <row r="947" customFormat="false" ht="12.8" hidden="false" customHeight="false" outlineLevel="0" collapsed="false">
      <c r="A947" s="0" t="n">
        <v>72.03</v>
      </c>
    </row>
    <row r="948" customFormat="false" ht="12.8" hidden="false" customHeight="false" outlineLevel="0" collapsed="false">
      <c r="A948" s="0" t="n">
        <v>74.29</v>
      </c>
    </row>
    <row r="949" customFormat="false" ht="12.8" hidden="false" customHeight="false" outlineLevel="0" collapsed="false">
      <c r="A949" s="0" t="n">
        <v>51.64</v>
      </c>
    </row>
    <row r="950" customFormat="false" ht="12.8" hidden="false" customHeight="false" outlineLevel="0" collapsed="false">
      <c r="A950" s="0" t="n">
        <v>58.89</v>
      </c>
    </row>
    <row r="951" customFormat="false" ht="12.8" hidden="false" customHeight="false" outlineLevel="0" collapsed="false">
      <c r="A951" s="0" t="n">
        <v>63.42</v>
      </c>
    </row>
    <row r="952" customFormat="false" ht="12.8" hidden="false" customHeight="false" outlineLevel="0" collapsed="false">
      <c r="A952" s="0" t="n">
        <v>57.53</v>
      </c>
    </row>
    <row r="953" customFormat="false" ht="12.8" hidden="false" customHeight="false" outlineLevel="0" collapsed="false">
      <c r="A953" s="0" t="n">
        <v>52.09</v>
      </c>
    </row>
    <row r="954" customFormat="false" ht="12.8" hidden="false" customHeight="false" outlineLevel="0" collapsed="false">
      <c r="A954" s="0" t="n">
        <v>83.81</v>
      </c>
    </row>
    <row r="955" customFormat="false" ht="12.8" hidden="false" customHeight="false" outlineLevel="0" collapsed="false">
      <c r="A955" s="0" t="n">
        <v>56.17</v>
      </c>
    </row>
    <row r="956" customFormat="false" ht="12.8" hidden="false" customHeight="false" outlineLevel="0" collapsed="false">
      <c r="A956" s="0" t="n">
        <v>51.64</v>
      </c>
    </row>
    <row r="957" customFormat="false" ht="12.8" hidden="false" customHeight="false" outlineLevel="0" collapsed="false">
      <c r="A957" s="0" t="n">
        <v>52.55</v>
      </c>
    </row>
    <row r="958" customFormat="false" ht="12.8" hidden="false" customHeight="false" outlineLevel="0" collapsed="false">
      <c r="A958" s="0" t="n">
        <v>50.74</v>
      </c>
    </row>
    <row r="959" customFormat="false" ht="12.8" hidden="false" customHeight="false" outlineLevel="0" collapsed="false">
      <c r="A959" s="0" t="n">
        <v>60.25</v>
      </c>
    </row>
    <row r="960" customFormat="false" ht="12.8" hidden="false" customHeight="false" outlineLevel="0" collapsed="false">
      <c r="A960" s="0" t="n">
        <v>52.09</v>
      </c>
    </row>
    <row r="961" customFormat="false" ht="12.8" hidden="false" customHeight="false" outlineLevel="0" collapsed="false">
      <c r="A961" s="0" t="n">
        <v>52.09</v>
      </c>
    </row>
    <row r="962" customFormat="false" ht="12.8" hidden="false" customHeight="false" outlineLevel="0" collapsed="false">
      <c r="A962" s="0" t="n">
        <v>65.69</v>
      </c>
    </row>
    <row r="963" customFormat="false" ht="12.8" hidden="false" customHeight="false" outlineLevel="0" collapsed="false">
      <c r="A963" s="0" t="n">
        <v>63.42</v>
      </c>
    </row>
    <row r="964" customFormat="false" ht="12.8" hidden="false" customHeight="false" outlineLevel="0" collapsed="false">
      <c r="A964" s="0" t="n">
        <v>57.53</v>
      </c>
    </row>
    <row r="965" customFormat="false" ht="12.8" hidden="false" customHeight="false" outlineLevel="0" collapsed="false">
      <c r="A965" s="0" t="n">
        <v>54.36</v>
      </c>
    </row>
    <row r="966" customFormat="false" ht="12.8" hidden="false" customHeight="false" outlineLevel="0" collapsed="false">
      <c r="A966" s="0" t="n">
        <v>83.81</v>
      </c>
    </row>
    <row r="967" customFormat="false" ht="12.8" hidden="false" customHeight="false" outlineLevel="0" collapsed="false">
      <c r="A967" s="0" t="n">
        <v>58.89</v>
      </c>
    </row>
    <row r="968" customFormat="false" ht="12.8" hidden="false" customHeight="false" outlineLevel="0" collapsed="false">
      <c r="A968" s="0" t="n">
        <v>61.16</v>
      </c>
    </row>
    <row r="969" customFormat="false" ht="12.8" hidden="false" customHeight="false" outlineLevel="0" collapsed="false">
      <c r="A969" s="0" t="n">
        <v>65.69</v>
      </c>
    </row>
    <row r="970" customFormat="false" ht="12.8" hidden="false" customHeight="false" outlineLevel="0" collapsed="false">
      <c r="A970" s="0" t="n">
        <v>58.89</v>
      </c>
    </row>
    <row r="971" customFormat="false" ht="12.8" hidden="false" customHeight="false" outlineLevel="0" collapsed="false">
      <c r="A971" s="0" t="n">
        <v>67.95</v>
      </c>
    </row>
    <row r="972" customFormat="false" ht="12.8" hidden="false" customHeight="false" outlineLevel="0" collapsed="false">
      <c r="A972" s="0" t="n">
        <v>49.38</v>
      </c>
    </row>
    <row r="973" customFormat="false" ht="12.8" hidden="false" customHeight="false" outlineLevel="0" collapsed="false">
      <c r="A973" s="0" t="n">
        <v>49.83</v>
      </c>
    </row>
    <row r="974" customFormat="false" ht="12.8" hidden="false" customHeight="false" outlineLevel="0" collapsed="false">
      <c r="A974" s="0" t="n">
        <v>64.33</v>
      </c>
    </row>
    <row r="975" customFormat="false" ht="12.8" hidden="false" customHeight="false" outlineLevel="0" collapsed="false">
      <c r="A975" s="0" t="n">
        <v>56.62</v>
      </c>
    </row>
    <row r="976" customFormat="false" ht="12.8" hidden="false" customHeight="false" outlineLevel="0" collapsed="false">
      <c r="A976" s="0" t="n">
        <v>59.8</v>
      </c>
    </row>
    <row r="977" customFormat="false" ht="12.8" hidden="false" customHeight="false" outlineLevel="0" collapsed="false">
      <c r="A977" s="0" t="n">
        <v>49.83</v>
      </c>
    </row>
    <row r="978" customFormat="false" ht="12.8" hidden="false" customHeight="false" outlineLevel="0" collapsed="false">
      <c r="A978" s="0" t="n">
        <v>49.83</v>
      </c>
    </row>
    <row r="979" customFormat="false" ht="12.8" hidden="false" customHeight="false" outlineLevel="0" collapsed="false">
      <c r="A979" s="0" t="n">
        <v>54.36</v>
      </c>
    </row>
    <row r="980" customFormat="false" ht="12.8" hidden="false" customHeight="false" outlineLevel="0" collapsed="false">
      <c r="A980" s="0" t="n">
        <v>58.89</v>
      </c>
    </row>
    <row r="981" customFormat="false" ht="12.8" hidden="false" customHeight="false" outlineLevel="0" collapsed="false">
      <c r="A981" s="0" t="n">
        <v>52.55</v>
      </c>
    </row>
    <row r="982" customFormat="false" ht="12.8" hidden="false" customHeight="false" outlineLevel="0" collapsed="false">
      <c r="A982" s="0" t="n">
        <v>40.77</v>
      </c>
    </row>
    <row r="983" customFormat="false" ht="12.8" hidden="false" customHeight="false" outlineLevel="0" collapsed="false">
      <c r="A983" s="0" t="n">
        <v>58.89</v>
      </c>
    </row>
    <row r="984" customFormat="false" ht="12.8" hidden="false" customHeight="false" outlineLevel="0" collapsed="false">
      <c r="A984" s="0" t="n">
        <v>56.62</v>
      </c>
    </row>
    <row r="985" customFormat="false" ht="12.8" hidden="false" customHeight="false" outlineLevel="0" collapsed="false">
      <c r="A985" s="0" t="n">
        <v>50.74</v>
      </c>
    </row>
    <row r="986" customFormat="false" ht="12.8" hidden="false" customHeight="false" outlineLevel="0" collapsed="false">
      <c r="A986" s="0" t="n">
        <v>57.53</v>
      </c>
    </row>
    <row r="987" customFormat="false" ht="12.8" hidden="false" customHeight="false" outlineLevel="0" collapsed="false">
      <c r="A987" s="0" t="n">
        <v>59.8</v>
      </c>
    </row>
    <row r="988" customFormat="false" ht="12.8" hidden="false" customHeight="false" outlineLevel="0" collapsed="false">
      <c r="A988" s="0" t="n">
        <v>57.98</v>
      </c>
    </row>
    <row r="989" customFormat="false" ht="12.8" hidden="false" customHeight="false" outlineLevel="0" collapsed="false">
      <c r="A989" s="0" t="n">
        <v>52.09</v>
      </c>
    </row>
    <row r="990" customFormat="false" ht="12.8" hidden="false" customHeight="false" outlineLevel="0" collapsed="false">
      <c r="A990" s="0" t="n">
        <v>52.55</v>
      </c>
    </row>
    <row r="991" customFormat="false" ht="12.8" hidden="false" customHeight="false" outlineLevel="0" collapsed="false">
      <c r="A991" s="0" t="n">
        <v>65.69</v>
      </c>
    </row>
    <row r="992" customFormat="false" ht="12.8" hidden="false" customHeight="false" outlineLevel="0" collapsed="false">
      <c r="A992" s="0" t="n">
        <v>53.91</v>
      </c>
    </row>
    <row r="993" customFormat="false" ht="12.8" hidden="false" customHeight="false" outlineLevel="0" collapsed="false">
      <c r="A993" s="0" t="n">
        <v>61.16</v>
      </c>
    </row>
    <row r="994" customFormat="false" ht="12.8" hidden="false" customHeight="false" outlineLevel="0" collapsed="false">
      <c r="A994" s="0" t="n">
        <v>53</v>
      </c>
    </row>
    <row r="995" customFormat="false" ht="12.8" hidden="false" customHeight="false" outlineLevel="0" collapsed="false">
      <c r="A995" s="0" t="n">
        <v>56.62</v>
      </c>
    </row>
    <row r="996" customFormat="false" ht="12.8" hidden="false" customHeight="false" outlineLevel="0" collapsed="false">
      <c r="A996" s="0" t="n">
        <v>53</v>
      </c>
    </row>
    <row r="997" customFormat="false" ht="12.8" hidden="false" customHeight="false" outlineLevel="0" collapsed="false">
      <c r="A997" s="0" t="n">
        <v>54.36</v>
      </c>
    </row>
    <row r="998" customFormat="false" ht="12.8" hidden="false" customHeight="false" outlineLevel="0" collapsed="false">
      <c r="A998" s="0" t="n">
        <v>58.89</v>
      </c>
    </row>
    <row r="999" customFormat="false" ht="12.8" hidden="false" customHeight="false" outlineLevel="0" collapsed="false">
      <c r="A999" s="0" t="n">
        <v>54.36</v>
      </c>
    </row>
    <row r="1000" customFormat="false" ht="12.8" hidden="false" customHeight="false" outlineLevel="0" collapsed="false">
      <c r="A1000" s="0" t="n">
        <v>56.62</v>
      </c>
    </row>
    <row r="1001" customFormat="false" ht="12.8" hidden="false" customHeight="false" outlineLevel="0" collapsed="false">
      <c r="A1001" s="0" t="n">
        <v>58.44</v>
      </c>
    </row>
    <row r="1002" customFormat="false" ht="12.8" hidden="false" customHeight="false" outlineLevel="0" collapsed="false">
      <c r="A1002" s="0" t="n">
        <v>65.23</v>
      </c>
    </row>
    <row r="1003" customFormat="false" ht="12.8" hidden="false" customHeight="false" outlineLevel="0" collapsed="false">
      <c r="A1003" s="0" t="n">
        <v>45.3</v>
      </c>
    </row>
    <row r="1004" customFormat="false" ht="12.8" hidden="false" customHeight="false" outlineLevel="0" collapsed="false">
      <c r="A1004" s="0" t="n">
        <v>65.69</v>
      </c>
    </row>
    <row r="1005" customFormat="false" ht="12.8" hidden="false" customHeight="false" outlineLevel="0" collapsed="false">
      <c r="A1005" s="0" t="n">
        <v>47.11</v>
      </c>
    </row>
    <row r="1006" customFormat="false" ht="12.8" hidden="false" customHeight="false" outlineLevel="0" collapsed="false">
      <c r="A1006" s="0" t="n">
        <v>49.83</v>
      </c>
    </row>
    <row r="1007" customFormat="false" ht="12.8" hidden="false" customHeight="false" outlineLevel="0" collapsed="false">
      <c r="A1007" s="0" t="n">
        <v>65.69</v>
      </c>
    </row>
    <row r="1008" customFormat="false" ht="12.8" hidden="false" customHeight="false" outlineLevel="0" collapsed="false">
      <c r="A1008" s="0" t="n">
        <v>59.8</v>
      </c>
    </row>
    <row r="1009" customFormat="false" ht="12.8" hidden="false" customHeight="false" outlineLevel="0" collapsed="false">
      <c r="A1009" s="0" t="n">
        <v>56.62</v>
      </c>
    </row>
    <row r="1010" customFormat="false" ht="12.8" hidden="false" customHeight="false" outlineLevel="0" collapsed="false">
      <c r="A1010" s="0" t="n">
        <v>48.92</v>
      </c>
    </row>
    <row r="1011" customFormat="false" ht="12.8" hidden="false" customHeight="false" outlineLevel="0" collapsed="false">
      <c r="A1011" s="0" t="n">
        <v>53.91</v>
      </c>
    </row>
    <row r="1012" customFormat="false" ht="12.8" hidden="false" customHeight="false" outlineLevel="0" collapsed="false">
      <c r="A1012" s="0" t="n">
        <v>53.45</v>
      </c>
    </row>
    <row r="1013" customFormat="false" ht="12.8" hidden="false" customHeight="false" outlineLevel="0" collapsed="false">
      <c r="A1013" s="0" t="n">
        <v>58.89</v>
      </c>
    </row>
    <row r="1014" customFormat="false" ht="12.8" hidden="false" customHeight="false" outlineLevel="0" collapsed="false">
      <c r="A1014" s="0" t="n">
        <v>57.98</v>
      </c>
    </row>
    <row r="1015" customFormat="false" ht="12.8" hidden="false" customHeight="false" outlineLevel="0" collapsed="false">
      <c r="A1015" s="0" t="n">
        <v>43.94</v>
      </c>
    </row>
    <row r="1016" customFormat="false" ht="12.8" hidden="false" customHeight="false" outlineLevel="0" collapsed="false">
      <c r="A1016" s="0" t="n">
        <v>52.09</v>
      </c>
    </row>
    <row r="1017" customFormat="false" ht="12.8" hidden="false" customHeight="false" outlineLevel="0" collapsed="false">
      <c r="A1017" s="0" t="n">
        <v>61.16</v>
      </c>
    </row>
    <row r="1018" customFormat="false" ht="12.8" hidden="false" customHeight="false" outlineLevel="0" collapsed="false">
      <c r="A1018" s="0" t="n">
        <v>64.33</v>
      </c>
    </row>
    <row r="1019" customFormat="false" ht="12.8" hidden="false" customHeight="false" outlineLevel="0" collapsed="false">
      <c r="A1019" s="0" t="n">
        <v>59.34</v>
      </c>
    </row>
    <row r="1020" customFormat="false" ht="12.8" hidden="false" customHeight="false" outlineLevel="0" collapsed="false">
      <c r="A1020" s="0" t="n">
        <v>74.75</v>
      </c>
    </row>
    <row r="1021" customFormat="false" ht="12.8" hidden="false" customHeight="false" outlineLevel="0" collapsed="false">
      <c r="A1021" s="0" t="n">
        <v>55.27</v>
      </c>
    </row>
    <row r="1022" customFormat="false" ht="12.8" hidden="false" customHeight="false" outlineLevel="0" collapsed="false">
      <c r="A1022" s="0" t="n">
        <v>51.64</v>
      </c>
    </row>
    <row r="1023" customFormat="false" ht="12.8" hidden="false" customHeight="false" outlineLevel="0" collapsed="false">
      <c r="A1023" s="0" t="n">
        <v>62.06</v>
      </c>
    </row>
    <row r="1024" customFormat="false" ht="12.8" hidden="false" customHeight="false" outlineLevel="0" collapsed="false">
      <c r="A1024" s="0" t="n">
        <v>48.47</v>
      </c>
    </row>
    <row r="1025" customFormat="false" ht="12.8" hidden="false" customHeight="false" outlineLevel="0" collapsed="false">
      <c r="A1025" s="0" t="n">
        <v>51.19</v>
      </c>
    </row>
    <row r="1026" customFormat="false" ht="12.8" hidden="false" customHeight="false" outlineLevel="0" collapsed="false">
      <c r="A1026" s="0" t="n">
        <v>65.69</v>
      </c>
    </row>
    <row r="1027" customFormat="false" ht="12.8" hidden="false" customHeight="false" outlineLevel="0" collapsed="false">
      <c r="A1027" s="0" t="n">
        <v>49.83</v>
      </c>
    </row>
    <row r="1028" customFormat="false" ht="12.8" hidden="false" customHeight="false" outlineLevel="0" collapsed="false">
      <c r="A1028" s="0" t="n">
        <v>57.08</v>
      </c>
    </row>
    <row r="1029" customFormat="false" ht="12.8" hidden="false" customHeight="false" outlineLevel="0" collapsed="false">
      <c r="A1029" s="0" t="n">
        <v>61.16</v>
      </c>
    </row>
    <row r="1030" customFormat="false" ht="12.8" hidden="false" customHeight="false" outlineLevel="0" collapsed="false">
      <c r="A1030" s="0" t="n">
        <v>50.28</v>
      </c>
    </row>
    <row r="1031" customFormat="false" ht="12.8" hidden="false" customHeight="false" outlineLevel="0" collapsed="false">
      <c r="A1031" s="0" t="n">
        <v>61.16</v>
      </c>
    </row>
    <row r="1032" customFormat="false" ht="12.8" hidden="false" customHeight="false" outlineLevel="0" collapsed="false">
      <c r="A1032" s="0" t="n">
        <v>47.57</v>
      </c>
    </row>
    <row r="1033" customFormat="false" ht="12.8" hidden="false" customHeight="false" outlineLevel="0" collapsed="false">
      <c r="A1033" s="0" t="n">
        <v>51.19</v>
      </c>
    </row>
    <row r="1034" customFormat="false" ht="12.8" hidden="false" customHeight="false" outlineLevel="0" collapsed="false">
      <c r="A1034" s="0" t="n">
        <v>49.83</v>
      </c>
    </row>
    <row r="1035" customFormat="false" ht="12.8" hidden="false" customHeight="false" outlineLevel="0" collapsed="false">
      <c r="A1035" s="0" t="n">
        <v>54.36</v>
      </c>
    </row>
    <row r="1036" customFormat="false" ht="12.8" hidden="false" customHeight="false" outlineLevel="0" collapsed="false">
      <c r="A1036" s="0" t="n">
        <v>54.81</v>
      </c>
    </row>
    <row r="1037" customFormat="false" ht="12.8" hidden="false" customHeight="false" outlineLevel="0" collapsed="false">
      <c r="A1037" s="0" t="n">
        <v>58.89</v>
      </c>
    </row>
    <row r="1038" customFormat="false" ht="12.8" hidden="false" customHeight="false" outlineLevel="0" collapsed="false">
      <c r="A1038" s="0" t="n">
        <v>55.27</v>
      </c>
    </row>
    <row r="1039" customFormat="false" ht="12.8" hidden="false" customHeight="false" outlineLevel="0" collapsed="false">
      <c r="A1039" s="0" t="n">
        <v>57.53</v>
      </c>
    </row>
    <row r="1040" customFormat="false" ht="12.8" hidden="false" customHeight="false" outlineLevel="0" collapsed="false">
      <c r="A1040" s="0" t="n">
        <v>55.27</v>
      </c>
    </row>
    <row r="1041" customFormat="false" ht="12.8" hidden="false" customHeight="false" outlineLevel="0" collapsed="false">
      <c r="A1041" s="0" t="n">
        <v>52.09</v>
      </c>
    </row>
    <row r="1042" customFormat="false" ht="12.8" hidden="false" customHeight="false" outlineLevel="0" collapsed="false">
      <c r="A1042" s="0" t="n">
        <v>47.11</v>
      </c>
    </row>
    <row r="1043" customFormat="false" ht="12.8" hidden="false" customHeight="false" outlineLevel="0" collapsed="false">
      <c r="A1043" s="0" t="n">
        <v>73.84</v>
      </c>
    </row>
    <row r="1044" customFormat="false" ht="12.8" hidden="false" customHeight="false" outlineLevel="0" collapsed="false">
      <c r="A1044" s="0" t="n">
        <v>66.14</v>
      </c>
    </row>
    <row r="1045" customFormat="false" ht="12.8" hidden="false" customHeight="false" outlineLevel="0" collapsed="false">
      <c r="A1045" s="0" t="n">
        <v>51.19</v>
      </c>
    </row>
    <row r="1046" customFormat="false" ht="12.8" hidden="false" customHeight="false" outlineLevel="0" collapsed="false">
      <c r="A1046" s="0" t="n">
        <v>54.36</v>
      </c>
    </row>
    <row r="1047" customFormat="false" ht="12.8" hidden="false" customHeight="false" outlineLevel="0" collapsed="false">
      <c r="A1047" s="0" t="n">
        <v>64.33</v>
      </c>
    </row>
    <row r="1048" customFormat="false" ht="12.8" hidden="false" customHeight="false" outlineLevel="0" collapsed="false">
      <c r="A1048" s="0" t="n">
        <v>56.17</v>
      </c>
    </row>
    <row r="1049" customFormat="false" ht="12.8" hidden="false" customHeight="false" outlineLevel="0" collapsed="false">
      <c r="A1049" s="0" t="n">
        <v>57.53</v>
      </c>
    </row>
    <row r="1050" customFormat="false" ht="12.8" hidden="false" customHeight="false" outlineLevel="0" collapsed="false">
      <c r="A1050" s="0" t="n">
        <v>61.16</v>
      </c>
    </row>
    <row r="1051" customFormat="false" ht="12.8" hidden="false" customHeight="false" outlineLevel="0" collapsed="false">
      <c r="A1051" s="0" t="n">
        <v>55.27</v>
      </c>
    </row>
    <row r="1052" customFormat="false" ht="12.8" hidden="false" customHeight="false" outlineLevel="0" collapsed="false">
      <c r="A1052" s="0" t="n">
        <v>57.53</v>
      </c>
    </row>
    <row r="1053" customFormat="false" ht="12.8" hidden="false" customHeight="false" outlineLevel="0" collapsed="false">
      <c r="A1053" s="0" t="n">
        <v>56.62</v>
      </c>
    </row>
    <row r="1054" customFormat="false" ht="12.8" hidden="false" customHeight="false" outlineLevel="0" collapsed="false">
      <c r="A1054" s="0" t="n">
        <v>61.16</v>
      </c>
    </row>
    <row r="1055" customFormat="false" ht="12.8" hidden="false" customHeight="false" outlineLevel="0" collapsed="false">
      <c r="A1055" s="0" t="n">
        <v>67.95</v>
      </c>
    </row>
    <row r="1056" customFormat="false" ht="12.8" hidden="false" customHeight="false" outlineLevel="0" collapsed="false">
      <c r="A1056" s="0" t="n">
        <v>70.22</v>
      </c>
    </row>
    <row r="1057" customFormat="false" ht="12.8" hidden="false" customHeight="false" outlineLevel="0" collapsed="false">
      <c r="A1057" s="0" t="n">
        <v>54.36</v>
      </c>
    </row>
    <row r="1058" customFormat="false" ht="12.8" hidden="false" customHeight="false" outlineLevel="0" collapsed="false">
      <c r="A1058" s="0" t="n">
        <v>52.09</v>
      </c>
    </row>
    <row r="1059" customFormat="false" ht="12.8" hidden="false" customHeight="false" outlineLevel="0" collapsed="false">
      <c r="A1059" s="0" t="n">
        <v>61.61</v>
      </c>
    </row>
    <row r="1060" customFormat="false" ht="12.8" hidden="false" customHeight="false" outlineLevel="0" collapsed="false">
      <c r="A1060" s="0" t="n">
        <v>52.09</v>
      </c>
    </row>
    <row r="1061" customFormat="false" ht="12.8" hidden="false" customHeight="false" outlineLevel="0" collapsed="false">
      <c r="A1061" s="0" t="n">
        <v>48.92</v>
      </c>
    </row>
    <row r="1062" customFormat="false" ht="12.8" hidden="false" customHeight="false" outlineLevel="0" collapsed="false">
      <c r="A1062" s="0" t="n">
        <v>53.45</v>
      </c>
    </row>
    <row r="1063" customFormat="false" ht="12.8" hidden="false" customHeight="false" outlineLevel="0" collapsed="false">
      <c r="A1063" s="0" t="n">
        <v>52.09</v>
      </c>
    </row>
    <row r="1064" customFormat="false" ht="12.8" hidden="false" customHeight="false" outlineLevel="0" collapsed="false">
      <c r="A1064" s="0" t="n">
        <v>56.62</v>
      </c>
    </row>
    <row r="1065" customFormat="false" ht="12.8" hidden="false" customHeight="false" outlineLevel="0" collapsed="false">
      <c r="A1065" s="0" t="n">
        <v>54.36</v>
      </c>
    </row>
    <row r="1066" customFormat="false" ht="12.8" hidden="false" customHeight="false" outlineLevel="0" collapsed="false">
      <c r="A1066" s="0" t="n">
        <v>63.42</v>
      </c>
    </row>
    <row r="1067" customFormat="false" ht="12.8" hidden="false" customHeight="false" outlineLevel="0" collapsed="false">
      <c r="A1067" s="0" t="n">
        <v>55.72</v>
      </c>
    </row>
    <row r="1068" customFormat="false" ht="12.8" hidden="false" customHeight="false" outlineLevel="0" collapsed="false">
      <c r="A1068" s="0" t="n">
        <v>44.39</v>
      </c>
    </row>
    <row r="1069" customFormat="false" ht="12.8" hidden="false" customHeight="false" outlineLevel="0" collapsed="false">
      <c r="A1069" s="0" t="n">
        <v>53.45</v>
      </c>
    </row>
    <row r="1070" customFormat="false" ht="12.8" hidden="false" customHeight="false" outlineLevel="0" collapsed="false">
      <c r="A1070" s="0" t="n">
        <v>47.57</v>
      </c>
    </row>
    <row r="1071" customFormat="false" ht="12.8" hidden="false" customHeight="false" outlineLevel="0" collapsed="false">
      <c r="A1071" s="0" t="n">
        <v>69.76</v>
      </c>
    </row>
    <row r="1072" customFormat="false" ht="12.8" hidden="false" customHeight="false" outlineLevel="0" collapsed="false">
      <c r="A1072" s="0" t="n">
        <v>53.45</v>
      </c>
    </row>
    <row r="1073" customFormat="false" ht="12.8" hidden="false" customHeight="false" outlineLevel="0" collapsed="false">
      <c r="A1073" s="0" t="n">
        <v>55.27</v>
      </c>
    </row>
    <row r="1074" customFormat="false" ht="12.8" hidden="false" customHeight="false" outlineLevel="0" collapsed="false">
      <c r="A1074" s="0" t="n">
        <v>53</v>
      </c>
    </row>
    <row r="1075" customFormat="false" ht="12.8" hidden="false" customHeight="false" outlineLevel="0" collapsed="false">
      <c r="A1075" s="0" t="n">
        <v>67.95</v>
      </c>
    </row>
    <row r="1076" customFormat="false" ht="12.8" hidden="false" customHeight="false" outlineLevel="0" collapsed="false">
      <c r="A1076" s="0" t="n">
        <v>45.3</v>
      </c>
    </row>
    <row r="1077" customFormat="false" ht="12.8" hidden="false" customHeight="false" outlineLevel="0" collapsed="false">
      <c r="A1077" s="0" t="n">
        <v>52.09</v>
      </c>
    </row>
    <row r="1078" customFormat="false" ht="12.8" hidden="false" customHeight="false" outlineLevel="0" collapsed="false">
      <c r="A1078" s="0" t="n">
        <v>53.45</v>
      </c>
    </row>
    <row r="1079" customFormat="false" ht="12.8" hidden="false" customHeight="false" outlineLevel="0" collapsed="false">
      <c r="A1079" s="0" t="n">
        <v>53.45</v>
      </c>
    </row>
    <row r="1080" customFormat="false" ht="12.8" hidden="false" customHeight="false" outlineLevel="0" collapsed="false">
      <c r="A1080" s="0" t="n">
        <v>46.21</v>
      </c>
    </row>
    <row r="1081" customFormat="false" ht="12.8" hidden="false" customHeight="false" outlineLevel="0" collapsed="false">
      <c r="A1081" s="0" t="n">
        <v>57.53</v>
      </c>
    </row>
    <row r="1082" customFormat="false" ht="12.8" hidden="false" customHeight="false" outlineLevel="0" collapsed="false">
      <c r="A1082" s="0" t="n">
        <v>47.11</v>
      </c>
    </row>
    <row r="1083" customFormat="false" ht="12.8" hidden="false" customHeight="false" outlineLevel="0" collapsed="false">
      <c r="A1083" s="0" t="n">
        <v>44.85</v>
      </c>
    </row>
    <row r="1084" customFormat="false" ht="12.8" hidden="false" customHeight="false" outlineLevel="0" collapsed="false">
      <c r="A1084" s="0" t="n">
        <v>48.47</v>
      </c>
    </row>
    <row r="1085" customFormat="false" ht="12.8" hidden="false" customHeight="false" outlineLevel="0" collapsed="false">
      <c r="A1085" s="0" t="n">
        <v>56.17</v>
      </c>
    </row>
    <row r="1086" customFormat="false" ht="12.8" hidden="false" customHeight="false" outlineLevel="0" collapsed="false">
      <c r="A1086" s="0" t="n">
        <v>61.61</v>
      </c>
    </row>
    <row r="1087" customFormat="false" ht="12.8" hidden="false" customHeight="false" outlineLevel="0" collapsed="false">
      <c r="A1087" s="0" t="n">
        <v>64.33</v>
      </c>
    </row>
    <row r="1088" customFormat="false" ht="12.8" hidden="false" customHeight="false" outlineLevel="0" collapsed="false">
      <c r="A1088" s="0" t="n">
        <v>59.8</v>
      </c>
    </row>
    <row r="1089" customFormat="false" ht="12.8" hidden="false" customHeight="false" outlineLevel="0" collapsed="false">
      <c r="A1089" s="0" t="n">
        <v>56.62</v>
      </c>
    </row>
    <row r="1090" customFormat="false" ht="12.8" hidden="false" customHeight="false" outlineLevel="0" collapsed="false">
      <c r="A1090" s="0" t="n">
        <v>48.02</v>
      </c>
    </row>
    <row r="1091" customFormat="false" ht="12.8" hidden="false" customHeight="false" outlineLevel="0" collapsed="false">
      <c r="A1091" s="0" t="n">
        <v>54.36</v>
      </c>
    </row>
    <row r="1092" customFormat="false" ht="12.8" hidden="false" customHeight="false" outlineLevel="0" collapsed="false">
      <c r="A1092" s="0" t="n">
        <v>90.6</v>
      </c>
    </row>
    <row r="1093" customFormat="false" ht="12.8" hidden="false" customHeight="false" outlineLevel="0" collapsed="false">
      <c r="A1093" s="0" t="n">
        <v>51.19</v>
      </c>
    </row>
    <row r="1094" customFormat="false" ht="12.8" hidden="false" customHeight="false" outlineLevel="0" collapsed="false">
      <c r="A1094" s="0" t="n">
        <v>50.74</v>
      </c>
    </row>
    <row r="1095" customFormat="false" ht="12.8" hidden="false" customHeight="false" outlineLevel="0" collapsed="false">
      <c r="A1095" s="0" t="n">
        <v>51.64</v>
      </c>
    </row>
    <row r="1096" customFormat="false" ht="12.8" hidden="false" customHeight="false" outlineLevel="0" collapsed="false">
      <c r="A1096" s="0" t="n">
        <v>53</v>
      </c>
    </row>
    <row r="1097" customFormat="false" ht="12.8" hidden="false" customHeight="false" outlineLevel="0" collapsed="false">
      <c r="A1097" s="0" t="n">
        <v>44.85</v>
      </c>
    </row>
    <row r="1098" customFormat="false" ht="12.8" hidden="false" customHeight="false" outlineLevel="0" collapsed="false">
      <c r="A1098" s="0" t="n">
        <v>80.18</v>
      </c>
    </row>
    <row r="1099" customFormat="false" ht="12.8" hidden="false" customHeight="false" outlineLevel="0" collapsed="false">
      <c r="A1099" s="0" t="n">
        <v>65.69</v>
      </c>
    </row>
    <row r="1100" customFormat="false" ht="12.8" hidden="false" customHeight="false" outlineLevel="0" collapsed="false">
      <c r="A1100" s="0" t="n">
        <v>56.17</v>
      </c>
    </row>
    <row r="1101" customFormat="false" ht="12.8" hidden="false" customHeight="false" outlineLevel="0" collapsed="false">
      <c r="A1101" s="0" t="n">
        <v>56.62</v>
      </c>
    </row>
    <row r="1102" customFormat="false" ht="12.8" hidden="false" customHeight="false" outlineLevel="0" collapsed="false">
      <c r="A1102" s="0" t="n">
        <v>60.7</v>
      </c>
    </row>
    <row r="1103" customFormat="false" ht="12.8" hidden="false" customHeight="false" outlineLevel="0" collapsed="false">
      <c r="A1103" s="0" t="n">
        <v>55.72</v>
      </c>
    </row>
    <row r="1104" customFormat="false" ht="12.8" hidden="false" customHeight="false" outlineLevel="0" collapsed="false">
      <c r="A1104" s="0" t="n">
        <v>63.42</v>
      </c>
    </row>
    <row r="1105" customFormat="false" ht="12.8" hidden="false" customHeight="false" outlineLevel="0" collapsed="false">
      <c r="A1105" s="0" t="n">
        <v>58.89</v>
      </c>
    </row>
    <row r="1106" customFormat="false" ht="12.8" hidden="false" customHeight="false" outlineLevel="0" collapsed="false">
      <c r="A1106" s="0" t="n">
        <v>49.83</v>
      </c>
    </row>
    <row r="1107" customFormat="false" ht="12.8" hidden="false" customHeight="false" outlineLevel="0" collapsed="false">
      <c r="A1107" s="0" t="n">
        <v>53.91</v>
      </c>
    </row>
    <row r="1108" customFormat="false" ht="12.8" hidden="false" customHeight="false" outlineLevel="0" collapsed="false">
      <c r="A1108" s="0" t="n">
        <v>47.11</v>
      </c>
    </row>
    <row r="1109" customFormat="false" ht="12.8" hidden="false" customHeight="false" outlineLevel="0" collapsed="false">
      <c r="A1109" s="0" t="n">
        <v>46.66</v>
      </c>
    </row>
    <row r="1110" customFormat="false" ht="12.8" hidden="false" customHeight="false" outlineLevel="0" collapsed="false">
      <c r="A1110" s="0" t="n">
        <v>61.16</v>
      </c>
    </row>
    <row r="1111" customFormat="false" ht="12.8" hidden="false" customHeight="false" outlineLevel="0" collapsed="false">
      <c r="A1111" s="0" t="n">
        <v>81.54</v>
      </c>
    </row>
    <row r="1112" customFormat="false" ht="12.8" hidden="false" customHeight="false" outlineLevel="0" collapsed="false">
      <c r="A1112" s="0" t="n">
        <v>49.83</v>
      </c>
    </row>
    <row r="1113" customFormat="false" ht="12.8" hidden="false" customHeight="false" outlineLevel="0" collapsed="false">
      <c r="A1113" s="0" t="n">
        <v>65.69</v>
      </c>
    </row>
    <row r="1114" customFormat="false" ht="12.8" hidden="false" customHeight="false" outlineLevel="0" collapsed="false">
      <c r="A1114" s="0" t="n">
        <v>67.95</v>
      </c>
    </row>
    <row r="1115" customFormat="false" ht="12.8" hidden="false" customHeight="false" outlineLevel="0" collapsed="false">
      <c r="A1115" s="0" t="n">
        <v>57.98</v>
      </c>
    </row>
    <row r="1116" customFormat="false" ht="12.8" hidden="false" customHeight="false" outlineLevel="0" collapsed="false">
      <c r="A1116" s="0" t="n">
        <v>52.09</v>
      </c>
    </row>
    <row r="1117" customFormat="false" ht="12.8" hidden="false" customHeight="false" outlineLevel="0" collapsed="false">
      <c r="A1117" s="0" t="n">
        <v>43.04</v>
      </c>
    </row>
    <row r="1118" customFormat="false" ht="12.8" hidden="false" customHeight="false" outlineLevel="0" collapsed="false">
      <c r="A1118" s="0" t="n">
        <v>65.69</v>
      </c>
    </row>
    <row r="1119" customFormat="false" ht="12.8" hidden="false" customHeight="false" outlineLevel="0" collapsed="false">
      <c r="A1119" s="0" t="n">
        <v>58.89</v>
      </c>
    </row>
    <row r="1120" customFormat="false" ht="12.8" hidden="false" customHeight="false" outlineLevel="0" collapsed="false">
      <c r="A1120" s="0" t="n">
        <v>46.66</v>
      </c>
    </row>
    <row r="1121" customFormat="false" ht="12.8" hidden="false" customHeight="false" outlineLevel="0" collapsed="false">
      <c r="A1121" s="0" t="n">
        <v>57.08</v>
      </c>
    </row>
    <row r="1122" customFormat="false" ht="12.8" hidden="false" customHeight="false" outlineLevel="0" collapsed="false">
      <c r="A1122" s="0" t="n">
        <v>45.75</v>
      </c>
    </row>
    <row r="1123" customFormat="false" ht="12.8" hidden="false" customHeight="false" outlineLevel="0" collapsed="false">
      <c r="A1123" s="0" t="n">
        <v>51.19</v>
      </c>
    </row>
    <row r="1124" customFormat="false" ht="12.8" hidden="false" customHeight="false" outlineLevel="0" collapsed="false">
      <c r="A1124" s="0" t="n">
        <v>58.89</v>
      </c>
    </row>
    <row r="1125" customFormat="false" ht="12.8" hidden="false" customHeight="false" outlineLevel="0" collapsed="false">
      <c r="A1125" s="0" t="n">
        <v>62.06</v>
      </c>
    </row>
    <row r="1126" customFormat="false" ht="12.8" hidden="false" customHeight="false" outlineLevel="0" collapsed="false">
      <c r="A1126" s="0" t="n">
        <v>50.74</v>
      </c>
    </row>
    <row r="1127" customFormat="false" ht="12.8" hidden="false" customHeight="false" outlineLevel="0" collapsed="false">
      <c r="A1127" s="0" t="n">
        <v>57.53</v>
      </c>
    </row>
    <row r="1128" customFormat="false" ht="12.8" hidden="false" customHeight="false" outlineLevel="0" collapsed="false">
      <c r="A1128" s="0" t="n">
        <v>63.42</v>
      </c>
    </row>
    <row r="1129" customFormat="false" ht="12.8" hidden="false" customHeight="false" outlineLevel="0" collapsed="false">
      <c r="A1129" s="0" t="n">
        <v>49.83</v>
      </c>
    </row>
    <row r="1130" customFormat="false" ht="12.8" hidden="false" customHeight="false" outlineLevel="0" collapsed="false">
      <c r="A1130" s="0" t="n">
        <v>65.69</v>
      </c>
    </row>
    <row r="1131" customFormat="false" ht="12.8" hidden="false" customHeight="false" outlineLevel="0" collapsed="false">
      <c r="A1131" s="0" t="n">
        <v>63.42</v>
      </c>
    </row>
    <row r="1132" customFormat="false" ht="12.8" hidden="false" customHeight="false" outlineLevel="0" collapsed="false">
      <c r="A1132" s="0" t="n">
        <v>40.32</v>
      </c>
    </row>
    <row r="1133" customFormat="false" ht="12.8" hidden="false" customHeight="false" outlineLevel="0" collapsed="false">
      <c r="A1133" s="0" t="n">
        <v>61.16</v>
      </c>
    </row>
    <row r="1134" customFormat="false" ht="12.8" hidden="false" customHeight="false" outlineLevel="0" collapsed="false">
      <c r="A1134" s="0" t="n">
        <v>72.48</v>
      </c>
    </row>
    <row r="1135" customFormat="false" ht="12.8" hidden="false" customHeight="false" outlineLevel="0" collapsed="false">
      <c r="A1135" s="0" t="n">
        <v>71.57</v>
      </c>
    </row>
    <row r="1136" customFormat="false" ht="12.8" hidden="false" customHeight="false" outlineLevel="0" collapsed="false">
      <c r="A1136" s="0" t="n">
        <v>65.69</v>
      </c>
    </row>
    <row r="1137" customFormat="false" ht="12.8" hidden="false" customHeight="false" outlineLevel="0" collapsed="false">
      <c r="A1137" s="0" t="n">
        <v>57.53</v>
      </c>
    </row>
    <row r="1138" customFormat="false" ht="12.8" hidden="false" customHeight="false" outlineLevel="0" collapsed="false">
      <c r="A1138" s="0" t="n">
        <v>61.16</v>
      </c>
    </row>
    <row r="1139" customFormat="false" ht="12.8" hidden="false" customHeight="false" outlineLevel="0" collapsed="false">
      <c r="A1139" s="0" t="n">
        <v>67.95</v>
      </c>
    </row>
    <row r="1140" customFormat="false" ht="12.8" hidden="false" customHeight="false" outlineLevel="0" collapsed="false">
      <c r="A1140" s="0" t="n">
        <v>77.01</v>
      </c>
    </row>
    <row r="1141" customFormat="false" ht="12.8" hidden="false" customHeight="false" outlineLevel="0" collapsed="false">
      <c r="A1141" s="0" t="n">
        <v>48.47</v>
      </c>
    </row>
    <row r="1142" customFormat="false" ht="12.8" hidden="false" customHeight="false" outlineLevel="0" collapsed="false">
      <c r="A1142" s="0" t="n">
        <v>65.69</v>
      </c>
    </row>
    <row r="1143" customFormat="false" ht="12.8" hidden="false" customHeight="false" outlineLevel="0" collapsed="false">
      <c r="A1143" s="0" t="n">
        <v>58.89</v>
      </c>
    </row>
    <row r="1144" customFormat="false" ht="12.8" hidden="false" customHeight="false" outlineLevel="0" collapsed="false">
      <c r="A1144" s="0" t="n">
        <v>52.09</v>
      </c>
    </row>
    <row r="1145" customFormat="false" ht="12.8" hidden="false" customHeight="false" outlineLevel="0" collapsed="false">
      <c r="A1145" s="0" t="n">
        <v>54.36</v>
      </c>
    </row>
    <row r="1146" customFormat="false" ht="12.8" hidden="false" customHeight="false" outlineLevel="0" collapsed="false">
      <c r="A1146" s="0" t="n">
        <v>51.19</v>
      </c>
    </row>
    <row r="1147" customFormat="false" ht="12.8" hidden="false" customHeight="false" outlineLevel="0" collapsed="false">
      <c r="A1147" s="0" t="n">
        <v>61.16</v>
      </c>
    </row>
    <row r="1148" customFormat="false" ht="12.8" hidden="false" customHeight="false" outlineLevel="0" collapsed="false">
      <c r="A1148" s="0" t="n">
        <v>56.62</v>
      </c>
    </row>
    <row r="1149" customFormat="false" ht="12.8" hidden="false" customHeight="false" outlineLevel="0" collapsed="false">
      <c r="A1149" s="0" t="n">
        <v>70.67</v>
      </c>
    </row>
    <row r="1150" customFormat="false" ht="12.8" hidden="false" customHeight="false" outlineLevel="0" collapsed="false">
      <c r="A1150" s="0" t="n">
        <v>63.42</v>
      </c>
    </row>
    <row r="1151" customFormat="false" ht="12.8" hidden="false" customHeight="false" outlineLevel="0" collapsed="false">
      <c r="A1151" s="0" t="n">
        <v>58.89</v>
      </c>
    </row>
    <row r="1152" customFormat="false" ht="12.8" hidden="false" customHeight="false" outlineLevel="0" collapsed="false">
      <c r="A1152" s="0" t="n">
        <v>46.66</v>
      </c>
    </row>
    <row r="1153" customFormat="false" ht="12.8" hidden="false" customHeight="false" outlineLevel="0" collapsed="false">
      <c r="A1153" s="0" t="n">
        <v>54.36</v>
      </c>
    </row>
    <row r="1154" customFormat="false" ht="12.8" hidden="false" customHeight="false" outlineLevel="0" collapsed="false">
      <c r="A1154" s="0" t="n">
        <v>68.4</v>
      </c>
    </row>
    <row r="1155" customFormat="false" ht="12.8" hidden="false" customHeight="false" outlineLevel="0" collapsed="false">
      <c r="A1155" s="0" t="n">
        <v>46.66</v>
      </c>
    </row>
    <row r="1156" customFormat="false" ht="12.8" hidden="false" customHeight="false" outlineLevel="0" collapsed="false">
      <c r="A1156" s="0" t="n">
        <v>49.38</v>
      </c>
    </row>
    <row r="1157" customFormat="false" ht="12.8" hidden="false" customHeight="false" outlineLevel="0" collapsed="false">
      <c r="A1157" s="0" t="n">
        <v>65.69</v>
      </c>
    </row>
    <row r="1158" customFormat="false" ht="12.8" hidden="false" customHeight="false" outlineLevel="0" collapsed="false">
      <c r="A1158" s="0" t="n">
        <v>67.95</v>
      </c>
    </row>
    <row r="1159" customFormat="false" ht="12.8" hidden="false" customHeight="false" outlineLevel="0" collapsed="false">
      <c r="A1159" s="0" t="n">
        <v>81.54</v>
      </c>
    </row>
    <row r="1160" customFormat="false" ht="12.8" hidden="false" customHeight="false" outlineLevel="0" collapsed="false">
      <c r="A1160" s="0" t="n">
        <v>43.04</v>
      </c>
    </row>
    <row r="1161" customFormat="false" ht="12.8" hidden="false" customHeight="false" outlineLevel="0" collapsed="false">
      <c r="A1161" s="0" t="n">
        <v>54.36</v>
      </c>
    </row>
    <row r="1162" customFormat="false" ht="12.8" hidden="false" customHeight="false" outlineLevel="0" collapsed="false">
      <c r="A1162" s="0" t="n">
        <v>52.55</v>
      </c>
    </row>
    <row r="1163" customFormat="false" ht="12.8" hidden="false" customHeight="false" outlineLevel="0" collapsed="false">
      <c r="A1163" s="0" t="n">
        <v>61.61</v>
      </c>
    </row>
    <row r="1164" customFormat="false" ht="12.8" hidden="false" customHeight="false" outlineLevel="0" collapsed="false">
      <c r="A1164" s="0" t="n">
        <v>61.16</v>
      </c>
    </row>
    <row r="1165" customFormat="false" ht="12.8" hidden="false" customHeight="false" outlineLevel="0" collapsed="false">
      <c r="A1165" s="0" t="n">
        <v>65.69</v>
      </c>
    </row>
    <row r="1166" customFormat="false" ht="12.8" hidden="false" customHeight="false" outlineLevel="0" collapsed="false">
      <c r="A1166" s="0" t="n">
        <v>46.21</v>
      </c>
    </row>
    <row r="1167" customFormat="false" ht="12.8" hidden="false" customHeight="false" outlineLevel="0" collapsed="false">
      <c r="A1167" s="0" t="n">
        <v>39.41</v>
      </c>
    </row>
    <row r="1168" customFormat="false" ht="12.8" hidden="false" customHeight="false" outlineLevel="0" collapsed="false">
      <c r="A1168" s="0" t="n">
        <v>52.55</v>
      </c>
    </row>
    <row r="1169" customFormat="false" ht="12.8" hidden="false" customHeight="false" outlineLevel="0" collapsed="false">
      <c r="A1169" s="0" t="n">
        <v>54.81</v>
      </c>
    </row>
    <row r="1170" customFormat="false" ht="12.8" hidden="false" customHeight="false" outlineLevel="0" collapsed="false">
      <c r="A1170" s="0" t="n">
        <v>57.08</v>
      </c>
    </row>
    <row r="1171" customFormat="false" ht="12.8" hidden="false" customHeight="false" outlineLevel="0" collapsed="false">
      <c r="A1171" s="0" t="n">
        <v>45.3</v>
      </c>
    </row>
    <row r="1172" customFormat="false" ht="12.8" hidden="false" customHeight="false" outlineLevel="0" collapsed="false">
      <c r="A1172" s="0" t="n">
        <v>54.36</v>
      </c>
    </row>
    <row r="1173" customFormat="false" ht="12.8" hidden="false" customHeight="false" outlineLevel="0" collapsed="false">
      <c r="A1173" s="0" t="n">
        <v>67.95</v>
      </c>
    </row>
    <row r="1174" customFormat="false" ht="12.8" hidden="false" customHeight="false" outlineLevel="0" collapsed="false">
      <c r="A1174" s="0" t="n">
        <v>49.83</v>
      </c>
    </row>
    <row r="1175" customFormat="false" ht="12.8" hidden="false" customHeight="false" outlineLevel="0" collapsed="false">
      <c r="A1175" s="0" t="n">
        <v>58.44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7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O45" activeCellId="0" sqref="O45"/>
    </sheetView>
  </sheetViews>
  <sheetFormatPr defaultRowHeight="12.8" zeroHeight="false" outlineLevelRow="0" outlineLevelCol="0"/>
  <cols>
    <col collapsed="false" customWidth="true" hidden="false" outlineLevel="0" max="1" min="1" style="0" width="6.98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6</v>
      </c>
    </row>
    <row r="2" customFormat="false" ht="12.8" hidden="false" customHeight="false" outlineLevel="0" collapsed="false">
      <c r="A2" s="0" t="s">
        <v>9</v>
      </c>
    </row>
    <row r="3" customFormat="false" ht="12.8" hidden="false" customHeight="false" outlineLevel="0" collapsed="false">
      <c r="A3" s="0" t="s">
        <v>9</v>
      </c>
    </row>
    <row r="4" customFormat="false" ht="12.8" hidden="false" customHeight="false" outlineLevel="0" collapsed="false">
      <c r="A4" s="0" t="s">
        <v>9</v>
      </c>
    </row>
    <row r="5" customFormat="false" ht="12.8" hidden="false" customHeight="false" outlineLevel="0" collapsed="false">
      <c r="A5" s="0" t="s">
        <v>9</v>
      </c>
      <c r="D5" s="2" t="s">
        <v>17</v>
      </c>
      <c r="E5" s="3" t="n">
        <f aca="false">COUNTIF(A1:A1199,"TRUE")</f>
        <v>459</v>
      </c>
    </row>
    <row r="6" customFormat="false" ht="12.8" hidden="false" customHeight="false" outlineLevel="0" collapsed="false">
      <c r="A6" s="0" t="s">
        <v>9</v>
      </c>
      <c r="D6" s="9" t="s">
        <v>18</v>
      </c>
      <c r="E6" s="7" t="n">
        <f aca="false">COUNTIF(A2:A1200,"FALSE")</f>
        <v>714</v>
      </c>
    </row>
    <row r="7" customFormat="false" ht="12.8" hidden="false" customHeight="false" outlineLevel="0" collapsed="false">
      <c r="A7" s="0" t="s">
        <v>9</v>
      </c>
    </row>
    <row r="8" customFormat="false" ht="12.8" hidden="false" customHeight="false" outlineLevel="0" collapsed="false">
      <c r="A8" s="0" t="s">
        <v>9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9</v>
      </c>
    </row>
    <row r="12" customFormat="false" ht="12.8" hidden="false" customHeight="false" outlineLevel="0" collapsed="false">
      <c r="A12" s="0" t="s">
        <v>9</v>
      </c>
    </row>
    <row r="13" customFormat="false" ht="12.8" hidden="false" customHeight="false" outlineLevel="0" collapsed="false">
      <c r="A13" s="0" t="s">
        <v>9</v>
      </c>
    </row>
    <row r="14" customFormat="false" ht="12.8" hidden="false" customHeight="false" outlineLevel="0" collapsed="false">
      <c r="A14" s="0" t="s">
        <v>9</v>
      </c>
    </row>
    <row r="15" customFormat="false" ht="12.8" hidden="false" customHeight="false" outlineLevel="0" collapsed="false">
      <c r="A15" s="0" t="s">
        <v>9</v>
      </c>
    </row>
    <row r="16" customFormat="false" ht="12.8" hidden="false" customHeight="false" outlineLevel="0" collapsed="false">
      <c r="A16" s="0" t="s">
        <v>9</v>
      </c>
    </row>
    <row r="17" customFormat="false" ht="12.8" hidden="false" customHeight="false" outlineLevel="0" collapsed="false">
      <c r="A17" s="0" t="s">
        <v>9</v>
      </c>
    </row>
    <row r="18" customFormat="false" ht="12.8" hidden="false" customHeight="false" outlineLevel="0" collapsed="false">
      <c r="A18" s="0" t="s">
        <v>9</v>
      </c>
    </row>
    <row r="19" customFormat="false" ht="12.8" hidden="false" customHeight="false" outlineLevel="0" collapsed="false">
      <c r="A19" s="0" t="s">
        <v>9</v>
      </c>
    </row>
    <row r="20" customFormat="false" ht="12.8" hidden="false" customHeight="false" outlineLevel="0" collapsed="false">
      <c r="A20" s="0" t="s">
        <v>9</v>
      </c>
    </row>
    <row r="21" customFormat="false" ht="12.8" hidden="false" customHeight="false" outlineLevel="0" collapsed="false">
      <c r="A21" s="0" t="s">
        <v>9</v>
      </c>
    </row>
    <row r="22" customFormat="false" ht="12.8" hidden="false" customHeight="false" outlineLevel="0" collapsed="false">
      <c r="A22" s="0" t="s">
        <v>9</v>
      </c>
    </row>
    <row r="23" customFormat="false" ht="12.8" hidden="false" customHeight="false" outlineLevel="0" collapsed="false">
      <c r="A23" s="0" t="s">
        <v>9</v>
      </c>
    </row>
    <row r="24" customFormat="false" ht="12.8" hidden="false" customHeight="false" outlineLevel="0" collapsed="false">
      <c r="A24" s="0" t="s">
        <v>9</v>
      </c>
    </row>
    <row r="25" customFormat="false" ht="12.8" hidden="false" customHeight="false" outlineLevel="0" collapsed="false">
      <c r="A25" s="0" t="s">
        <v>9</v>
      </c>
    </row>
    <row r="26" customFormat="false" ht="12.8" hidden="false" customHeight="false" outlineLevel="0" collapsed="false">
      <c r="A26" s="0" t="s">
        <v>9</v>
      </c>
    </row>
    <row r="27" customFormat="false" ht="12.8" hidden="false" customHeight="false" outlineLevel="0" collapsed="false">
      <c r="A27" s="0" t="s">
        <v>9</v>
      </c>
    </row>
    <row r="28" customFormat="false" ht="12.8" hidden="false" customHeight="false" outlineLevel="0" collapsed="false">
      <c r="A28" s="0" t="s">
        <v>9</v>
      </c>
    </row>
    <row r="29" customFormat="false" ht="12.8" hidden="false" customHeight="false" outlineLevel="0" collapsed="false">
      <c r="A29" s="0" t="s">
        <v>9</v>
      </c>
    </row>
    <row r="30" customFormat="false" ht="12.8" hidden="false" customHeight="false" outlineLevel="0" collapsed="false">
      <c r="A30" s="0" t="s">
        <v>9</v>
      </c>
    </row>
    <row r="31" customFormat="false" ht="12.8" hidden="false" customHeight="false" outlineLevel="0" collapsed="false">
      <c r="A31" s="0" t="s">
        <v>9</v>
      </c>
    </row>
    <row r="32" customFormat="false" ht="12.8" hidden="false" customHeight="false" outlineLevel="0" collapsed="false">
      <c r="A32" s="0" t="s">
        <v>9</v>
      </c>
    </row>
    <row r="33" customFormat="false" ht="12.8" hidden="false" customHeight="false" outlineLevel="0" collapsed="false">
      <c r="A33" s="0" t="s">
        <v>9</v>
      </c>
    </row>
    <row r="34" customFormat="false" ht="12.8" hidden="false" customHeight="false" outlineLevel="0" collapsed="false">
      <c r="A34" s="0" t="s">
        <v>9</v>
      </c>
    </row>
    <row r="35" customFormat="false" ht="12.8" hidden="false" customHeight="false" outlineLevel="0" collapsed="false">
      <c r="A35" s="0" t="s">
        <v>9</v>
      </c>
    </row>
    <row r="36" customFormat="false" ht="12.8" hidden="false" customHeight="false" outlineLevel="0" collapsed="false">
      <c r="A36" s="0" t="s">
        <v>9</v>
      </c>
    </row>
    <row r="37" customFormat="false" ht="12.8" hidden="false" customHeight="false" outlineLevel="0" collapsed="false">
      <c r="A37" s="0" t="s">
        <v>9</v>
      </c>
    </row>
    <row r="38" customFormat="false" ht="12.8" hidden="false" customHeight="false" outlineLevel="0" collapsed="false">
      <c r="A38" s="0" t="s">
        <v>9</v>
      </c>
    </row>
    <row r="39" customFormat="false" ht="12.8" hidden="false" customHeight="false" outlineLevel="0" collapsed="false">
      <c r="A39" s="0" t="s">
        <v>9</v>
      </c>
    </row>
    <row r="40" customFormat="false" ht="12.8" hidden="false" customHeight="false" outlineLevel="0" collapsed="false">
      <c r="A40" s="0" t="s">
        <v>9</v>
      </c>
    </row>
    <row r="41" customFormat="false" ht="12.8" hidden="false" customHeight="false" outlineLevel="0" collapsed="false">
      <c r="A41" s="0" t="s">
        <v>9</v>
      </c>
    </row>
    <row r="42" customFormat="false" ht="12.8" hidden="false" customHeight="false" outlineLevel="0" collapsed="false">
      <c r="A42" s="0" t="s">
        <v>9</v>
      </c>
    </row>
    <row r="43" customFormat="false" ht="12.8" hidden="false" customHeight="false" outlineLevel="0" collapsed="false">
      <c r="A43" s="0" t="s">
        <v>9</v>
      </c>
    </row>
    <row r="44" customFormat="false" ht="12.8" hidden="false" customHeight="false" outlineLevel="0" collapsed="false">
      <c r="A44" s="0" t="s">
        <v>9</v>
      </c>
    </row>
    <row r="45" customFormat="false" ht="12.8" hidden="false" customHeight="false" outlineLevel="0" collapsed="false">
      <c r="A45" s="0" t="s">
        <v>9</v>
      </c>
    </row>
    <row r="46" customFormat="false" ht="12.8" hidden="false" customHeight="false" outlineLevel="0" collapsed="false">
      <c r="A46" s="0" t="s">
        <v>9</v>
      </c>
    </row>
    <row r="47" customFormat="false" ht="12.8" hidden="false" customHeight="false" outlineLevel="0" collapsed="false">
      <c r="A47" s="0" t="s">
        <v>9</v>
      </c>
    </row>
    <row r="48" customFormat="false" ht="12.8" hidden="false" customHeight="false" outlineLevel="0" collapsed="false">
      <c r="A48" s="0" t="s">
        <v>9</v>
      </c>
    </row>
    <row r="49" customFormat="false" ht="12.8" hidden="false" customHeight="false" outlineLevel="0" collapsed="false">
      <c r="A49" s="0" t="s">
        <v>9</v>
      </c>
    </row>
    <row r="50" customFormat="false" ht="12.8" hidden="false" customHeight="false" outlineLevel="0" collapsed="false">
      <c r="A50" s="0" t="s">
        <v>9</v>
      </c>
    </row>
    <row r="51" customFormat="false" ht="12.8" hidden="false" customHeight="false" outlineLevel="0" collapsed="false">
      <c r="A51" s="0" t="s">
        <v>9</v>
      </c>
    </row>
    <row r="52" customFormat="false" ht="12.8" hidden="false" customHeight="false" outlineLevel="0" collapsed="false">
      <c r="A52" s="0" t="s">
        <v>9</v>
      </c>
    </row>
    <row r="53" customFormat="false" ht="12.8" hidden="false" customHeight="false" outlineLevel="0" collapsed="false">
      <c r="A53" s="0" t="s">
        <v>9</v>
      </c>
    </row>
    <row r="54" customFormat="false" ht="12.8" hidden="false" customHeight="false" outlineLevel="0" collapsed="false">
      <c r="A54" s="0" t="s">
        <v>9</v>
      </c>
    </row>
    <row r="55" customFormat="false" ht="12.8" hidden="false" customHeight="false" outlineLevel="0" collapsed="false">
      <c r="A55" s="0" t="s">
        <v>9</v>
      </c>
    </row>
    <row r="56" customFormat="false" ht="12.8" hidden="false" customHeight="false" outlineLevel="0" collapsed="false">
      <c r="A56" s="0" t="s">
        <v>9</v>
      </c>
    </row>
    <row r="57" customFormat="false" ht="12.8" hidden="false" customHeight="false" outlineLevel="0" collapsed="false">
      <c r="A57" s="0" t="s">
        <v>9</v>
      </c>
    </row>
    <row r="58" customFormat="false" ht="12.8" hidden="false" customHeight="false" outlineLevel="0" collapsed="false">
      <c r="A58" s="0" t="s">
        <v>9</v>
      </c>
    </row>
    <row r="59" customFormat="false" ht="12.8" hidden="false" customHeight="false" outlineLevel="0" collapsed="false">
      <c r="A59" s="0" t="s">
        <v>9</v>
      </c>
    </row>
    <row r="60" customFormat="false" ht="12.8" hidden="false" customHeight="false" outlineLevel="0" collapsed="false">
      <c r="A60" s="0" t="s">
        <v>9</v>
      </c>
    </row>
    <row r="61" customFormat="false" ht="12.8" hidden="false" customHeight="false" outlineLevel="0" collapsed="false">
      <c r="A61" s="0" t="s">
        <v>9</v>
      </c>
    </row>
    <row r="62" customFormat="false" ht="12.8" hidden="false" customHeight="false" outlineLevel="0" collapsed="false">
      <c r="A62" s="0" t="s">
        <v>9</v>
      </c>
    </row>
    <row r="63" customFormat="false" ht="12.8" hidden="false" customHeight="false" outlineLevel="0" collapsed="false">
      <c r="A63" s="0" t="s">
        <v>9</v>
      </c>
    </row>
    <row r="64" customFormat="false" ht="12.8" hidden="false" customHeight="false" outlineLevel="0" collapsed="false">
      <c r="A64" s="0" t="s">
        <v>9</v>
      </c>
    </row>
    <row r="65" customFormat="false" ht="12.8" hidden="false" customHeight="false" outlineLevel="0" collapsed="false">
      <c r="A65" s="0" t="s">
        <v>9</v>
      </c>
    </row>
    <row r="66" customFormat="false" ht="12.8" hidden="false" customHeight="false" outlineLevel="0" collapsed="false">
      <c r="A66" s="0" t="s">
        <v>9</v>
      </c>
    </row>
    <row r="67" customFormat="false" ht="12.8" hidden="false" customHeight="false" outlineLevel="0" collapsed="false">
      <c r="A67" s="0" t="s">
        <v>9</v>
      </c>
    </row>
    <row r="68" customFormat="false" ht="12.8" hidden="false" customHeight="false" outlineLevel="0" collapsed="false">
      <c r="A68" s="0" t="s">
        <v>9</v>
      </c>
    </row>
    <row r="69" customFormat="false" ht="12.8" hidden="false" customHeight="false" outlineLevel="0" collapsed="false">
      <c r="A69" s="0" t="s">
        <v>9</v>
      </c>
    </row>
    <row r="70" customFormat="false" ht="12.8" hidden="false" customHeight="false" outlineLevel="0" collapsed="false">
      <c r="A70" s="0" t="s">
        <v>9</v>
      </c>
    </row>
    <row r="71" customFormat="false" ht="12.8" hidden="false" customHeight="false" outlineLevel="0" collapsed="false">
      <c r="A71" s="0" t="s">
        <v>9</v>
      </c>
    </row>
    <row r="72" customFormat="false" ht="12.8" hidden="false" customHeight="false" outlineLevel="0" collapsed="false">
      <c r="A72" s="0" t="s">
        <v>9</v>
      </c>
    </row>
    <row r="73" customFormat="false" ht="12.8" hidden="false" customHeight="false" outlineLevel="0" collapsed="false">
      <c r="A73" s="0" t="s">
        <v>9</v>
      </c>
    </row>
    <row r="74" customFormat="false" ht="12.8" hidden="false" customHeight="false" outlineLevel="0" collapsed="false">
      <c r="A74" s="0" t="s">
        <v>9</v>
      </c>
    </row>
    <row r="75" customFormat="false" ht="12.8" hidden="false" customHeight="false" outlineLevel="0" collapsed="false">
      <c r="A75" s="0" t="s">
        <v>9</v>
      </c>
    </row>
    <row r="76" customFormat="false" ht="12.8" hidden="false" customHeight="false" outlineLevel="0" collapsed="false">
      <c r="A76" s="0" t="s">
        <v>9</v>
      </c>
    </row>
    <row r="77" customFormat="false" ht="12.8" hidden="false" customHeight="false" outlineLevel="0" collapsed="false">
      <c r="A77" s="0" t="s">
        <v>9</v>
      </c>
    </row>
    <row r="78" customFormat="false" ht="12.8" hidden="false" customHeight="false" outlineLevel="0" collapsed="false">
      <c r="A78" s="0" t="s">
        <v>9</v>
      </c>
    </row>
    <row r="79" customFormat="false" ht="12.8" hidden="false" customHeight="false" outlineLevel="0" collapsed="false">
      <c r="A79" s="0" t="s">
        <v>9</v>
      </c>
    </row>
    <row r="80" customFormat="false" ht="12.8" hidden="false" customHeight="false" outlineLevel="0" collapsed="false">
      <c r="A80" s="0" t="s">
        <v>9</v>
      </c>
    </row>
    <row r="81" customFormat="false" ht="12.8" hidden="false" customHeight="false" outlineLevel="0" collapsed="false">
      <c r="A81" s="0" t="s">
        <v>9</v>
      </c>
    </row>
    <row r="82" customFormat="false" ht="12.8" hidden="false" customHeight="false" outlineLevel="0" collapsed="false">
      <c r="A82" s="0" t="s">
        <v>9</v>
      </c>
    </row>
    <row r="83" customFormat="false" ht="12.8" hidden="false" customHeight="false" outlineLevel="0" collapsed="false">
      <c r="A83" s="0" t="s">
        <v>9</v>
      </c>
    </row>
    <row r="84" customFormat="false" ht="12.8" hidden="false" customHeight="false" outlineLevel="0" collapsed="false">
      <c r="A84" s="0" t="s">
        <v>9</v>
      </c>
    </row>
    <row r="85" customFormat="false" ht="12.8" hidden="false" customHeight="false" outlineLevel="0" collapsed="false">
      <c r="A85" s="0" t="s">
        <v>9</v>
      </c>
    </row>
    <row r="86" customFormat="false" ht="12.8" hidden="false" customHeight="false" outlineLevel="0" collapsed="false">
      <c r="A86" s="0" t="s">
        <v>9</v>
      </c>
    </row>
    <row r="87" customFormat="false" ht="12.8" hidden="false" customHeight="false" outlineLevel="0" collapsed="false">
      <c r="A87" s="0" t="s">
        <v>9</v>
      </c>
    </row>
    <row r="88" customFormat="false" ht="12.8" hidden="false" customHeight="false" outlineLevel="0" collapsed="false">
      <c r="A88" s="0" t="s">
        <v>9</v>
      </c>
    </row>
    <row r="89" customFormat="false" ht="12.8" hidden="false" customHeight="false" outlineLevel="0" collapsed="false">
      <c r="A89" s="0" t="s">
        <v>9</v>
      </c>
    </row>
    <row r="90" customFormat="false" ht="12.8" hidden="false" customHeight="false" outlineLevel="0" collapsed="false">
      <c r="A90" s="0" t="s">
        <v>9</v>
      </c>
    </row>
    <row r="91" customFormat="false" ht="12.8" hidden="false" customHeight="false" outlineLevel="0" collapsed="false">
      <c r="A91" s="0" t="s">
        <v>9</v>
      </c>
    </row>
    <row r="92" customFormat="false" ht="12.8" hidden="false" customHeight="false" outlineLevel="0" collapsed="false">
      <c r="A92" s="0" t="s">
        <v>9</v>
      </c>
    </row>
    <row r="93" customFormat="false" ht="12.8" hidden="false" customHeight="false" outlineLevel="0" collapsed="false">
      <c r="A93" s="0" t="s">
        <v>9</v>
      </c>
    </row>
    <row r="94" customFormat="false" ht="12.8" hidden="false" customHeight="false" outlineLevel="0" collapsed="false">
      <c r="A94" s="0" t="s">
        <v>9</v>
      </c>
    </row>
    <row r="95" customFormat="false" ht="12.8" hidden="false" customHeight="false" outlineLevel="0" collapsed="false">
      <c r="A95" s="0" t="s">
        <v>9</v>
      </c>
    </row>
    <row r="96" customFormat="false" ht="12.8" hidden="false" customHeight="false" outlineLevel="0" collapsed="false">
      <c r="A96" s="0" t="s">
        <v>9</v>
      </c>
    </row>
    <row r="97" customFormat="false" ht="12.8" hidden="false" customHeight="false" outlineLevel="0" collapsed="false">
      <c r="A97" s="0" t="s">
        <v>9</v>
      </c>
    </row>
    <row r="98" customFormat="false" ht="12.8" hidden="false" customHeight="false" outlineLevel="0" collapsed="false">
      <c r="A98" s="0" t="s">
        <v>9</v>
      </c>
    </row>
    <row r="99" customFormat="false" ht="12.8" hidden="false" customHeight="false" outlineLevel="0" collapsed="false">
      <c r="A99" s="0" t="s">
        <v>9</v>
      </c>
    </row>
    <row r="100" customFormat="false" ht="12.8" hidden="false" customHeight="false" outlineLevel="0" collapsed="false">
      <c r="A100" s="0" t="s">
        <v>9</v>
      </c>
    </row>
    <row r="101" customFormat="false" ht="12.8" hidden="false" customHeight="false" outlineLevel="0" collapsed="false">
      <c r="A101" s="0" t="s">
        <v>9</v>
      </c>
    </row>
    <row r="102" customFormat="false" ht="12.8" hidden="false" customHeight="false" outlineLevel="0" collapsed="false">
      <c r="A102" s="0" t="s">
        <v>9</v>
      </c>
    </row>
    <row r="103" customFormat="false" ht="12.8" hidden="false" customHeight="false" outlineLevel="0" collapsed="false">
      <c r="A103" s="0" t="s">
        <v>9</v>
      </c>
    </row>
    <row r="104" customFormat="false" ht="12.8" hidden="false" customHeight="false" outlineLevel="0" collapsed="false">
      <c r="A104" s="0" t="s">
        <v>9</v>
      </c>
    </row>
    <row r="105" customFormat="false" ht="12.8" hidden="false" customHeight="false" outlineLevel="0" collapsed="false">
      <c r="A105" s="0" t="s">
        <v>9</v>
      </c>
    </row>
    <row r="106" customFormat="false" ht="12.8" hidden="false" customHeight="false" outlineLevel="0" collapsed="false">
      <c r="A106" s="0" t="s">
        <v>9</v>
      </c>
    </row>
    <row r="107" customFormat="false" ht="12.8" hidden="false" customHeight="false" outlineLevel="0" collapsed="false">
      <c r="A107" s="0" t="s">
        <v>9</v>
      </c>
    </row>
    <row r="108" customFormat="false" ht="12.8" hidden="false" customHeight="false" outlineLevel="0" collapsed="false">
      <c r="A108" s="0" t="s">
        <v>9</v>
      </c>
    </row>
    <row r="109" customFormat="false" ht="12.8" hidden="false" customHeight="false" outlineLevel="0" collapsed="false">
      <c r="A109" s="0" t="s">
        <v>9</v>
      </c>
    </row>
    <row r="110" customFormat="false" ht="12.8" hidden="false" customHeight="false" outlineLevel="0" collapsed="false">
      <c r="A110" s="0" t="s">
        <v>9</v>
      </c>
    </row>
    <row r="111" customFormat="false" ht="12.8" hidden="false" customHeight="false" outlineLevel="0" collapsed="false">
      <c r="A111" s="0" t="s">
        <v>9</v>
      </c>
    </row>
    <row r="112" customFormat="false" ht="12.8" hidden="false" customHeight="false" outlineLevel="0" collapsed="false">
      <c r="A112" s="0" t="s">
        <v>9</v>
      </c>
    </row>
    <row r="113" customFormat="false" ht="12.8" hidden="false" customHeight="false" outlineLevel="0" collapsed="false">
      <c r="A113" s="0" t="s">
        <v>9</v>
      </c>
    </row>
    <row r="114" customFormat="false" ht="12.8" hidden="false" customHeight="false" outlineLevel="0" collapsed="false">
      <c r="A114" s="0" t="s">
        <v>9</v>
      </c>
    </row>
    <row r="115" customFormat="false" ht="12.8" hidden="false" customHeight="false" outlineLevel="0" collapsed="false">
      <c r="A115" s="0" t="s">
        <v>9</v>
      </c>
    </row>
    <row r="116" customFormat="false" ht="12.8" hidden="false" customHeight="false" outlineLevel="0" collapsed="false">
      <c r="A116" s="0" t="s">
        <v>9</v>
      </c>
    </row>
    <row r="117" customFormat="false" ht="12.8" hidden="false" customHeight="false" outlineLevel="0" collapsed="false">
      <c r="A117" s="0" t="s">
        <v>9</v>
      </c>
    </row>
    <row r="118" customFormat="false" ht="12.8" hidden="false" customHeight="false" outlineLevel="0" collapsed="false">
      <c r="A118" s="0" t="s">
        <v>9</v>
      </c>
    </row>
    <row r="119" customFormat="false" ht="12.8" hidden="false" customHeight="false" outlineLevel="0" collapsed="false">
      <c r="A119" s="0" t="s">
        <v>9</v>
      </c>
    </row>
    <row r="120" customFormat="false" ht="12.8" hidden="false" customHeight="false" outlineLevel="0" collapsed="false">
      <c r="A120" s="0" t="s">
        <v>9</v>
      </c>
    </row>
    <row r="121" customFormat="false" ht="12.8" hidden="false" customHeight="false" outlineLevel="0" collapsed="false">
      <c r="A121" s="0" t="s">
        <v>9</v>
      </c>
    </row>
    <row r="122" customFormat="false" ht="12.8" hidden="false" customHeight="false" outlineLevel="0" collapsed="false">
      <c r="A122" s="0" t="s">
        <v>9</v>
      </c>
    </row>
    <row r="123" customFormat="false" ht="12.8" hidden="false" customHeight="false" outlineLevel="0" collapsed="false">
      <c r="A123" s="0" t="s">
        <v>9</v>
      </c>
    </row>
    <row r="124" customFormat="false" ht="12.8" hidden="false" customHeight="false" outlineLevel="0" collapsed="false">
      <c r="A124" s="0" t="s">
        <v>9</v>
      </c>
    </row>
    <row r="125" customFormat="false" ht="12.8" hidden="false" customHeight="false" outlineLevel="0" collapsed="false">
      <c r="A125" s="0" t="s">
        <v>9</v>
      </c>
    </row>
    <row r="126" customFormat="false" ht="12.8" hidden="false" customHeight="false" outlineLevel="0" collapsed="false">
      <c r="A126" s="0" t="s">
        <v>9</v>
      </c>
    </row>
    <row r="127" customFormat="false" ht="12.8" hidden="false" customHeight="false" outlineLevel="0" collapsed="false">
      <c r="A127" s="0" t="s">
        <v>9</v>
      </c>
    </row>
    <row r="128" customFormat="false" ht="12.8" hidden="false" customHeight="false" outlineLevel="0" collapsed="false">
      <c r="A128" s="0" t="s">
        <v>9</v>
      </c>
    </row>
    <row r="129" customFormat="false" ht="12.8" hidden="false" customHeight="false" outlineLevel="0" collapsed="false">
      <c r="A129" s="0" t="s">
        <v>9</v>
      </c>
    </row>
    <row r="130" customFormat="false" ht="12.8" hidden="false" customHeight="false" outlineLevel="0" collapsed="false">
      <c r="A130" s="0" t="s">
        <v>9</v>
      </c>
    </row>
    <row r="131" customFormat="false" ht="12.8" hidden="false" customHeight="false" outlineLevel="0" collapsed="false">
      <c r="A131" s="0" t="s">
        <v>9</v>
      </c>
    </row>
    <row r="132" customFormat="false" ht="12.8" hidden="false" customHeight="false" outlineLevel="0" collapsed="false">
      <c r="A132" s="0" t="s">
        <v>9</v>
      </c>
    </row>
    <row r="133" customFormat="false" ht="12.8" hidden="false" customHeight="false" outlineLevel="0" collapsed="false">
      <c r="A133" s="0" t="s">
        <v>9</v>
      </c>
    </row>
    <row r="134" customFormat="false" ht="12.8" hidden="false" customHeight="false" outlineLevel="0" collapsed="false">
      <c r="A134" s="0" t="s">
        <v>9</v>
      </c>
    </row>
    <row r="135" customFormat="false" ht="12.8" hidden="false" customHeight="false" outlineLevel="0" collapsed="false">
      <c r="A135" s="0" t="s">
        <v>9</v>
      </c>
    </row>
    <row r="136" customFormat="false" ht="12.8" hidden="false" customHeight="false" outlineLevel="0" collapsed="false">
      <c r="A136" s="0" t="s">
        <v>9</v>
      </c>
    </row>
    <row r="137" customFormat="false" ht="12.8" hidden="false" customHeight="false" outlineLevel="0" collapsed="false">
      <c r="A137" s="0" t="s">
        <v>9</v>
      </c>
    </row>
    <row r="138" customFormat="false" ht="12.8" hidden="false" customHeight="false" outlineLevel="0" collapsed="false">
      <c r="A138" s="0" t="s">
        <v>9</v>
      </c>
    </row>
    <row r="139" customFormat="false" ht="12.8" hidden="false" customHeight="false" outlineLevel="0" collapsed="false">
      <c r="A139" s="0" t="s">
        <v>9</v>
      </c>
    </row>
    <row r="140" customFormat="false" ht="12.8" hidden="false" customHeight="false" outlineLevel="0" collapsed="false">
      <c r="A140" s="0" t="s">
        <v>9</v>
      </c>
    </row>
    <row r="141" customFormat="false" ht="12.8" hidden="false" customHeight="false" outlineLevel="0" collapsed="false">
      <c r="A141" s="0" t="s">
        <v>9</v>
      </c>
    </row>
    <row r="142" customFormat="false" ht="12.8" hidden="false" customHeight="false" outlineLevel="0" collapsed="false">
      <c r="A142" s="0" t="s">
        <v>9</v>
      </c>
    </row>
    <row r="143" customFormat="false" ht="12.8" hidden="false" customHeight="false" outlineLevel="0" collapsed="false">
      <c r="A143" s="0" t="s">
        <v>9</v>
      </c>
    </row>
    <row r="144" customFormat="false" ht="12.8" hidden="false" customHeight="false" outlineLevel="0" collapsed="false">
      <c r="A144" s="0" t="s">
        <v>9</v>
      </c>
    </row>
    <row r="145" customFormat="false" ht="12.8" hidden="false" customHeight="false" outlineLevel="0" collapsed="false">
      <c r="A145" s="0" t="s">
        <v>9</v>
      </c>
    </row>
    <row r="146" customFormat="false" ht="12.8" hidden="false" customHeight="false" outlineLevel="0" collapsed="false">
      <c r="A146" s="0" t="s">
        <v>9</v>
      </c>
    </row>
    <row r="147" customFormat="false" ht="12.8" hidden="false" customHeight="false" outlineLevel="0" collapsed="false">
      <c r="A147" s="0" t="s">
        <v>9</v>
      </c>
    </row>
    <row r="148" customFormat="false" ht="12.8" hidden="false" customHeight="false" outlineLevel="0" collapsed="false">
      <c r="A148" s="0" t="s">
        <v>9</v>
      </c>
    </row>
    <row r="149" customFormat="false" ht="12.8" hidden="false" customHeight="false" outlineLevel="0" collapsed="false">
      <c r="A149" s="0" t="s">
        <v>9</v>
      </c>
    </row>
    <row r="150" customFormat="false" ht="12.8" hidden="false" customHeight="false" outlineLevel="0" collapsed="false">
      <c r="A150" s="0" t="s">
        <v>9</v>
      </c>
    </row>
    <row r="151" customFormat="false" ht="12.8" hidden="false" customHeight="false" outlineLevel="0" collapsed="false">
      <c r="A151" s="0" t="s">
        <v>9</v>
      </c>
    </row>
    <row r="152" customFormat="false" ht="12.8" hidden="false" customHeight="false" outlineLevel="0" collapsed="false">
      <c r="A152" s="0" t="s">
        <v>9</v>
      </c>
    </row>
    <row r="153" customFormat="false" ht="12.8" hidden="false" customHeight="false" outlineLevel="0" collapsed="false">
      <c r="A153" s="0" t="s">
        <v>9</v>
      </c>
    </row>
    <row r="154" customFormat="false" ht="12.8" hidden="false" customHeight="false" outlineLevel="0" collapsed="false">
      <c r="A154" s="0" t="s">
        <v>9</v>
      </c>
    </row>
    <row r="155" customFormat="false" ht="12.8" hidden="false" customHeight="false" outlineLevel="0" collapsed="false">
      <c r="A155" s="0" t="s">
        <v>9</v>
      </c>
    </row>
    <row r="156" customFormat="false" ht="12.8" hidden="false" customHeight="false" outlineLevel="0" collapsed="false">
      <c r="A156" s="0" t="s">
        <v>9</v>
      </c>
    </row>
    <row r="157" customFormat="false" ht="12.8" hidden="false" customHeight="false" outlineLevel="0" collapsed="false">
      <c r="A157" s="0" t="s">
        <v>9</v>
      </c>
    </row>
    <row r="158" customFormat="false" ht="12.8" hidden="false" customHeight="false" outlineLevel="0" collapsed="false">
      <c r="A158" s="0" t="s">
        <v>9</v>
      </c>
    </row>
    <row r="159" customFormat="false" ht="12.8" hidden="false" customHeight="false" outlineLevel="0" collapsed="false">
      <c r="A159" s="0" t="s">
        <v>9</v>
      </c>
    </row>
    <row r="160" customFormat="false" ht="12.8" hidden="false" customHeight="false" outlineLevel="0" collapsed="false">
      <c r="A160" s="0" t="s">
        <v>9</v>
      </c>
    </row>
    <row r="161" customFormat="false" ht="12.8" hidden="false" customHeight="false" outlineLevel="0" collapsed="false">
      <c r="A161" s="0" t="s">
        <v>9</v>
      </c>
    </row>
    <row r="162" customFormat="false" ht="12.8" hidden="false" customHeight="false" outlineLevel="0" collapsed="false">
      <c r="A162" s="0" t="s">
        <v>9</v>
      </c>
    </row>
    <row r="163" customFormat="false" ht="12.8" hidden="false" customHeight="false" outlineLevel="0" collapsed="false">
      <c r="A163" s="0" t="s">
        <v>9</v>
      </c>
    </row>
    <row r="164" customFormat="false" ht="12.8" hidden="false" customHeight="false" outlineLevel="0" collapsed="false">
      <c r="A164" s="0" t="s">
        <v>9</v>
      </c>
    </row>
    <row r="165" customFormat="false" ht="12.8" hidden="false" customHeight="false" outlineLevel="0" collapsed="false">
      <c r="A165" s="0" t="s">
        <v>9</v>
      </c>
    </row>
    <row r="166" customFormat="false" ht="12.8" hidden="false" customHeight="false" outlineLevel="0" collapsed="false">
      <c r="A166" s="0" t="s">
        <v>9</v>
      </c>
    </row>
    <row r="167" customFormat="false" ht="12.8" hidden="false" customHeight="false" outlineLevel="0" collapsed="false">
      <c r="A167" s="0" t="s">
        <v>9</v>
      </c>
    </row>
    <row r="168" customFormat="false" ht="12.8" hidden="false" customHeight="false" outlineLevel="0" collapsed="false">
      <c r="A168" s="0" t="s">
        <v>9</v>
      </c>
    </row>
    <row r="169" customFormat="false" ht="12.8" hidden="false" customHeight="false" outlineLevel="0" collapsed="false">
      <c r="A169" s="0" t="s">
        <v>9</v>
      </c>
    </row>
    <row r="170" customFormat="false" ht="12.8" hidden="false" customHeight="false" outlineLevel="0" collapsed="false">
      <c r="A170" s="0" t="s">
        <v>9</v>
      </c>
    </row>
    <row r="171" customFormat="false" ht="12.8" hidden="false" customHeight="false" outlineLevel="0" collapsed="false">
      <c r="A171" s="0" t="s">
        <v>9</v>
      </c>
    </row>
    <row r="172" customFormat="false" ht="12.8" hidden="false" customHeight="false" outlineLevel="0" collapsed="false">
      <c r="A172" s="0" t="s">
        <v>9</v>
      </c>
    </row>
    <row r="173" customFormat="false" ht="12.8" hidden="false" customHeight="false" outlineLevel="0" collapsed="false">
      <c r="A173" s="0" t="s">
        <v>9</v>
      </c>
    </row>
    <row r="174" customFormat="false" ht="12.8" hidden="false" customHeight="false" outlineLevel="0" collapsed="false">
      <c r="A174" s="0" t="s">
        <v>9</v>
      </c>
    </row>
    <row r="175" customFormat="false" ht="12.8" hidden="false" customHeight="false" outlineLevel="0" collapsed="false">
      <c r="A175" s="0" t="s">
        <v>9</v>
      </c>
    </row>
    <row r="176" customFormat="false" ht="12.8" hidden="false" customHeight="false" outlineLevel="0" collapsed="false">
      <c r="A176" s="0" t="s">
        <v>9</v>
      </c>
    </row>
    <row r="177" customFormat="false" ht="12.8" hidden="false" customHeight="false" outlineLevel="0" collapsed="false">
      <c r="A177" s="0" t="s">
        <v>9</v>
      </c>
    </row>
    <row r="178" customFormat="false" ht="12.8" hidden="false" customHeight="false" outlineLevel="0" collapsed="false">
      <c r="A178" s="0" t="s">
        <v>9</v>
      </c>
    </row>
    <row r="179" customFormat="false" ht="12.8" hidden="false" customHeight="false" outlineLevel="0" collapsed="false">
      <c r="A179" s="0" t="s">
        <v>9</v>
      </c>
    </row>
    <row r="180" customFormat="false" ht="12.8" hidden="false" customHeight="false" outlineLevel="0" collapsed="false">
      <c r="A180" s="0" t="s">
        <v>9</v>
      </c>
    </row>
    <row r="181" customFormat="false" ht="12.8" hidden="false" customHeight="false" outlineLevel="0" collapsed="false">
      <c r="A181" s="0" t="s">
        <v>9</v>
      </c>
    </row>
    <row r="182" customFormat="false" ht="12.8" hidden="false" customHeight="false" outlineLevel="0" collapsed="false">
      <c r="A182" s="0" t="s">
        <v>9</v>
      </c>
    </row>
    <row r="183" customFormat="false" ht="12.8" hidden="false" customHeight="false" outlineLevel="0" collapsed="false">
      <c r="A183" s="0" t="s">
        <v>9</v>
      </c>
    </row>
    <row r="184" customFormat="false" ht="12.8" hidden="false" customHeight="false" outlineLevel="0" collapsed="false">
      <c r="A184" s="0" t="s">
        <v>9</v>
      </c>
    </row>
    <row r="185" customFormat="false" ht="12.8" hidden="false" customHeight="false" outlineLevel="0" collapsed="false">
      <c r="A185" s="0" t="s">
        <v>9</v>
      </c>
    </row>
    <row r="186" customFormat="false" ht="12.8" hidden="false" customHeight="false" outlineLevel="0" collapsed="false">
      <c r="A186" s="0" t="s">
        <v>9</v>
      </c>
    </row>
    <row r="187" customFormat="false" ht="12.8" hidden="false" customHeight="false" outlineLevel="0" collapsed="false">
      <c r="A187" s="0" t="s">
        <v>9</v>
      </c>
    </row>
    <row r="188" customFormat="false" ht="12.8" hidden="false" customHeight="false" outlineLevel="0" collapsed="false">
      <c r="A188" s="0" t="s">
        <v>9</v>
      </c>
    </row>
    <row r="189" customFormat="false" ht="12.8" hidden="false" customHeight="false" outlineLevel="0" collapsed="false">
      <c r="A189" s="0" t="s">
        <v>9</v>
      </c>
    </row>
    <row r="190" customFormat="false" ht="12.8" hidden="false" customHeight="false" outlineLevel="0" collapsed="false">
      <c r="A190" s="0" t="s">
        <v>9</v>
      </c>
    </row>
    <row r="191" customFormat="false" ht="12.8" hidden="false" customHeight="false" outlineLevel="0" collapsed="false">
      <c r="A191" s="0" t="s">
        <v>9</v>
      </c>
    </row>
    <row r="192" customFormat="false" ht="12.8" hidden="false" customHeight="false" outlineLevel="0" collapsed="false">
      <c r="A192" s="0" t="s">
        <v>9</v>
      </c>
    </row>
    <row r="193" customFormat="false" ht="12.8" hidden="false" customHeight="false" outlineLevel="0" collapsed="false">
      <c r="A193" s="0" t="s">
        <v>9</v>
      </c>
    </row>
    <row r="194" customFormat="false" ht="12.8" hidden="false" customHeight="false" outlineLevel="0" collapsed="false">
      <c r="A194" s="0" t="s">
        <v>9</v>
      </c>
    </row>
    <row r="195" customFormat="false" ht="12.8" hidden="false" customHeight="false" outlineLevel="0" collapsed="false">
      <c r="A195" s="0" t="s">
        <v>9</v>
      </c>
    </row>
    <row r="196" customFormat="false" ht="12.8" hidden="false" customHeight="false" outlineLevel="0" collapsed="false">
      <c r="A196" s="0" t="s">
        <v>9</v>
      </c>
    </row>
    <row r="197" customFormat="false" ht="12.8" hidden="false" customHeight="false" outlineLevel="0" collapsed="false">
      <c r="A197" s="0" t="s">
        <v>9</v>
      </c>
    </row>
    <row r="198" customFormat="false" ht="12.8" hidden="false" customHeight="false" outlineLevel="0" collapsed="false">
      <c r="A198" s="0" t="s">
        <v>9</v>
      </c>
    </row>
    <row r="199" customFormat="false" ht="12.8" hidden="false" customHeight="false" outlineLevel="0" collapsed="false">
      <c r="A199" s="0" t="s">
        <v>9</v>
      </c>
    </row>
    <row r="200" customFormat="false" ht="12.8" hidden="false" customHeight="false" outlineLevel="0" collapsed="false">
      <c r="A200" s="0" t="s">
        <v>9</v>
      </c>
    </row>
    <row r="201" customFormat="false" ht="12.8" hidden="false" customHeight="false" outlineLevel="0" collapsed="false">
      <c r="A201" s="0" t="s">
        <v>9</v>
      </c>
    </row>
    <row r="202" customFormat="false" ht="12.8" hidden="false" customHeight="false" outlineLevel="0" collapsed="false">
      <c r="A202" s="0" t="s">
        <v>9</v>
      </c>
    </row>
    <row r="203" customFormat="false" ht="12.8" hidden="false" customHeight="false" outlineLevel="0" collapsed="false">
      <c r="A203" s="0" t="s">
        <v>9</v>
      </c>
    </row>
    <row r="204" customFormat="false" ht="12.8" hidden="false" customHeight="false" outlineLevel="0" collapsed="false">
      <c r="A204" s="0" t="s">
        <v>9</v>
      </c>
    </row>
    <row r="205" customFormat="false" ht="12.8" hidden="false" customHeight="false" outlineLevel="0" collapsed="false">
      <c r="A205" s="0" t="s">
        <v>9</v>
      </c>
    </row>
    <row r="206" customFormat="false" ht="12.8" hidden="false" customHeight="false" outlineLevel="0" collapsed="false">
      <c r="A206" s="0" t="s">
        <v>9</v>
      </c>
    </row>
    <row r="207" customFormat="false" ht="12.8" hidden="false" customHeight="false" outlineLevel="0" collapsed="false">
      <c r="A207" s="0" t="s">
        <v>9</v>
      </c>
    </row>
    <row r="208" customFormat="false" ht="12.8" hidden="false" customHeight="false" outlineLevel="0" collapsed="false">
      <c r="A208" s="0" t="s">
        <v>9</v>
      </c>
    </row>
    <row r="209" customFormat="false" ht="12.8" hidden="false" customHeight="false" outlineLevel="0" collapsed="false">
      <c r="A209" s="0" t="s">
        <v>9</v>
      </c>
    </row>
    <row r="210" customFormat="false" ht="12.8" hidden="false" customHeight="false" outlineLevel="0" collapsed="false">
      <c r="A210" s="0" t="s">
        <v>9</v>
      </c>
    </row>
    <row r="211" customFormat="false" ht="12.8" hidden="false" customHeight="false" outlineLevel="0" collapsed="false">
      <c r="A211" s="0" t="s">
        <v>9</v>
      </c>
    </row>
    <row r="212" customFormat="false" ht="12.8" hidden="false" customHeight="false" outlineLevel="0" collapsed="false">
      <c r="A212" s="0" t="s">
        <v>9</v>
      </c>
    </row>
    <row r="213" customFormat="false" ht="12.8" hidden="false" customHeight="false" outlineLevel="0" collapsed="false">
      <c r="A213" s="0" t="s">
        <v>9</v>
      </c>
    </row>
    <row r="214" customFormat="false" ht="12.8" hidden="false" customHeight="false" outlineLevel="0" collapsed="false">
      <c r="A214" s="0" t="s">
        <v>9</v>
      </c>
    </row>
    <row r="215" customFormat="false" ht="12.8" hidden="false" customHeight="false" outlineLevel="0" collapsed="false">
      <c r="A215" s="0" t="s">
        <v>9</v>
      </c>
    </row>
    <row r="216" customFormat="false" ht="12.8" hidden="false" customHeight="false" outlineLevel="0" collapsed="false">
      <c r="A216" s="0" t="s">
        <v>9</v>
      </c>
    </row>
    <row r="217" customFormat="false" ht="12.8" hidden="false" customHeight="false" outlineLevel="0" collapsed="false">
      <c r="A217" s="0" t="s">
        <v>9</v>
      </c>
    </row>
    <row r="218" customFormat="false" ht="12.8" hidden="false" customHeight="false" outlineLevel="0" collapsed="false">
      <c r="A218" s="0" t="s">
        <v>9</v>
      </c>
    </row>
    <row r="219" customFormat="false" ht="12.8" hidden="false" customHeight="false" outlineLevel="0" collapsed="false">
      <c r="A219" s="0" t="s">
        <v>9</v>
      </c>
    </row>
    <row r="220" customFormat="false" ht="12.8" hidden="false" customHeight="false" outlineLevel="0" collapsed="false">
      <c r="A220" s="0" t="s">
        <v>9</v>
      </c>
    </row>
    <row r="221" customFormat="false" ht="12.8" hidden="false" customHeight="false" outlineLevel="0" collapsed="false">
      <c r="A221" s="0" t="s">
        <v>9</v>
      </c>
    </row>
    <row r="222" customFormat="false" ht="12.8" hidden="false" customHeight="false" outlineLevel="0" collapsed="false">
      <c r="A222" s="0" t="s">
        <v>9</v>
      </c>
    </row>
    <row r="223" customFormat="false" ht="12.8" hidden="false" customHeight="false" outlineLevel="0" collapsed="false">
      <c r="A223" s="0" t="s">
        <v>9</v>
      </c>
    </row>
    <row r="224" customFormat="false" ht="12.8" hidden="false" customHeight="false" outlineLevel="0" collapsed="false">
      <c r="A224" s="0" t="s">
        <v>9</v>
      </c>
    </row>
    <row r="225" customFormat="false" ht="12.8" hidden="false" customHeight="false" outlineLevel="0" collapsed="false">
      <c r="A225" s="0" t="s">
        <v>9</v>
      </c>
    </row>
    <row r="226" customFormat="false" ht="12.8" hidden="false" customHeight="false" outlineLevel="0" collapsed="false">
      <c r="A226" s="0" t="s">
        <v>9</v>
      </c>
    </row>
    <row r="227" customFormat="false" ht="12.8" hidden="false" customHeight="false" outlineLevel="0" collapsed="false">
      <c r="A227" s="0" t="s">
        <v>9</v>
      </c>
    </row>
    <row r="228" customFormat="false" ht="12.8" hidden="false" customHeight="false" outlineLevel="0" collapsed="false">
      <c r="A228" s="0" t="s">
        <v>9</v>
      </c>
    </row>
    <row r="229" customFormat="false" ht="12.8" hidden="false" customHeight="false" outlineLevel="0" collapsed="false">
      <c r="A229" s="0" t="s">
        <v>9</v>
      </c>
    </row>
    <row r="230" customFormat="false" ht="12.8" hidden="false" customHeight="false" outlineLevel="0" collapsed="false">
      <c r="A230" s="0" t="s">
        <v>9</v>
      </c>
    </row>
    <row r="231" customFormat="false" ht="12.8" hidden="false" customHeight="false" outlineLevel="0" collapsed="false">
      <c r="A231" s="0" t="s">
        <v>9</v>
      </c>
    </row>
    <row r="232" customFormat="false" ht="12.8" hidden="false" customHeight="false" outlineLevel="0" collapsed="false">
      <c r="A232" s="0" t="s">
        <v>9</v>
      </c>
    </row>
    <row r="233" customFormat="false" ht="12.8" hidden="false" customHeight="false" outlineLevel="0" collapsed="false">
      <c r="A233" s="0" t="s">
        <v>9</v>
      </c>
    </row>
    <row r="234" customFormat="false" ht="12.8" hidden="false" customHeight="false" outlineLevel="0" collapsed="false">
      <c r="A234" s="0" t="s">
        <v>9</v>
      </c>
    </row>
    <row r="235" customFormat="false" ht="12.8" hidden="false" customHeight="false" outlineLevel="0" collapsed="false">
      <c r="A235" s="0" t="s">
        <v>9</v>
      </c>
    </row>
    <row r="236" customFormat="false" ht="12.8" hidden="false" customHeight="false" outlineLevel="0" collapsed="false">
      <c r="A236" s="0" t="s">
        <v>9</v>
      </c>
    </row>
    <row r="237" customFormat="false" ht="12.8" hidden="false" customHeight="false" outlineLevel="0" collapsed="false">
      <c r="A237" s="0" t="s">
        <v>9</v>
      </c>
    </row>
    <row r="238" customFormat="false" ht="12.8" hidden="false" customHeight="false" outlineLevel="0" collapsed="false">
      <c r="A238" s="0" t="s">
        <v>9</v>
      </c>
    </row>
    <row r="239" customFormat="false" ht="12.8" hidden="false" customHeight="false" outlineLevel="0" collapsed="false">
      <c r="A239" s="0" t="s">
        <v>9</v>
      </c>
    </row>
    <row r="240" customFormat="false" ht="12.8" hidden="false" customHeight="false" outlineLevel="0" collapsed="false">
      <c r="A240" s="0" t="s">
        <v>9</v>
      </c>
    </row>
    <row r="241" customFormat="false" ht="12.8" hidden="false" customHeight="false" outlineLevel="0" collapsed="false">
      <c r="A241" s="0" t="s">
        <v>9</v>
      </c>
    </row>
    <row r="242" customFormat="false" ht="12.8" hidden="false" customHeight="false" outlineLevel="0" collapsed="false">
      <c r="A242" s="0" t="s">
        <v>9</v>
      </c>
    </row>
    <row r="243" customFormat="false" ht="12.8" hidden="false" customHeight="false" outlineLevel="0" collapsed="false">
      <c r="A243" s="0" t="s">
        <v>9</v>
      </c>
    </row>
    <row r="244" customFormat="false" ht="12.8" hidden="false" customHeight="false" outlineLevel="0" collapsed="false">
      <c r="A244" s="0" t="s">
        <v>9</v>
      </c>
    </row>
    <row r="245" customFormat="false" ht="12.8" hidden="false" customHeight="false" outlineLevel="0" collapsed="false">
      <c r="A245" s="0" t="s">
        <v>9</v>
      </c>
    </row>
    <row r="246" customFormat="false" ht="12.8" hidden="false" customHeight="false" outlineLevel="0" collapsed="false">
      <c r="A246" s="0" t="s">
        <v>9</v>
      </c>
    </row>
    <row r="247" customFormat="false" ht="12.8" hidden="false" customHeight="false" outlineLevel="0" collapsed="false">
      <c r="A247" s="0" t="s">
        <v>9</v>
      </c>
    </row>
    <row r="248" customFormat="false" ht="12.8" hidden="false" customHeight="false" outlineLevel="0" collapsed="false">
      <c r="A248" s="0" t="s">
        <v>9</v>
      </c>
    </row>
    <row r="249" customFormat="false" ht="12.8" hidden="false" customHeight="false" outlineLevel="0" collapsed="false">
      <c r="A249" s="0" t="s">
        <v>9</v>
      </c>
    </row>
    <row r="250" customFormat="false" ht="12.8" hidden="false" customHeight="false" outlineLevel="0" collapsed="false">
      <c r="A250" s="0" t="s">
        <v>9</v>
      </c>
    </row>
    <row r="251" customFormat="false" ht="12.8" hidden="false" customHeight="false" outlineLevel="0" collapsed="false">
      <c r="A251" s="0" t="s">
        <v>9</v>
      </c>
    </row>
    <row r="252" customFormat="false" ht="12.8" hidden="false" customHeight="false" outlineLevel="0" collapsed="false">
      <c r="A252" s="0" t="s">
        <v>9</v>
      </c>
    </row>
    <row r="253" customFormat="false" ht="12.8" hidden="false" customHeight="false" outlineLevel="0" collapsed="false">
      <c r="A253" s="0" t="s">
        <v>9</v>
      </c>
    </row>
    <row r="254" customFormat="false" ht="12.8" hidden="false" customHeight="false" outlineLevel="0" collapsed="false">
      <c r="A254" s="0" t="s">
        <v>9</v>
      </c>
    </row>
    <row r="255" customFormat="false" ht="12.8" hidden="false" customHeight="false" outlineLevel="0" collapsed="false">
      <c r="A255" s="0" t="s">
        <v>9</v>
      </c>
    </row>
    <row r="256" customFormat="false" ht="12.8" hidden="false" customHeight="false" outlineLevel="0" collapsed="false">
      <c r="A256" s="0" t="s">
        <v>9</v>
      </c>
    </row>
    <row r="257" customFormat="false" ht="12.8" hidden="false" customHeight="false" outlineLevel="0" collapsed="false">
      <c r="A257" s="0" t="s">
        <v>9</v>
      </c>
    </row>
    <row r="258" customFormat="false" ht="12.8" hidden="false" customHeight="false" outlineLevel="0" collapsed="false">
      <c r="A258" s="0" t="s">
        <v>9</v>
      </c>
    </row>
    <row r="259" customFormat="false" ht="12.8" hidden="false" customHeight="false" outlineLevel="0" collapsed="false">
      <c r="A259" s="0" t="s">
        <v>9</v>
      </c>
    </row>
    <row r="260" customFormat="false" ht="12.8" hidden="false" customHeight="false" outlineLevel="0" collapsed="false">
      <c r="A260" s="0" t="s">
        <v>9</v>
      </c>
    </row>
    <row r="261" customFormat="false" ht="12.8" hidden="false" customHeight="false" outlineLevel="0" collapsed="false">
      <c r="A261" s="0" t="s">
        <v>9</v>
      </c>
    </row>
    <row r="262" customFormat="false" ht="12.8" hidden="false" customHeight="false" outlineLevel="0" collapsed="false">
      <c r="A262" s="0" t="s">
        <v>9</v>
      </c>
    </row>
    <row r="263" customFormat="false" ht="12.8" hidden="false" customHeight="false" outlineLevel="0" collapsed="false">
      <c r="A263" s="0" t="s">
        <v>9</v>
      </c>
    </row>
    <row r="264" customFormat="false" ht="12.8" hidden="false" customHeight="false" outlineLevel="0" collapsed="false">
      <c r="A264" s="0" t="s">
        <v>9</v>
      </c>
    </row>
    <row r="265" customFormat="false" ht="12.8" hidden="false" customHeight="false" outlineLevel="0" collapsed="false">
      <c r="A265" s="0" t="s">
        <v>9</v>
      </c>
    </row>
    <row r="266" customFormat="false" ht="12.8" hidden="false" customHeight="false" outlineLevel="0" collapsed="false">
      <c r="A266" s="0" t="s">
        <v>9</v>
      </c>
    </row>
    <row r="267" customFormat="false" ht="12.8" hidden="false" customHeight="false" outlineLevel="0" collapsed="false">
      <c r="A267" s="0" t="s">
        <v>9</v>
      </c>
    </row>
    <row r="268" customFormat="false" ht="12.8" hidden="false" customHeight="false" outlineLevel="0" collapsed="false">
      <c r="A268" s="0" t="s">
        <v>9</v>
      </c>
    </row>
    <row r="269" customFormat="false" ht="12.8" hidden="false" customHeight="false" outlineLevel="0" collapsed="false">
      <c r="A269" s="0" t="s">
        <v>9</v>
      </c>
    </row>
    <row r="270" customFormat="false" ht="12.8" hidden="false" customHeight="false" outlineLevel="0" collapsed="false">
      <c r="A270" s="0" t="s">
        <v>9</v>
      </c>
    </row>
    <row r="271" customFormat="false" ht="12.8" hidden="false" customHeight="false" outlineLevel="0" collapsed="false">
      <c r="A271" s="0" t="s">
        <v>9</v>
      </c>
    </row>
    <row r="272" customFormat="false" ht="12.8" hidden="false" customHeight="false" outlineLevel="0" collapsed="false">
      <c r="A272" s="0" t="s">
        <v>9</v>
      </c>
    </row>
    <row r="273" customFormat="false" ht="12.8" hidden="false" customHeight="false" outlineLevel="0" collapsed="false">
      <c r="A273" s="0" t="s">
        <v>9</v>
      </c>
    </row>
    <row r="274" customFormat="false" ht="12.8" hidden="false" customHeight="false" outlineLevel="0" collapsed="false">
      <c r="A274" s="0" t="s">
        <v>9</v>
      </c>
    </row>
    <row r="275" customFormat="false" ht="12.8" hidden="false" customHeight="false" outlineLevel="0" collapsed="false">
      <c r="A275" s="0" t="s">
        <v>9</v>
      </c>
    </row>
    <row r="276" customFormat="false" ht="12.8" hidden="false" customHeight="false" outlineLevel="0" collapsed="false">
      <c r="A276" s="0" t="s">
        <v>9</v>
      </c>
    </row>
    <row r="277" customFormat="false" ht="12.8" hidden="false" customHeight="false" outlineLevel="0" collapsed="false">
      <c r="A277" s="0" t="s">
        <v>9</v>
      </c>
    </row>
    <row r="278" customFormat="false" ht="12.8" hidden="false" customHeight="false" outlineLevel="0" collapsed="false">
      <c r="A278" s="0" t="s">
        <v>9</v>
      </c>
    </row>
    <row r="279" customFormat="false" ht="12.8" hidden="false" customHeight="false" outlineLevel="0" collapsed="false">
      <c r="A279" s="0" t="s">
        <v>9</v>
      </c>
    </row>
    <row r="280" customFormat="false" ht="12.8" hidden="false" customHeight="false" outlineLevel="0" collapsed="false">
      <c r="A280" s="0" t="s">
        <v>9</v>
      </c>
    </row>
    <row r="281" customFormat="false" ht="12.8" hidden="false" customHeight="false" outlineLevel="0" collapsed="false">
      <c r="A281" s="0" t="s">
        <v>9</v>
      </c>
    </row>
    <row r="282" customFormat="false" ht="12.8" hidden="false" customHeight="false" outlineLevel="0" collapsed="false">
      <c r="A282" s="0" t="s">
        <v>9</v>
      </c>
    </row>
    <row r="283" customFormat="false" ht="12.8" hidden="false" customHeight="false" outlineLevel="0" collapsed="false">
      <c r="A283" s="0" t="s">
        <v>9</v>
      </c>
    </row>
    <row r="284" customFormat="false" ht="12.8" hidden="false" customHeight="false" outlineLevel="0" collapsed="false">
      <c r="A284" s="0" t="s">
        <v>9</v>
      </c>
    </row>
    <row r="285" customFormat="false" ht="12.8" hidden="false" customHeight="false" outlineLevel="0" collapsed="false">
      <c r="A285" s="0" t="s">
        <v>9</v>
      </c>
    </row>
    <row r="286" customFormat="false" ht="12.8" hidden="false" customHeight="false" outlineLevel="0" collapsed="false">
      <c r="A286" s="0" t="s">
        <v>9</v>
      </c>
    </row>
    <row r="287" customFormat="false" ht="12.8" hidden="false" customHeight="false" outlineLevel="0" collapsed="false">
      <c r="A287" s="0" t="s">
        <v>9</v>
      </c>
    </row>
    <row r="288" customFormat="false" ht="12.8" hidden="false" customHeight="false" outlineLevel="0" collapsed="false">
      <c r="A288" s="0" t="s">
        <v>9</v>
      </c>
    </row>
    <row r="289" customFormat="false" ht="12.8" hidden="false" customHeight="false" outlineLevel="0" collapsed="false">
      <c r="A289" s="0" t="s">
        <v>9</v>
      </c>
    </row>
    <row r="290" customFormat="false" ht="12.8" hidden="false" customHeight="false" outlineLevel="0" collapsed="false">
      <c r="A290" s="0" t="s">
        <v>9</v>
      </c>
    </row>
    <row r="291" customFormat="false" ht="12.8" hidden="false" customHeight="false" outlineLevel="0" collapsed="false">
      <c r="A291" s="0" t="s">
        <v>9</v>
      </c>
    </row>
    <row r="292" customFormat="false" ht="12.8" hidden="false" customHeight="false" outlineLevel="0" collapsed="false">
      <c r="A292" s="0" t="s">
        <v>9</v>
      </c>
    </row>
    <row r="293" customFormat="false" ht="12.8" hidden="false" customHeight="false" outlineLevel="0" collapsed="false">
      <c r="A293" s="0" t="s">
        <v>9</v>
      </c>
    </row>
    <row r="294" customFormat="false" ht="12.8" hidden="false" customHeight="false" outlineLevel="0" collapsed="false">
      <c r="A294" s="0" t="s">
        <v>9</v>
      </c>
    </row>
    <row r="295" customFormat="false" ht="12.8" hidden="false" customHeight="false" outlineLevel="0" collapsed="false">
      <c r="A295" s="0" t="s">
        <v>9</v>
      </c>
    </row>
    <row r="296" customFormat="false" ht="12.8" hidden="false" customHeight="false" outlineLevel="0" collapsed="false">
      <c r="A296" s="0" t="s">
        <v>9</v>
      </c>
    </row>
    <row r="297" customFormat="false" ht="12.8" hidden="false" customHeight="false" outlineLevel="0" collapsed="false">
      <c r="A297" s="0" t="s">
        <v>9</v>
      </c>
    </row>
    <row r="298" customFormat="false" ht="12.8" hidden="false" customHeight="false" outlineLevel="0" collapsed="false">
      <c r="A298" s="0" t="s">
        <v>9</v>
      </c>
    </row>
    <row r="299" customFormat="false" ht="12.8" hidden="false" customHeight="false" outlineLevel="0" collapsed="false">
      <c r="A299" s="0" t="s">
        <v>9</v>
      </c>
    </row>
    <row r="300" customFormat="false" ht="12.8" hidden="false" customHeight="false" outlineLevel="0" collapsed="false">
      <c r="A300" s="0" t="s">
        <v>9</v>
      </c>
    </row>
    <row r="301" customFormat="false" ht="12.8" hidden="false" customHeight="false" outlineLevel="0" collapsed="false">
      <c r="A301" s="0" t="s">
        <v>9</v>
      </c>
    </row>
    <row r="302" customFormat="false" ht="12.8" hidden="false" customHeight="false" outlineLevel="0" collapsed="false">
      <c r="A302" s="0" t="s">
        <v>9</v>
      </c>
    </row>
    <row r="303" customFormat="false" ht="12.8" hidden="false" customHeight="false" outlineLevel="0" collapsed="false">
      <c r="A303" s="0" t="s">
        <v>9</v>
      </c>
    </row>
    <row r="304" customFormat="false" ht="12.8" hidden="false" customHeight="false" outlineLevel="0" collapsed="false">
      <c r="A304" s="0" t="s">
        <v>9</v>
      </c>
    </row>
    <row r="305" customFormat="false" ht="12.8" hidden="false" customHeight="false" outlineLevel="0" collapsed="false">
      <c r="A305" s="0" t="s">
        <v>9</v>
      </c>
    </row>
    <row r="306" customFormat="false" ht="12.8" hidden="false" customHeight="false" outlineLevel="0" collapsed="false">
      <c r="A306" s="0" t="s">
        <v>9</v>
      </c>
    </row>
    <row r="307" customFormat="false" ht="12.8" hidden="false" customHeight="false" outlineLevel="0" collapsed="false">
      <c r="A307" s="0" t="s">
        <v>9</v>
      </c>
    </row>
    <row r="308" customFormat="false" ht="12.8" hidden="false" customHeight="false" outlineLevel="0" collapsed="false">
      <c r="A308" s="0" t="s">
        <v>9</v>
      </c>
    </row>
    <row r="309" customFormat="false" ht="12.8" hidden="false" customHeight="false" outlineLevel="0" collapsed="false">
      <c r="A309" s="0" t="s">
        <v>9</v>
      </c>
    </row>
    <row r="310" customFormat="false" ht="12.8" hidden="false" customHeight="false" outlineLevel="0" collapsed="false">
      <c r="A310" s="0" t="s">
        <v>9</v>
      </c>
    </row>
    <row r="311" customFormat="false" ht="12.8" hidden="false" customHeight="false" outlineLevel="0" collapsed="false">
      <c r="A311" s="0" t="s">
        <v>9</v>
      </c>
    </row>
    <row r="312" customFormat="false" ht="12.8" hidden="false" customHeight="false" outlineLevel="0" collapsed="false">
      <c r="A312" s="0" t="s">
        <v>9</v>
      </c>
    </row>
    <row r="313" customFormat="false" ht="12.8" hidden="false" customHeight="false" outlineLevel="0" collapsed="false">
      <c r="A313" s="0" t="s">
        <v>9</v>
      </c>
    </row>
    <row r="314" customFormat="false" ht="12.8" hidden="false" customHeight="false" outlineLevel="0" collapsed="false">
      <c r="A314" s="0" t="s">
        <v>9</v>
      </c>
    </row>
    <row r="315" customFormat="false" ht="12.8" hidden="false" customHeight="false" outlineLevel="0" collapsed="false">
      <c r="A315" s="0" t="s">
        <v>9</v>
      </c>
    </row>
    <row r="316" customFormat="false" ht="12.8" hidden="false" customHeight="false" outlineLevel="0" collapsed="false">
      <c r="A316" s="0" t="s">
        <v>9</v>
      </c>
    </row>
    <row r="317" customFormat="false" ht="12.8" hidden="false" customHeight="false" outlineLevel="0" collapsed="false">
      <c r="A317" s="0" t="s">
        <v>9</v>
      </c>
    </row>
    <row r="318" customFormat="false" ht="12.8" hidden="false" customHeight="false" outlineLevel="0" collapsed="false">
      <c r="A318" s="0" t="s">
        <v>9</v>
      </c>
    </row>
    <row r="319" customFormat="false" ht="12.8" hidden="false" customHeight="false" outlineLevel="0" collapsed="false">
      <c r="A319" s="0" t="s">
        <v>9</v>
      </c>
    </row>
    <row r="320" customFormat="false" ht="12.8" hidden="false" customHeight="false" outlineLevel="0" collapsed="false">
      <c r="A320" s="0" t="s">
        <v>9</v>
      </c>
    </row>
    <row r="321" customFormat="false" ht="12.8" hidden="false" customHeight="false" outlineLevel="0" collapsed="false">
      <c r="A321" s="0" t="s">
        <v>9</v>
      </c>
    </row>
    <row r="322" customFormat="false" ht="12.8" hidden="false" customHeight="false" outlineLevel="0" collapsed="false">
      <c r="A322" s="0" t="s">
        <v>9</v>
      </c>
    </row>
    <row r="323" customFormat="false" ht="12.8" hidden="false" customHeight="false" outlineLevel="0" collapsed="false">
      <c r="A323" s="0" t="s">
        <v>9</v>
      </c>
    </row>
    <row r="324" customFormat="false" ht="12.8" hidden="false" customHeight="false" outlineLevel="0" collapsed="false">
      <c r="A324" s="0" t="s">
        <v>9</v>
      </c>
    </row>
    <row r="325" customFormat="false" ht="12.8" hidden="false" customHeight="false" outlineLevel="0" collapsed="false">
      <c r="A325" s="0" t="s">
        <v>9</v>
      </c>
    </row>
    <row r="326" customFormat="false" ht="12.8" hidden="false" customHeight="false" outlineLevel="0" collapsed="false">
      <c r="A326" s="0" t="s">
        <v>9</v>
      </c>
    </row>
    <row r="327" customFormat="false" ht="12.8" hidden="false" customHeight="false" outlineLevel="0" collapsed="false">
      <c r="A327" s="0" t="s">
        <v>9</v>
      </c>
    </row>
    <row r="328" customFormat="false" ht="12.8" hidden="false" customHeight="false" outlineLevel="0" collapsed="false">
      <c r="A328" s="0" t="s">
        <v>9</v>
      </c>
    </row>
    <row r="329" customFormat="false" ht="12.8" hidden="false" customHeight="false" outlineLevel="0" collapsed="false">
      <c r="A329" s="0" t="s">
        <v>9</v>
      </c>
    </row>
    <row r="330" customFormat="false" ht="12.8" hidden="false" customHeight="false" outlineLevel="0" collapsed="false">
      <c r="A330" s="0" t="s">
        <v>9</v>
      </c>
    </row>
    <row r="331" customFormat="false" ht="12.8" hidden="false" customHeight="false" outlineLevel="0" collapsed="false">
      <c r="A331" s="0" t="s">
        <v>9</v>
      </c>
    </row>
    <row r="332" customFormat="false" ht="12.8" hidden="false" customHeight="false" outlineLevel="0" collapsed="false">
      <c r="A332" s="0" t="s">
        <v>9</v>
      </c>
    </row>
    <row r="333" customFormat="false" ht="12.8" hidden="false" customHeight="false" outlineLevel="0" collapsed="false">
      <c r="A333" s="0" t="s">
        <v>9</v>
      </c>
    </row>
    <row r="334" customFormat="false" ht="12.8" hidden="false" customHeight="false" outlineLevel="0" collapsed="false">
      <c r="A334" s="0" t="s">
        <v>9</v>
      </c>
    </row>
    <row r="335" customFormat="false" ht="12.8" hidden="false" customHeight="false" outlineLevel="0" collapsed="false">
      <c r="A335" s="0" t="s">
        <v>9</v>
      </c>
    </row>
    <row r="336" customFormat="false" ht="12.8" hidden="false" customHeight="false" outlineLevel="0" collapsed="false">
      <c r="A336" s="0" t="s">
        <v>9</v>
      </c>
    </row>
    <row r="337" customFormat="false" ht="12.8" hidden="false" customHeight="false" outlineLevel="0" collapsed="false">
      <c r="A337" s="0" t="s">
        <v>9</v>
      </c>
    </row>
    <row r="338" customFormat="false" ht="12.8" hidden="false" customHeight="false" outlineLevel="0" collapsed="false">
      <c r="A338" s="0" t="s">
        <v>9</v>
      </c>
    </row>
    <row r="339" customFormat="false" ht="12.8" hidden="false" customHeight="false" outlineLevel="0" collapsed="false">
      <c r="A339" s="0" t="s">
        <v>9</v>
      </c>
    </row>
    <row r="340" customFormat="false" ht="12.8" hidden="false" customHeight="false" outlineLevel="0" collapsed="false">
      <c r="A340" s="0" t="s">
        <v>9</v>
      </c>
    </row>
    <row r="341" customFormat="false" ht="12.8" hidden="false" customHeight="false" outlineLevel="0" collapsed="false">
      <c r="A341" s="0" t="s">
        <v>9</v>
      </c>
    </row>
    <row r="342" customFormat="false" ht="12.8" hidden="false" customHeight="false" outlineLevel="0" collapsed="false">
      <c r="A342" s="0" t="s">
        <v>9</v>
      </c>
    </row>
    <row r="343" customFormat="false" ht="12.8" hidden="false" customHeight="false" outlineLevel="0" collapsed="false">
      <c r="A343" s="0" t="s">
        <v>9</v>
      </c>
    </row>
    <row r="344" customFormat="false" ht="12.8" hidden="false" customHeight="false" outlineLevel="0" collapsed="false">
      <c r="A344" s="0" t="s">
        <v>9</v>
      </c>
    </row>
    <row r="345" customFormat="false" ht="12.8" hidden="false" customHeight="false" outlineLevel="0" collapsed="false">
      <c r="A345" s="0" t="s">
        <v>9</v>
      </c>
    </row>
    <row r="346" customFormat="false" ht="12.8" hidden="false" customHeight="false" outlineLevel="0" collapsed="false">
      <c r="A346" s="0" t="s">
        <v>9</v>
      </c>
    </row>
    <row r="347" customFormat="false" ht="12.8" hidden="false" customHeight="false" outlineLevel="0" collapsed="false">
      <c r="A347" s="0" t="s">
        <v>9</v>
      </c>
    </row>
    <row r="348" customFormat="false" ht="12.8" hidden="false" customHeight="false" outlineLevel="0" collapsed="false">
      <c r="A348" s="0" t="s">
        <v>9</v>
      </c>
    </row>
    <row r="349" customFormat="false" ht="12.8" hidden="false" customHeight="false" outlineLevel="0" collapsed="false">
      <c r="A349" s="0" t="s">
        <v>9</v>
      </c>
    </row>
    <row r="350" customFormat="false" ht="12.8" hidden="false" customHeight="false" outlineLevel="0" collapsed="false">
      <c r="A350" s="0" t="s">
        <v>9</v>
      </c>
    </row>
    <row r="351" customFormat="false" ht="12.8" hidden="false" customHeight="false" outlineLevel="0" collapsed="false">
      <c r="A351" s="0" t="s">
        <v>9</v>
      </c>
    </row>
    <row r="352" customFormat="false" ht="12.8" hidden="false" customHeight="false" outlineLevel="0" collapsed="false">
      <c r="A352" s="0" t="s">
        <v>9</v>
      </c>
    </row>
    <row r="353" customFormat="false" ht="12.8" hidden="false" customHeight="false" outlineLevel="0" collapsed="false">
      <c r="A353" s="0" t="s">
        <v>9</v>
      </c>
    </row>
    <row r="354" customFormat="false" ht="12.8" hidden="false" customHeight="false" outlineLevel="0" collapsed="false">
      <c r="A354" s="0" t="s">
        <v>9</v>
      </c>
    </row>
    <row r="355" customFormat="false" ht="12.8" hidden="false" customHeight="false" outlineLevel="0" collapsed="false">
      <c r="A355" s="0" t="s">
        <v>9</v>
      </c>
    </row>
    <row r="356" customFormat="false" ht="12.8" hidden="false" customHeight="false" outlineLevel="0" collapsed="false">
      <c r="A356" s="0" t="s">
        <v>9</v>
      </c>
    </row>
    <row r="357" customFormat="false" ht="12.8" hidden="false" customHeight="false" outlineLevel="0" collapsed="false">
      <c r="A357" s="0" t="s">
        <v>9</v>
      </c>
    </row>
    <row r="358" customFormat="false" ht="12.8" hidden="false" customHeight="false" outlineLevel="0" collapsed="false">
      <c r="A358" s="0" t="s">
        <v>9</v>
      </c>
    </row>
    <row r="359" customFormat="false" ht="12.8" hidden="false" customHeight="false" outlineLevel="0" collapsed="false">
      <c r="A359" s="0" t="s">
        <v>9</v>
      </c>
    </row>
    <row r="360" customFormat="false" ht="12.8" hidden="false" customHeight="false" outlineLevel="0" collapsed="false">
      <c r="A360" s="0" t="s">
        <v>9</v>
      </c>
    </row>
    <row r="361" customFormat="false" ht="12.8" hidden="false" customHeight="false" outlineLevel="0" collapsed="false">
      <c r="A361" s="0" t="s">
        <v>9</v>
      </c>
    </row>
    <row r="362" customFormat="false" ht="12.8" hidden="false" customHeight="false" outlineLevel="0" collapsed="false">
      <c r="A362" s="0" t="s">
        <v>9</v>
      </c>
    </row>
    <row r="363" customFormat="false" ht="12.8" hidden="false" customHeight="false" outlineLevel="0" collapsed="false">
      <c r="A363" s="0" t="s">
        <v>9</v>
      </c>
    </row>
    <row r="364" customFormat="false" ht="12.8" hidden="false" customHeight="false" outlineLevel="0" collapsed="false">
      <c r="A364" s="0" t="s">
        <v>9</v>
      </c>
    </row>
    <row r="365" customFormat="false" ht="12.8" hidden="false" customHeight="false" outlineLevel="0" collapsed="false">
      <c r="A365" s="0" t="s">
        <v>9</v>
      </c>
    </row>
    <row r="366" customFormat="false" ht="12.8" hidden="false" customHeight="false" outlineLevel="0" collapsed="false">
      <c r="A366" s="0" t="s">
        <v>9</v>
      </c>
    </row>
    <row r="367" customFormat="false" ht="12.8" hidden="false" customHeight="false" outlineLevel="0" collapsed="false">
      <c r="A367" s="0" t="s">
        <v>9</v>
      </c>
    </row>
    <row r="368" customFormat="false" ht="12.8" hidden="false" customHeight="false" outlineLevel="0" collapsed="false">
      <c r="A368" s="0" t="s">
        <v>9</v>
      </c>
    </row>
    <row r="369" customFormat="false" ht="12.8" hidden="false" customHeight="false" outlineLevel="0" collapsed="false">
      <c r="A369" s="0" t="s">
        <v>9</v>
      </c>
    </row>
    <row r="370" customFormat="false" ht="12.8" hidden="false" customHeight="false" outlineLevel="0" collapsed="false">
      <c r="A370" s="0" t="s">
        <v>9</v>
      </c>
    </row>
    <row r="371" customFormat="false" ht="12.8" hidden="false" customHeight="false" outlineLevel="0" collapsed="false">
      <c r="A371" s="0" t="s">
        <v>9</v>
      </c>
    </row>
    <row r="372" customFormat="false" ht="12.8" hidden="false" customHeight="false" outlineLevel="0" collapsed="false">
      <c r="A372" s="0" t="s">
        <v>9</v>
      </c>
    </row>
    <row r="373" customFormat="false" ht="12.8" hidden="false" customHeight="false" outlineLevel="0" collapsed="false">
      <c r="A373" s="0" t="s">
        <v>9</v>
      </c>
    </row>
    <row r="374" customFormat="false" ht="12.8" hidden="false" customHeight="false" outlineLevel="0" collapsed="false">
      <c r="A374" s="0" t="s">
        <v>9</v>
      </c>
    </row>
    <row r="375" customFormat="false" ht="12.8" hidden="false" customHeight="false" outlineLevel="0" collapsed="false">
      <c r="A375" s="0" t="s">
        <v>9</v>
      </c>
    </row>
    <row r="376" customFormat="false" ht="12.8" hidden="false" customHeight="false" outlineLevel="0" collapsed="false">
      <c r="A376" s="0" t="s">
        <v>9</v>
      </c>
    </row>
    <row r="377" customFormat="false" ht="12.8" hidden="false" customHeight="false" outlineLevel="0" collapsed="false">
      <c r="A377" s="0" t="s">
        <v>9</v>
      </c>
    </row>
    <row r="378" customFormat="false" ht="12.8" hidden="false" customHeight="false" outlineLevel="0" collapsed="false">
      <c r="A378" s="0" t="s">
        <v>9</v>
      </c>
    </row>
    <row r="379" customFormat="false" ht="12.8" hidden="false" customHeight="false" outlineLevel="0" collapsed="false">
      <c r="A379" s="0" t="s">
        <v>9</v>
      </c>
    </row>
    <row r="380" customFormat="false" ht="12.8" hidden="false" customHeight="false" outlineLevel="0" collapsed="false">
      <c r="A380" s="0" t="s">
        <v>9</v>
      </c>
    </row>
    <row r="381" customFormat="false" ht="12.8" hidden="false" customHeight="false" outlineLevel="0" collapsed="false">
      <c r="A381" s="0" t="s">
        <v>9</v>
      </c>
    </row>
    <row r="382" customFormat="false" ht="12.8" hidden="false" customHeight="false" outlineLevel="0" collapsed="false">
      <c r="A382" s="0" t="s">
        <v>9</v>
      </c>
    </row>
    <row r="383" customFormat="false" ht="12.8" hidden="false" customHeight="false" outlineLevel="0" collapsed="false">
      <c r="A383" s="0" t="s">
        <v>9</v>
      </c>
    </row>
    <row r="384" customFormat="false" ht="12.8" hidden="false" customHeight="false" outlineLevel="0" collapsed="false">
      <c r="A384" s="0" t="s">
        <v>9</v>
      </c>
    </row>
    <row r="385" customFormat="false" ht="12.8" hidden="false" customHeight="false" outlineLevel="0" collapsed="false">
      <c r="A385" s="0" t="s">
        <v>9</v>
      </c>
    </row>
    <row r="386" customFormat="false" ht="12.8" hidden="false" customHeight="false" outlineLevel="0" collapsed="false">
      <c r="A386" s="0" t="s">
        <v>9</v>
      </c>
    </row>
    <row r="387" customFormat="false" ht="12.8" hidden="false" customHeight="false" outlineLevel="0" collapsed="false">
      <c r="A387" s="0" t="s">
        <v>9</v>
      </c>
    </row>
    <row r="388" customFormat="false" ht="12.8" hidden="false" customHeight="false" outlineLevel="0" collapsed="false">
      <c r="A388" s="0" t="s">
        <v>9</v>
      </c>
    </row>
    <row r="389" customFormat="false" ht="12.8" hidden="false" customHeight="false" outlineLevel="0" collapsed="false">
      <c r="A389" s="0" t="s">
        <v>9</v>
      </c>
    </row>
    <row r="390" customFormat="false" ht="12.8" hidden="false" customHeight="false" outlineLevel="0" collapsed="false">
      <c r="A390" s="0" t="s">
        <v>9</v>
      </c>
    </row>
    <row r="391" customFormat="false" ht="12.8" hidden="false" customHeight="false" outlineLevel="0" collapsed="false">
      <c r="A391" s="0" t="s">
        <v>9</v>
      </c>
    </row>
    <row r="392" customFormat="false" ht="12.8" hidden="false" customHeight="false" outlineLevel="0" collapsed="false">
      <c r="A392" s="0" t="s">
        <v>9</v>
      </c>
    </row>
    <row r="393" customFormat="false" ht="12.8" hidden="false" customHeight="false" outlineLevel="0" collapsed="false">
      <c r="A393" s="0" t="s">
        <v>9</v>
      </c>
    </row>
    <row r="394" customFormat="false" ht="12.8" hidden="false" customHeight="false" outlineLevel="0" collapsed="false">
      <c r="A394" s="0" t="s">
        <v>9</v>
      </c>
    </row>
    <row r="395" customFormat="false" ht="12.8" hidden="false" customHeight="false" outlineLevel="0" collapsed="false">
      <c r="A395" s="0" t="s">
        <v>9</v>
      </c>
    </row>
    <row r="396" customFormat="false" ht="12.8" hidden="false" customHeight="false" outlineLevel="0" collapsed="false">
      <c r="A396" s="0" t="s">
        <v>9</v>
      </c>
    </row>
    <row r="397" customFormat="false" ht="12.8" hidden="false" customHeight="false" outlineLevel="0" collapsed="false">
      <c r="A397" s="0" t="s">
        <v>9</v>
      </c>
    </row>
    <row r="398" customFormat="false" ht="12.8" hidden="false" customHeight="false" outlineLevel="0" collapsed="false">
      <c r="A398" s="0" t="s">
        <v>9</v>
      </c>
    </row>
    <row r="399" customFormat="false" ht="12.8" hidden="false" customHeight="false" outlineLevel="0" collapsed="false">
      <c r="A399" s="0" t="s">
        <v>9</v>
      </c>
    </row>
    <row r="400" customFormat="false" ht="12.8" hidden="false" customHeight="false" outlineLevel="0" collapsed="false">
      <c r="A400" s="0" t="s">
        <v>9</v>
      </c>
    </row>
    <row r="401" customFormat="false" ht="12.8" hidden="false" customHeight="false" outlineLevel="0" collapsed="false">
      <c r="A401" s="0" t="s">
        <v>9</v>
      </c>
    </row>
    <row r="402" customFormat="false" ht="12.8" hidden="false" customHeight="false" outlineLevel="0" collapsed="false">
      <c r="A402" s="0" t="s">
        <v>9</v>
      </c>
    </row>
    <row r="403" customFormat="false" ht="12.8" hidden="false" customHeight="false" outlineLevel="0" collapsed="false">
      <c r="A403" s="0" t="s">
        <v>9</v>
      </c>
    </row>
    <row r="404" customFormat="false" ht="12.8" hidden="false" customHeight="false" outlineLevel="0" collapsed="false">
      <c r="A404" s="0" t="s">
        <v>9</v>
      </c>
    </row>
    <row r="405" customFormat="false" ht="12.8" hidden="false" customHeight="false" outlineLevel="0" collapsed="false">
      <c r="A405" s="0" t="s">
        <v>9</v>
      </c>
    </row>
    <row r="406" customFormat="false" ht="12.8" hidden="false" customHeight="false" outlineLevel="0" collapsed="false">
      <c r="A406" s="0" t="s">
        <v>9</v>
      </c>
    </row>
    <row r="407" customFormat="false" ht="12.8" hidden="false" customHeight="false" outlineLevel="0" collapsed="false">
      <c r="A407" s="0" t="s">
        <v>9</v>
      </c>
    </row>
    <row r="408" customFormat="false" ht="12.8" hidden="false" customHeight="false" outlineLevel="0" collapsed="false">
      <c r="A408" s="0" t="s">
        <v>9</v>
      </c>
    </row>
    <row r="409" customFormat="false" ht="12.8" hidden="false" customHeight="false" outlineLevel="0" collapsed="false">
      <c r="A409" s="0" t="s">
        <v>9</v>
      </c>
    </row>
    <row r="410" customFormat="false" ht="12.8" hidden="false" customHeight="false" outlineLevel="0" collapsed="false">
      <c r="A410" s="0" t="s">
        <v>9</v>
      </c>
    </row>
    <row r="411" customFormat="false" ht="12.8" hidden="false" customHeight="false" outlineLevel="0" collapsed="false">
      <c r="A411" s="0" t="s">
        <v>9</v>
      </c>
    </row>
    <row r="412" customFormat="false" ht="12.8" hidden="false" customHeight="false" outlineLevel="0" collapsed="false">
      <c r="A412" s="0" t="s">
        <v>9</v>
      </c>
    </row>
    <row r="413" customFormat="false" ht="12.8" hidden="false" customHeight="false" outlineLevel="0" collapsed="false">
      <c r="A413" s="0" t="s">
        <v>9</v>
      </c>
    </row>
    <row r="414" customFormat="false" ht="12.8" hidden="false" customHeight="false" outlineLevel="0" collapsed="false">
      <c r="A414" s="0" t="s">
        <v>9</v>
      </c>
    </row>
    <row r="415" customFormat="false" ht="12.8" hidden="false" customHeight="false" outlineLevel="0" collapsed="false">
      <c r="A415" s="0" t="s">
        <v>9</v>
      </c>
    </row>
    <row r="416" customFormat="false" ht="12.8" hidden="false" customHeight="false" outlineLevel="0" collapsed="false">
      <c r="A416" s="0" t="s">
        <v>9</v>
      </c>
    </row>
    <row r="417" customFormat="false" ht="12.8" hidden="false" customHeight="false" outlineLevel="0" collapsed="false">
      <c r="A417" s="0" t="s">
        <v>9</v>
      </c>
    </row>
    <row r="418" customFormat="false" ht="12.8" hidden="false" customHeight="false" outlineLevel="0" collapsed="false">
      <c r="A418" s="0" t="s">
        <v>9</v>
      </c>
    </row>
    <row r="419" customFormat="false" ht="12.8" hidden="false" customHeight="false" outlineLevel="0" collapsed="false">
      <c r="A419" s="0" t="s">
        <v>9</v>
      </c>
    </row>
    <row r="420" customFormat="false" ht="12.8" hidden="false" customHeight="false" outlineLevel="0" collapsed="false">
      <c r="A420" s="0" t="s">
        <v>9</v>
      </c>
    </row>
    <row r="421" customFormat="false" ht="12.8" hidden="false" customHeight="false" outlineLevel="0" collapsed="false">
      <c r="A421" s="0" t="s">
        <v>9</v>
      </c>
    </row>
    <row r="422" customFormat="false" ht="12.8" hidden="false" customHeight="false" outlineLevel="0" collapsed="false">
      <c r="A422" s="0" t="s">
        <v>9</v>
      </c>
    </row>
    <row r="423" customFormat="false" ht="12.8" hidden="false" customHeight="false" outlineLevel="0" collapsed="false">
      <c r="A423" s="0" t="s">
        <v>9</v>
      </c>
    </row>
    <row r="424" customFormat="false" ht="12.8" hidden="false" customHeight="false" outlineLevel="0" collapsed="false">
      <c r="A424" s="0" t="s">
        <v>9</v>
      </c>
    </row>
    <row r="425" customFormat="false" ht="12.8" hidden="false" customHeight="false" outlineLevel="0" collapsed="false">
      <c r="A425" s="0" t="s">
        <v>9</v>
      </c>
    </row>
    <row r="426" customFormat="false" ht="12.8" hidden="false" customHeight="false" outlineLevel="0" collapsed="false">
      <c r="A426" s="0" t="s">
        <v>9</v>
      </c>
    </row>
    <row r="427" customFormat="false" ht="12.8" hidden="false" customHeight="false" outlineLevel="0" collapsed="false">
      <c r="A427" s="0" t="s">
        <v>9</v>
      </c>
    </row>
    <row r="428" customFormat="false" ht="12.8" hidden="false" customHeight="false" outlineLevel="0" collapsed="false">
      <c r="A428" s="0" t="s">
        <v>9</v>
      </c>
    </row>
    <row r="429" customFormat="false" ht="12.8" hidden="false" customHeight="false" outlineLevel="0" collapsed="false">
      <c r="A429" s="0" t="s">
        <v>9</v>
      </c>
    </row>
    <row r="430" customFormat="false" ht="12.8" hidden="false" customHeight="false" outlineLevel="0" collapsed="false">
      <c r="A430" s="0" t="s">
        <v>9</v>
      </c>
    </row>
    <row r="431" customFormat="false" ht="12.8" hidden="false" customHeight="false" outlineLevel="0" collapsed="false">
      <c r="A431" s="0" t="s">
        <v>9</v>
      </c>
    </row>
    <row r="432" customFormat="false" ht="12.8" hidden="false" customHeight="false" outlineLevel="0" collapsed="false">
      <c r="A432" s="0" t="s">
        <v>9</v>
      </c>
    </row>
    <row r="433" customFormat="false" ht="12.8" hidden="false" customHeight="false" outlineLevel="0" collapsed="false">
      <c r="A433" s="0" t="s">
        <v>9</v>
      </c>
    </row>
    <row r="434" customFormat="false" ht="12.8" hidden="false" customHeight="false" outlineLevel="0" collapsed="false">
      <c r="A434" s="0" t="s">
        <v>9</v>
      </c>
    </row>
    <row r="435" customFormat="false" ht="12.8" hidden="false" customHeight="false" outlineLevel="0" collapsed="false">
      <c r="A435" s="0" t="s">
        <v>9</v>
      </c>
    </row>
    <row r="436" customFormat="false" ht="12.8" hidden="false" customHeight="false" outlineLevel="0" collapsed="false">
      <c r="A436" s="0" t="s">
        <v>9</v>
      </c>
    </row>
    <row r="437" customFormat="false" ht="12.8" hidden="false" customHeight="false" outlineLevel="0" collapsed="false">
      <c r="A437" s="0" t="s">
        <v>9</v>
      </c>
    </row>
    <row r="438" customFormat="false" ht="12.8" hidden="false" customHeight="false" outlineLevel="0" collapsed="false">
      <c r="A438" s="0" t="s">
        <v>9</v>
      </c>
    </row>
    <row r="439" customFormat="false" ht="12.8" hidden="false" customHeight="false" outlineLevel="0" collapsed="false">
      <c r="A439" s="0" t="s">
        <v>9</v>
      </c>
    </row>
    <row r="440" customFormat="false" ht="12.8" hidden="false" customHeight="false" outlineLevel="0" collapsed="false">
      <c r="A440" s="0" t="s">
        <v>9</v>
      </c>
    </row>
    <row r="441" customFormat="false" ht="12.8" hidden="false" customHeight="false" outlineLevel="0" collapsed="false">
      <c r="A441" s="0" t="s">
        <v>9</v>
      </c>
    </row>
    <row r="442" customFormat="false" ht="12.8" hidden="false" customHeight="false" outlineLevel="0" collapsed="false">
      <c r="A442" s="0" t="s">
        <v>9</v>
      </c>
    </row>
    <row r="443" customFormat="false" ht="12.8" hidden="false" customHeight="false" outlineLevel="0" collapsed="false">
      <c r="A443" s="0" t="s">
        <v>9</v>
      </c>
    </row>
    <row r="444" customFormat="false" ht="12.8" hidden="false" customHeight="false" outlineLevel="0" collapsed="false">
      <c r="A444" s="0" t="s">
        <v>9</v>
      </c>
    </row>
    <row r="445" customFormat="false" ht="12.8" hidden="false" customHeight="false" outlineLevel="0" collapsed="false">
      <c r="A445" s="0" t="s">
        <v>9</v>
      </c>
    </row>
    <row r="446" customFormat="false" ht="12.8" hidden="false" customHeight="false" outlineLevel="0" collapsed="false">
      <c r="A446" s="0" t="s">
        <v>9</v>
      </c>
    </row>
    <row r="447" customFormat="false" ht="12.8" hidden="false" customHeight="false" outlineLevel="0" collapsed="false">
      <c r="A447" s="0" t="s">
        <v>9</v>
      </c>
    </row>
    <row r="448" customFormat="false" ht="12.8" hidden="false" customHeight="false" outlineLevel="0" collapsed="false">
      <c r="A448" s="0" t="s">
        <v>9</v>
      </c>
    </row>
    <row r="449" customFormat="false" ht="12.8" hidden="false" customHeight="false" outlineLevel="0" collapsed="false">
      <c r="A449" s="0" t="s">
        <v>9</v>
      </c>
    </row>
    <row r="450" customFormat="false" ht="12.8" hidden="false" customHeight="false" outlineLevel="0" collapsed="false">
      <c r="A450" s="0" t="s">
        <v>9</v>
      </c>
    </row>
    <row r="451" customFormat="false" ht="12.8" hidden="false" customHeight="false" outlineLevel="0" collapsed="false">
      <c r="A451" s="0" t="s">
        <v>9</v>
      </c>
    </row>
    <row r="452" customFormat="false" ht="12.8" hidden="false" customHeight="false" outlineLevel="0" collapsed="false">
      <c r="A452" s="0" t="s">
        <v>9</v>
      </c>
    </row>
    <row r="453" customFormat="false" ht="12.8" hidden="false" customHeight="false" outlineLevel="0" collapsed="false">
      <c r="A453" s="0" t="s">
        <v>9</v>
      </c>
    </row>
    <row r="454" customFormat="false" ht="12.8" hidden="false" customHeight="false" outlineLevel="0" collapsed="false">
      <c r="A454" s="0" t="s">
        <v>9</v>
      </c>
    </row>
    <row r="455" customFormat="false" ht="12.8" hidden="false" customHeight="false" outlineLevel="0" collapsed="false">
      <c r="A455" s="0" t="s">
        <v>9</v>
      </c>
    </row>
    <row r="456" customFormat="false" ht="12.8" hidden="false" customHeight="false" outlineLevel="0" collapsed="false">
      <c r="A456" s="0" t="s">
        <v>9</v>
      </c>
    </row>
    <row r="457" customFormat="false" ht="12.8" hidden="false" customHeight="false" outlineLevel="0" collapsed="false">
      <c r="A457" s="0" t="s">
        <v>9</v>
      </c>
    </row>
    <row r="458" customFormat="false" ht="12.8" hidden="false" customHeight="false" outlineLevel="0" collapsed="false">
      <c r="A458" s="0" t="s">
        <v>9</v>
      </c>
    </row>
    <row r="459" customFormat="false" ht="12.8" hidden="false" customHeight="false" outlineLevel="0" collapsed="false">
      <c r="A459" s="0" t="s">
        <v>9</v>
      </c>
    </row>
    <row r="460" customFormat="false" ht="12.8" hidden="false" customHeight="false" outlineLevel="0" collapsed="false">
      <c r="A460" s="0" t="s">
        <v>9</v>
      </c>
    </row>
    <row r="461" customFormat="false" ht="12.8" hidden="false" customHeight="false" outlineLevel="0" collapsed="false">
      <c r="A461" s="0" t="s">
        <v>9</v>
      </c>
    </row>
    <row r="462" customFormat="false" ht="12.8" hidden="false" customHeight="false" outlineLevel="0" collapsed="false">
      <c r="A462" s="0" t="s">
        <v>9</v>
      </c>
    </row>
    <row r="463" customFormat="false" ht="12.8" hidden="false" customHeight="false" outlineLevel="0" collapsed="false">
      <c r="A463" s="0" t="s">
        <v>9</v>
      </c>
    </row>
    <row r="464" customFormat="false" ht="12.8" hidden="false" customHeight="false" outlineLevel="0" collapsed="false">
      <c r="A464" s="0" t="s">
        <v>9</v>
      </c>
    </row>
    <row r="465" customFormat="false" ht="12.8" hidden="false" customHeight="false" outlineLevel="0" collapsed="false">
      <c r="A465" s="0" t="s">
        <v>9</v>
      </c>
    </row>
    <row r="466" customFormat="false" ht="12.8" hidden="false" customHeight="false" outlineLevel="0" collapsed="false">
      <c r="A466" s="0" t="s">
        <v>9</v>
      </c>
    </row>
    <row r="467" customFormat="false" ht="12.8" hidden="false" customHeight="false" outlineLevel="0" collapsed="false">
      <c r="A467" s="0" t="s">
        <v>9</v>
      </c>
    </row>
    <row r="468" customFormat="false" ht="12.8" hidden="false" customHeight="false" outlineLevel="0" collapsed="false">
      <c r="A468" s="0" t="s">
        <v>9</v>
      </c>
    </row>
    <row r="469" customFormat="false" ht="12.8" hidden="false" customHeight="false" outlineLevel="0" collapsed="false">
      <c r="A469" s="0" t="s">
        <v>9</v>
      </c>
    </row>
    <row r="470" customFormat="false" ht="12.8" hidden="false" customHeight="false" outlineLevel="0" collapsed="false">
      <c r="A470" s="0" t="s">
        <v>9</v>
      </c>
    </row>
    <row r="471" customFormat="false" ht="12.8" hidden="false" customHeight="false" outlineLevel="0" collapsed="false">
      <c r="A471" s="0" t="s">
        <v>9</v>
      </c>
    </row>
    <row r="472" customFormat="false" ht="12.8" hidden="false" customHeight="false" outlineLevel="0" collapsed="false">
      <c r="A472" s="0" t="s">
        <v>9</v>
      </c>
    </row>
    <row r="473" customFormat="false" ht="12.8" hidden="false" customHeight="false" outlineLevel="0" collapsed="false">
      <c r="A473" s="0" t="s">
        <v>9</v>
      </c>
    </row>
    <row r="474" customFormat="false" ht="12.8" hidden="false" customHeight="false" outlineLevel="0" collapsed="false">
      <c r="A474" s="0" t="s">
        <v>9</v>
      </c>
    </row>
    <row r="475" customFormat="false" ht="12.8" hidden="false" customHeight="false" outlineLevel="0" collapsed="false">
      <c r="A475" s="0" t="s">
        <v>9</v>
      </c>
    </row>
    <row r="476" customFormat="false" ht="12.8" hidden="false" customHeight="false" outlineLevel="0" collapsed="false">
      <c r="A476" s="0" t="s">
        <v>9</v>
      </c>
    </row>
    <row r="477" customFormat="false" ht="12.8" hidden="false" customHeight="false" outlineLevel="0" collapsed="false">
      <c r="A477" s="0" t="s">
        <v>9</v>
      </c>
    </row>
    <row r="478" customFormat="false" ht="12.8" hidden="false" customHeight="false" outlineLevel="0" collapsed="false">
      <c r="A478" s="0" t="s">
        <v>9</v>
      </c>
    </row>
    <row r="479" customFormat="false" ht="12.8" hidden="false" customHeight="false" outlineLevel="0" collapsed="false">
      <c r="A479" s="0" t="s">
        <v>9</v>
      </c>
    </row>
    <row r="480" customFormat="false" ht="12.8" hidden="false" customHeight="false" outlineLevel="0" collapsed="false">
      <c r="A480" s="0" t="s">
        <v>9</v>
      </c>
    </row>
    <row r="481" customFormat="false" ht="12.8" hidden="false" customHeight="false" outlineLevel="0" collapsed="false">
      <c r="A481" s="0" t="s">
        <v>9</v>
      </c>
    </row>
    <row r="482" customFormat="false" ht="12.8" hidden="false" customHeight="false" outlineLevel="0" collapsed="false">
      <c r="A482" s="0" t="s">
        <v>9</v>
      </c>
    </row>
    <row r="483" customFormat="false" ht="12.8" hidden="false" customHeight="false" outlineLevel="0" collapsed="false">
      <c r="A483" s="0" t="s">
        <v>9</v>
      </c>
    </row>
    <row r="484" customFormat="false" ht="12.8" hidden="false" customHeight="false" outlineLevel="0" collapsed="false">
      <c r="A484" s="0" t="s">
        <v>9</v>
      </c>
    </row>
    <row r="485" customFormat="false" ht="12.8" hidden="false" customHeight="false" outlineLevel="0" collapsed="false">
      <c r="A485" s="0" t="s">
        <v>9</v>
      </c>
    </row>
    <row r="486" customFormat="false" ht="12.8" hidden="false" customHeight="false" outlineLevel="0" collapsed="false">
      <c r="A486" s="0" t="s">
        <v>9</v>
      </c>
    </row>
    <row r="487" customFormat="false" ht="12.8" hidden="false" customHeight="false" outlineLevel="0" collapsed="false">
      <c r="A487" s="0" t="s">
        <v>9</v>
      </c>
    </row>
    <row r="488" customFormat="false" ht="12.8" hidden="false" customHeight="false" outlineLevel="0" collapsed="false">
      <c r="A488" s="0" t="s">
        <v>9</v>
      </c>
    </row>
    <row r="489" customFormat="false" ht="12.8" hidden="false" customHeight="false" outlineLevel="0" collapsed="false">
      <c r="A489" s="0" t="s">
        <v>9</v>
      </c>
    </row>
    <row r="490" customFormat="false" ht="12.8" hidden="false" customHeight="false" outlineLevel="0" collapsed="false">
      <c r="A490" s="0" t="s">
        <v>9</v>
      </c>
    </row>
    <row r="491" customFormat="false" ht="12.8" hidden="false" customHeight="false" outlineLevel="0" collapsed="false">
      <c r="A491" s="0" t="s">
        <v>9</v>
      </c>
    </row>
    <row r="492" customFormat="false" ht="12.8" hidden="false" customHeight="false" outlineLevel="0" collapsed="false">
      <c r="A492" s="0" t="s">
        <v>9</v>
      </c>
    </row>
    <row r="493" customFormat="false" ht="12.8" hidden="false" customHeight="false" outlineLevel="0" collapsed="false">
      <c r="A493" s="0" t="s">
        <v>9</v>
      </c>
    </row>
    <row r="494" customFormat="false" ht="12.8" hidden="false" customHeight="false" outlineLevel="0" collapsed="false">
      <c r="A494" s="0" t="s">
        <v>9</v>
      </c>
    </row>
    <row r="495" customFormat="false" ht="12.8" hidden="false" customHeight="false" outlineLevel="0" collapsed="false">
      <c r="A495" s="0" t="s">
        <v>9</v>
      </c>
    </row>
    <row r="496" customFormat="false" ht="12.8" hidden="false" customHeight="false" outlineLevel="0" collapsed="false">
      <c r="A496" s="0" t="s">
        <v>9</v>
      </c>
    </row>
    <row r="497" customFormat="false" ht="12.8" hidden="false" customHeight="false" outlineLevel="0" collapsed="false">
      <c r="A497" s="0" t="s">
        <v>9</v>
      </c>
    </row>
    <row r="498" customFormat="false" ht="12.8" hidden="false" customHeight="false" outlineLevel="0" collapsed="false">
      <c r="A498" s="0" t="s">
        <v>9</v>
      </c>
    </row>
    <row r="499" customFormat="false" ht="12.8" hidden="false" customHeight="false" outlineLevel="0" collapsed="false">
      <c r="A499" s="0" t="s">
        <v>9</v>
      </c>
    </row>
    <row r="500" customFormat="false" ht="12.8" hidden="false" customHeight="false" outlineLevel="0" collapsed="false">
      <c r="A500" s="0" t="s">
        <v>9</v>
      </c>
    </row>
    <row r="501" customFormat="false" ht="12.8" hidden="false" customHeight="false" outlineLevel="0" collapsed="false">
      <c r="A501" s="0" t="s">
        <v>9</v>
      </c>
    </row>
    <row r="502" customFormat="false" ht="12.8" hidden="false" customHeight="false" outlineLevel="0" collapsed="false">
      <c r="A502" s="0" t="s">
        <v>9</v>
      </c>
    </row>
    <row r="503" customFormat="false" ht="12.8" hidden="false" customHeight="false" outlineLevel="0" collapsed="false">
      <c r="A503" s="0" t="s">
        <v>9</v>
      </c>
    </row>
    <row r="504" customFormat="false" ht="12.8" hidden="false" customHeight="false" outlineLevel="0" collapsed="false">
      <c r="A504" s="0" t="s">
        <v>9</v>
      </c>
    </row>
    <row r="505" customFormat="false" ht="12.8" hidden="false" customHeight="false" outlineLevel="0" collapsed="false">
      <c r="A505" s="0" t="s">
        <v>9</v>
      </c>
    </row>
    <row r="506" customFormat="false" ht="12.8" hidden="false" customHeight="false" outlineLevel="0" collapsed="false">
      <c r="A506" s="0" t="s">
        <v>9</v>
      </c>
    </row>
    <row r="507" customFormat="false" ht="12.8" hidden="false" customHeight="false" outlineLevel="0" collapsed="false">
      <c r="A507" s="0" t="s">
        <v>9</v>
      </c>
    </row>
    <row r="508" customFormat="false" ht="12.8" hidden="false" customHeight="false" outlineLevel="0" collapsed="false">
      <c r="A508" s="0" t="s">
        <v>9</v>
      </c>
    </row>
    <row r="509" customFormat="false" ht="12.8" hidden="false" customHeight="false" outlineLevel="0" collapsed="false">
      <c r="A509" s="0" t="s">
        <v>9</v>
      </c>
    </row>
    <row r="510" customFormat="false" ht="12.8" hidden="false" customHeight="false" outlineLevel="0" collapsed="false">
      <c r="A510" s="0" t="s">
        <v>9</v>
      </c>
    </row>
    <row r="511" customFormat="false" ht="12.8" hidden="false" customHeight="false" outlineLevel="0" collapsed="false">
      <c r="A511" s="0" t="s">
        <v>9</v>
      </c>
    </row>
    <row r="512" customFormat="false" ht="12.8" hidden="false" customHeight="false" outlineLevel="0" collapsed="false">
      <c r="A512" s="0" t="s">
        <v>9</v>
      </c>
    </row>
    <row r="513" customFormat="false" ht="12.8" hidden="false" customHeight="false" outlineLevel="0" collapsed="false">
      <c r="A513" s="0" t="s">
        <v>9</v>
      </c>
    </row>
    <row r="514" customFormat="false" ht="12.8" hidden="false" customHeight="false" outlineLevel="0" collapsed="false">
      <c r="A514" s="0" t="s">
        <v>9</v>
      </c>
    </row>
    <row r="515" customFormat="false" ht="12.8" hidden="false" customHeight="false" outlineLevel="0" collapsed="false">
      <c r="A515" s="0" t="s">
        <v>9</v>
      </c>
    </row>
    <row r="516" customFormat="false" ht="12.8" hidden="false" customHeight="false" outlineLevel="0" collapsed="false">
      <c r="A516" s="0" t="s">
        <v>9</v>
      </c>
    </row>
    <row r="517" customFormat="false" ht="12.8" hidden="false" customHeight="false" outlineLevel="0" collapsed="false">
      <c r="A517" s="0" t="s">
        <v>9</v>
      </c>
    </row>
    <row r="518" customFormat="false" ht="12.8" hidden="false" customHeight="false" outlineLevel="0" collapsed="false">
      <c r="A518" s="0" t="s">
        <v>9</v>
      </c>
    </row>
    <row r="519" customFormat="false" ht="12.8" hidden="false" customHeight="false" outlineLevel="0" collapsed="false">
      <c r="A519" s="0" t="s">
        <v>9</v>
      </c>
    </row>
    <row r="520" customFormat="false" ht="12.8" hidden="false" customHeight="false" outlineLevel="0" collapsed="false">
      <c r="A520" s="0" t="s">
        <v>9</v>
      </c>
    </row>
    <row r="521" customFormat="false" ht="12.8" hidden="false" customHeight="false" outlineLevel="0" collapsed="false">
      <c r="A521" s="0" t="s">
        <v>9</v>
      </c>
    </row>
    <row r="522" customFormat="false" ht="12.8" hidden="false" customHeight="false" outlineLevel="0" collapsed="false">
      <c r="A522" s="0" t="s">
        <v>9</v>
      </c>
    </row>
    <row r="523" customFormat="false" ht="12.8" hidden="false" customHeight="false" outlineLevel="0" collapsed="false">
      <c r="A523" s="0" t="s">
        <v>9</v>
      </c>
    </row>
    <row r="524" customFormat="false" ht="12.8" hidden="false" customHeight="false" outlineLevel="0" collapsed="false">
      <c r="A524" s="0" t="s">
        <v>9</v>
      </c>
    </row>
    <row r="525" customFormat="false" ht="12.8" hidden="false" customHeight="false" outlineLevel="0" collapsed="false">
      <c r="A525" s="0" t="s">
        <v>9</v>
      </c>
    </row>
    <row r="526" customFormat="false" ht="12.8" hidden="false" customHeight="false" outlineLevel="0" collapsed="false">
      <c r="A526" s="0" t="s">
        <v>9</v>
      </c>
    </row>
    <row r="527" customFormat="false" ht="12.8" hidden="false" customHeight="false" outlineLevel="0" collapsed="false">
      <c r="A527" s="0" t="s">
        <v>9</v>
      </c>
    </row>
    <row r="528" customFormat="false" ht="12.8" hidden="false" customHeight="false" outlineLevel="0" collapsed="false">
      <c r="A528" s="0" t="s">
        <v>9</v>
      </c>
    </row>
    <row r="529" customFormat="false" ht="12.8" hidden="false" customHeight="false" outlineLevel="0" collapsed="false">
      <c r="A529" s="0" t="s">
        <v>9</v>
      </c>
    </row>
    <row r="530" customFormat="false" ht="12.8" hidden="false" customHeight="false" outlineLevel="0" collapsed="false">
      <c r="A530" s="0" t="s">
        <v>9</v>
      </c>
    </row>
    <row r="531" customFormat="false" ht="12.8" hidden="false" customHeight="false" outlineLevel="0" collapsed="false">
      <c r="A531" s="0" t="s">
        <v>9</v>
      </c>
    </row>
    <row r="532" customFormat="false" ht="12.8" hidden="false" customHeight="false" outlineLevel="0" collapsed="false">
      <c r="A532" s="0" t="s">
        <v>9</v>
      </c>
    </row>
    <row r="533" customFormat="false" ht="12.8" hidden="false" customHeight="false" outlineLevel="0" collapsed="false">
      <c r="A533" s="0" t="s">
        <v>9</v>
      </c>
    </row>
    <row r="534" customFormat="false" ht="12.8" hidden="false" customHeight="false" outlineLevel="0" collapsed="false">
      <c r="A534" s="0" t="s">
        <v>9</v>
      </c>
    </row>
    <row r="535" customFormat="false" ht="12.8" hidden="false" customHeight="false" outlineLevel="0" collapsed="false">
      <c r="A535" s="0" t="s">
        <v>9</v>
      </c>
    </row>
    <row r="536" customFormat="false" ht="12.8" hidden="false" customHeight="false" outlineLevel="0" collapsed="false">
      <c r="A536" s="0" t="s">
        <v>9</v>
      </c>
    </row>
    <row r="537" customFormat="false" ht="12.8" hidden="false" customHeight="false" outlineLevel="0" collapsed="false">
      <c r="A537" s="0" t="s">
        <v>9</v>
      </c>
    </row>
    <row r="538" customFormat="false" ht="12.8" hidden="false" customHeight="false" outlineLevel="0" collapsed="false">
      <c r="A538" s="0" t="s">
        <v>9</v>
      </c>
    </row>
    <row r="539" customFormat="false" ht="12.8" hidden="false" customHeight="false" outlineLevel="0" collapsed="false">
      <c r="A539" s="0" t="s">
        <v>9</v>
      </c>
    </row>
    <row r="540" customFormat="false" ht="12.8" hidden="false" customHeight="false" outlineLevel="0" collapsed="false">
      <c r="A540" s="0" t="s">
        <v>9</v>
      </c>
    </row>
    <row r="541" customFormat="false" ht="12.8" hidden="false" customHeight="false" outlineLevel="0" collapsed="false">
      <c r="A541" s="0" t="s">
        <v>9</v>
      </c>
    </row>
    <row r="542" customFormat="false" ht="12.8" hidden="false" customHeight="false" outlineLevel="0" collapsed="false">
      <c r="A542" s="0" t="s">
        <v>9</v>
      </c>
    </row>
    <row r="543" customFormat="false" ht="12.8" hidden="false" customHeight="false" outlineLevel="0" collapsed="false">
      <c r="A543" s="0" t="s">
        <v>9</v>
      </c>
    </row>
    <row r="544" customFormat="false" ht="12.8" hidden="false" customHeight="false" outlineLevel="0" collapsed="false">
      <c r="A544" s="0" t="s">
        <v>9</v>
      </c>
    </row>
    <row r="545" customFormat="false" ht="12.8" hidden="false" customHeight="false" outlineLevel="0" collapsed="false">
      <c r="A545" s="0" t="s">
        <v>9</v>
      </c>
    </row>
    <row r="546" customFormat="false" ht="12.8" hidden="false" customHeight="false" outlineLevel="0" collapsed="false">
      <c r="A546" s="0" t="s">
        <v>9</v>
      </c>
    </row>
    <row r="547" customFormat="false" ht="12.8" hidden="false" customHeight="false" outlineLevel="0" collapsed="false">
      <c r="A547" s="0" t="s">
        <v>9</v>
      </c>
    </row>
    <row r="548" customFormat="false" ht="12.8" hidden="false" customHeight="false" outlineLevel="0" collapsed="false">
      <c r="A548" s="0" t="s">
        <v>9</v>
      </c>
    </row>
    <row r="549" customFormat="false" ht="12.8" hidden="false" customHeight="false" outlineLevel="0" collapsed="false">
      <c r="A549" s="0" t="s">
        <v>9</v>
      </c>
    </row>
    <row r="550" customFormat="false" ht="12.8" hidden="false" customHeight="false" outlineLevel="0" collapsed="false">
      <c r="A550" s="0" t="s">
        <v>9</v>
      </c>
    </row>
    <row r="551" customFormat="false" ht="12.8" hidden="false" customHeight="false" outlineLevel="0" collapsed="false">
      <c r="A551" s="0" t="s">
        <v>9</v>
      </c>
    </row>
    <row r="552" customFormat="false" ht="12.8" hidden="false" customHeight="false" outlineLevel="0" collapsed="false">
      <c r="A552" s="0" t="s">
        <v>9</v>
      </c>
    </row>
    <row r="553" customFormat="false" ht="12.8" hidden="false" customHeight="false" outlineLevel="0" collapsed="false">
      <c r="A553" s="0" t="s">
        <v>9</v>
      </c>
    </row>
    <row r="554" customFormat="false" ht="12.8" hidden="false" customHeight="false" outlineLevel="0" collapsed="false">
      <c r="A554" s="0" t="s">
        <v>9</v>
      </c>
    </row>
    <row r="555" customFormat="false" ht="12.8" hidden="false" customHeight="false" outlineLevel="0" collapsed="false">
      <c r="A555" s="0" t="s">
        <v>9</v>
      </c>
    </row>
    <row r="556" customFormat="false" ht="12.8" hidden="false" customHeight="false" outlineLevel="0" collapsed="false">
      <c r="A556" s="0" t="s">
        <v>9</v>
      </c>
    </row>
    <row r="557" customFormat="false" ht="12.8" hidden="false" customHeight="false" outlineLevel="0" collapsed="false">
      <c r="A557" s="0" t="s">
        <v>9</v>
      </c>
    </row>
    <row r="558" customFormat="false" ht="12.8" hidden="false" customHeight="false" outlineLevel="0" collapsed="false">
      <c r="A558" s="0" t="s">
        <v>9</v>
      </c>
    </row>
    <row r="559" customFormat="false" ht="12.8" hidden="false" customHeight="false" outlineLevel="0" collapsed="false">
      <c r="A559" s="0" t="s">
        <v>9</v>
      </c>
    </row>
    <row r="560" customFormat="false" ht="12.8" hidden="false" customHeight="false" outlineLevel="0" collapsed="false">
      <c r="A560" s="0" t="s">
        <v>9</v>
      </c>
    </row>
    <row r="561" customFormat="false" ht="12.8" hidden="false" customHeight="false" outlineLevel="0" collapsed="false">
      <c r="A561" s="0" t="s">
        <v>9</v>
      </c>
    </row>
    <row r="562" customFormat="false" ht="12.8" hidden="false" customHeight="false" outlineLevel="0" collapsed="false">
      <c r="A562" s="0" t="s">
        <v>9</v>
      </c>
    </row>
    <row r="563" customFormat="false" ht="12.8" hidden="false" customHeight="false" outlineLevel="0" collapsed="false">
      <c r="A563" s="0" t="s">
        <v>9</v>
      </c>
    </row>
    <row r="564" customFormat="false" ht="12.8" hidden="false" customHeight="false" outlineLevel="0" collapsed="false">
      <c r="A564" s="0" t="s">
        <v>9</v>
      </c>
    </row>
    <row r="565" customFormat="false" ht="12.8" hidden="false" customHeight="false" outlineLevel="0" collapsed="false">
      <c r="A565" s="0" t="s">
        <v>9</v>
      </c>
    </row>
    <row r="566" customFormat="false" ht="12.8" hidden="false" customHeight="false" outlineLevel="0" collapsed="false">
      <c r="A566" s="0" t="s">
        <v>9</v>
      </c>
    </row>
    <row r="567" customFormat="false" ht="12.8" hidden="false" customHeight="false" outlineLevel="0" collapsed="false">
      <c r="A567" s="0" t="s">
        <v>9</v>
      </c>
    </row>
    <row r="568" customFormat="false" ht="12.8" hidden="false" customHeight="false" outlineLevel="0" collapsed="false">
      <c r="A568" s="0" t="s">
        <v>9</v>
      </c>
    </row>
    <row r="569" customFormat="false" ht="12.8" hidden="false" customHeight="false" outlineLevel="0" collapsed="false">
      <c r="A569" s="0" t="s">
        <v>9</v>
      </c>
    </row>
    <row r="570" customFormat="false" ht="12.8" hidden="false" customHeight="false" outlineLevel="0" collapsed="false">
      <c r="A570" s="0" t="s">
        <v>9</v>
      </c>
    </row>
    <row r="571" customFormat="false" ht="12.8" hidden="false" customHeight="false" outlineLevel="0" collapsed="false">
      <c r="A571" s="0" t="s">
        <v>9</v>
      </c>
    </row>
    <row r="572" customFormat="false" ht="12.8" hidden="false" customHeight="false" outlineLevel="0" collapsed="false">
      <c r="A572" s="0" t="s">
        <v>9</v>
      </c>
    </row>
    <row r="573" customFormat="false" ht="12.8" hidden="false" customHeight="false" outlineLevel="0" collapsed="false">
      <c r="A573" s="0" t="s">
        <v>9</v>
      </c>
    </row>
    <row r="574" customFormat="false" ht="12.8" hidden="false" customHeight="false" outlineLevel="0" collapsed="false">
      <c r="A574" s="0" t="s">
        <v>9</v>
      </c>
    </row>
    <row r="575" customFormat="false" ht="12.8" hidden="false" customHeight="false" outlineLevel="0" collapsed="false">
      <c r="A575" s="0" t="s">
        <v>9</v>
      </c>
    </row>
    <row r="576" customFormat="false" ht="12.8" hidden="false" customHeight="false" outlineLevel="0" collapsed="false">
      <c r="A576" s="0" t="s">
        <v>9</v>
      </c>
    </row>
    <row r="577" customFormat="false" ht="12.8" hidden="false" customHeight="false" outlineLevel="0" collapsed="false">
      <c r="A577" s="0" t="s">
        <v>9</v>
      </c>
    </row>
    <row r="578" customFormat="false" ht="12.8" hidden="false" customHeight="false" outlineLevel="0" collapsed="false">
      <c r="A578" s="0" t="s">
        <v>9</v>
      </c>
    </row>
    <row r="579" customFormat="false" ht="12.8" hidden="false" customHeight="false" outlineLevel="0" collapsed="false">
      <c r="A579" s="0" t="s">
        <v>9</v>
      </c>
    </row>
    <row r="580" customFormat="false" ht="12.8" hidden="false" customHeight="false" outlineLevel="0" collapsed="false">
      <c r="A580" s="0" t="s">
        <v>9</v>
      </c>
    </row>
    <row r="581" customFormat="false" ht="12.8" hidden="false" customHeight="false" outlineLevel="0" collapsed="false">
      <c r="A581" s="0" t="s">
        <v>9</v>
      </c>
    </row>
    <row r="582" customFormat="false" ht="12.8" hidden="false" customHeight="false" outlineLevel="0" collapsed="false">
      <c r="A582" s="0" t="s">
        <v>9</v>
      </c>
    </row>
    <row r="583" customFormat="false" ht="12.8" hidden="false" customHeight="false" outlineLevel="0" collapsed="false">
      <c r="A583" s="0" t="s">
        <v>9</v>
      </c>
    </row>
    <row r="584" customFormat="false" ht="12.8" hidden="false" customHeight="false" outlineLevel="0" collapsed="false">
      <c r="A584" s="0" t="s">
        <v>9</v>
      </c>
    </row>
    <row r="585" customFormat="false" ht="12.8" hidden="false" customHeight="false" outlineLevel="0" collapsed="false">
      <c r="A585" s="0" t="s">
        <v>9</v>
      </c>
    </row>
    <row r="586" customFormat="false" ht="12.8" hidden="false" customHeight="false" outlineLevel="0" collapsed="false">
      <c r="A586" s="0" t="s">
        <v>9</v>
      </c>
    </row>
    <row r="587" customFormat="false" ht="12.8" hidden="false" customHeight="false" outlineLevel="0" collapsed="false">
      <c r="A587" s="0" t="s">
        <v>9</v>
      </c>
    </row>
    <row r="588" customFormat="false" ht="12.8" hidden="false" customHeight="false" outlineLevel="0" collapsed="false">
      <c r="A588" s="0" t="s">
        <v>9</v>
      </c>
    </row>
    <row r="589" customFormat="false" ht="12.8" hidden="false" customHeight="false" outlineLevel="0" collapsed="false">
      <c r="A589" s="0" t="s">
        <v>9</v>
      </c>
    </row>
    <row r="590" customFormat="false" ht="12.8" hidden="false" customHeight="false" outlineLevel="0" collapsed="false">
      <c r="A590" s="0" t="s">
        <v>9</v>
      </c>
    </row>
    <row r="591" customFormat="false" ht="12.8" hidden="false" customHeight="false" outlineLevel="0" collapsed="false">
      <c r="A591" s="0" t="s">
        <v>9</v>
      </c>
    </row>
    <row r="592" customFormat="false" ht="12.8" hidden="false" customHeight="false" outlineLevel="0" collapsed="false">
      <c r="A592" s="0" t="s">
        <v>9</v>
      </c>
    </row>
    <row r="593" customFormat="false" ht="12.8" hidden="false" customHeight="false" outlineLevel="0" collapsed="false">
      <c r="A593" s="0" t="s">
        <v>9</v>
      </c>
    </row>
    <row r="594" customFormat="false" ht="12.8" hidden="false" customHeight="false" outlineLevel="0" collapsed="false">
      <c r="A594" s="0" t="s">
        <v>9</v>
      </c>
    </row>
    <row r="595" customFormat="false" ht="12.8" hidden="false" customHeight="false" outlineLevel="0" collapsed="false">
      <c r="A595" s="0" t="s">
        <v>9</v>
      </c>
    </row>
    <row r="596" customFormat="false" ht="12.8" hidden="false" customHeight="false" outlineLevel="0" collapsed="false">
      <c r="A596" s="0" t="s">
        <v>9</v>
      </c>
    </row>
    <row r="597" customFormat="false" ht="12.8" hidden="false" customHeight="false" outlineLevel="0" collapsed="false">
      <c r="A597" s="0" t="s">
        <v>9</v>
      </c>
    </row>
    <row r="598" customFormat="false" ht="12.8" hidden="false" customHeight="false" outlineLevel="0" collapsed="false">
      <c r="A598" s="0" t="s">
        <v>9</v>
      </c>
    </row>
    <row r="599" customFormat="false" ht="12.8" hidden="false" customHeight="false" outlineLevel="0" collapsed="false">
      <c r="A599" s="0" t="s">
        <v>9</v>
      </c>
    </row>
    <row r="600" customFormat="false" ht="12.8" hidden="false" customHeight="false" outlineLevel="0" collapsed="false">
      <c r="A600" s="0" t="s">
        <v>9</v>
      </c>
    </row>
    <row r="601" customFormat="false" ht="12.8" hidden="false" customHeight="false" outlineLevel="0" collapsed="false">
      <c r="A601" s="0" t="s">
        <v>9</v>
      </c>
    </row>
    <row r="602" customFormat="false" ht="12.8" hidden="false" customHeight="false" outlineLevel="0" collapsed="false">
      <c r="A602" s="0" t="s">
        <v>9</v>
      </c>
    </row>
    <row r="603" customFormat="false" ht="12.8" hidden="false" customHeight="false" outlineLevel="0" collapsed="false">
      <c r="A603" s="0" t="s">
        <v>9</v>
      </c>
    </row>
    <row r="604" customFormat="false" ht="12.8" hidden="false" customHeight="false" outlineLevel="0" collapsed="false">
      <c r="A604" s="0" t="s">
        <v>9</v>
      </c>
    </row>
    <row r="605" customFormat="false" ht="12.8" hidden="false" customHeight="false" outlineLevel="0" collapsed="false">
      <c r="A605" s="0" t="s">
        <v>9</v>
      </c>
    </row>
    <row r="606" customFormat="false" ht="12.8" hidden="false" customHeight="false" outlineLevel="0" collapsed="false">
      <c r="A606" s="0" t="s">
        <v>9</v>
      </c>
    </row>
    <row r="607" customFormat="false" ht="12.8" hidden="false" customHeight="false" outlineLevel="0" collapsed="false">
      <c r="A607" s="0" t="s">
        <v>9</v>
      </c>
    </row>
    <row r="608" customFormat="false" ht="12.8" hidden="false" customHeight="false" outlineLevel="0" collapsed="false">
      <c r="A608" s="0" t="s">
        <v>9</v>
      </c>
    </row>
    <row r="609" customFormat="false" ht="12.8" hidden="false" customHeight="false" outlineLevel="0" collapsed="false">
      <c r="A609" s="0" t="s">
        <v>9</v>
      </c>
    </row>
    <row r="610" customFormat="false" ht="12.8" hidden="false" customHeight="false" outlineLevel="0" collapsed="false">
      <c r="A610" s="0" t="s">
        <v>9</v>
      </c>
    </row>
    <row r="611" customFormat="false" ht="12.8" hidden="false" customHeight="false" outlineLevel="0" collapsed="false">
      <c r="A611" s="0" t="s">
        <v>9</v>
      </c>
    </row>
    <row r="612" customFormat="false" ht="12.8" hidden="false" customHeight="false" outlineLevel="0" collapsed="false">
      <c r="A612" s="0" t="s">
        <v>9</v>
      </c>
    </row>
    <row r="613" customFormat="false" ht="12.8" hidden="false" customHeight="false" outlineLevel="0" collapsed="false">
      <c r="A613" s="0" t="s">
        <v>9</v>
      </c>
    </row>
    <row r="614" customFormat="false" ht="12.8" hidden="false" customHeight="false" outlineLevel="0" collapsed="false">
      <c r="A614" s="0" t="s">
        <v>9</v>
      </c>
    </row>
    <row r="615" customFormat="false" ht="12.8" hidden="false" customHeight="false" outlineLevel="0" collapsed="false">
      <c r="A615" s="0" t="s">
        <v>9</v>
      </c>
    </row>
    <row r="616" customFormat="false" ht="12.8" hidden="false" customHeight="false" outlineLevel="0" collapsed="false">
      <c r="A616" s="0" t="s">
        <v>9</v>
      </c>
    </row>
    <row r="617" customFormat="false" ht="12.8" hidden="false" customHeight="false" outlineLevel="0" collapsed="false">
      <c r="A617" s="0" t="s">
        <v>9</v>
      </c>
    </row>
    <row r="618" customFormat="false" ht="12.8" hidden="false" customHeight="false" outlineLevel="0" collapsed="false">
      <c r="A618" s="0" t="s">
        <v>9</v>
      </c>
    </row>
    <row r="619" customFormat="false" ht="12.8" hidden="false" customHeight="false" outlineLevel="0" collapsed="false">
      <c r="A619" s="0" t="s">
        <v>9</v>
      </c>
    </row>
    <row r="620" customFormat="false" ht="12.8" hidden="false" customHeight="false" outlineLevel="0" collapsed="false">
      <c r="A620" s="0" t="s">
        <v>9</v>
      </c>
    </row>
    <row r="621" customFormat="false" ht="12.8" hidden="false" customHeight="false" outlineLevel="0" collapsed="false">
      <c r="A621" s="0" t="s">
        <v>9</v>
      </c>
    </row>
    <row r="622" customFormat="false" ht="12.8" hidden="false" customHeight="false" outlineLevel="0" collapsed="false">
      <c r="A622" s="0" t="s">
        <v>9</v>
      </c>
    </row>
    <row r="623" customFormat="false" ht="12.8" hidden="false" customHeight="false" outlineLevel="0" collapsed="false">
      <c r="A623" s="0" t="s">
        <v>9</v>
      </c>
    </row>
    <row r="624" customFormat="false" ht="12.8" hidden="false" customHeight="false" outlineLevel="0" collapsed="false">
      <c r="A624" s="0" t="s">
        <v>9</v>
      </c>
    </row>
    <row r="625" customFormat="false" ht="12.8" hidden="false" customHeight="false" outlineLevel="0" collapsed="false">
      <c r="A625" s="0" t="s">
        <v>9</v>
      </c>
    </row>
    <row r="626" customFormat="false" ht="12.8" hidden="false" customHeight="false" outlineLevel="0" collapsed="false">
      <c r="A626" s="0" t="s">
        <v>9</v>
      </c>
    </row>
    <row r="627" customFormat="false" ht="12.8" hidden="false" customHeight="false" outlineLevel="0" collapsed="false">
      <c r="A627" s="0" t="s">
        <v>9</v>
      </c>
    </row>
    <row r="628" customFormat="false" ht="12.8" hidden="false" customHeight="false" outlineLevel="0" collapsed="false">
      <c r="A628" s="0" t="s">
        <v>9</v>
      </c>
    </row>
    <row r="629" customFormat="false" ht="12.8" hidden="false" customHeight="false" outlineLevel="0" collapsed="false">
      <c r="A629" s="0" t="s">
        <v>9</v>
      </c>
    </row>
    <row r="630" customFormat="false" ht="12.8" hidden="false" customHeight="false" outlineLevel="0" collapsed="false">
      <c r="A630" s="0" t="s">
        <v>9</v>
      </c>
    </row>
    <row r="631" customFormat="false" ht="12.8" hidden="false" customHeight="false" outlineLevel="0" collapsed="false">
      <c r="A631" s="0" t="s">
        <v>9</v>
      </c>
    </row>
    <row r="632" customFormat="false" ht="12.8" hidden="false" customHeight="false" outlineLevel="0" collapsed="false">
      <c r="A632" s="0" t="s">
        <v>9</v>
      </c>
    </row>
    <row r="633" customFormat="false" ht="12.8" hidden="false" customHeight="false" outlineLevel="0" collapsed="false">
      <c r="A633" s="0" t="s">
        <v>9</v>
      </c>
    </row>
    <row r="634" customFormat="false" ht="12.8" hidden="false" customHeight="false" outlineLevel="0" collapsed="false">
      <c r="A634" s="0" t="s">
        <v>9</v>
      </c>
    </row>
    <row r="635" customFormat="false" ht="12.8" hidden="false" customHeight="false" outlineLevel="0" collapsed="false">
      <c r="A635" s="0" t="s">
        <v>9</v>
      </c>
    </row>
    <row r="636" customFormat="false" ht="12.8" hidden="false" customHeight="false" outlineLevel="0" collapsed="false">
      <c r="A636" s="0" t="s">
        <v>9</v>
      </c>
    </row>
    <row r="637" customFormat="false" ht="12.8" hidden="false" customHeight="false" outlineLevel="0" collapsed="false">
      <c r="A637" s="0" t="s">
        <v>9</v>
      </c>
    </row>
    <row r="638" customFormat="false" ht="12.8" hidden="false" customHeight="false" outlineLevel="0" collapsed="false">
      <c r="A638" s="0" t="s">
        <v>9</v>
      </c>
    </row>
    <row r="639" customFormat="false" ht="12.8" hidden="false" customHeight="false" outlineLevel="0" collapsed="false">
      <c r="A639" s="0" t="s">
        <v>9</v>
      </c>
    </row>
    <row r="640" customFormat="false" ht="12.8" hidden="false" customHeight="false" outlineLevel="0" collapsed="false">
      <c r="A640" s="0" t="s">
        <v>9</v>
      </c>
    </row>
    <row r="641" customFormat="false" ht="12.8" hidden="false" customHeight="false" outlineLevel="0" collapsed="false">
      <c r="A641" s="0" t="s">
        <v>9</v>
      </c>
    </row>
    <row r="642" customFormat="false" ht="12.8" hidden="false" customHeight="false" outlineLevel="0" collapsed="false">
      <c r="A642" s="0" t="s">
        <v>9</v>
      </c>
    </row>
    <row r="643" customFormat="false" ht="12.8" hidden="false" customHeight="false" outlineLevel="0" collapsed="false">
      <c r="A643" s="0" t="s">
        <v>9</v>
      </c>
    </row>
    <row r="644" customFormat="false" ht="12.8" hidden="false" customHeight="false" outlineLevel="0" collapsed="false">
      <c r="A644" s="0" t="s">
        <v>9</v>
      </c>
    </row>
    <row r="645" customFormat="false" ht="12.8" hidden="false" customHeight="false" outlineLevel="0" collapsed="false">
      <c r="A645" s="0" t="s">
        <v>9</v>
      </c>
    </row>
    <row r="646" customFormat="false" ht="12.8" hidden="false" customHeight="false" outlineLevel="0" collapsed="false">
      <c r="A646" s="0" t="s">
        <v>9</v>
      </c>
    </row>
    <row r="647" customFormat="false" ht="12.8" hidden="false" customHeight="false" outlineLevel="0" collapsed="false">
      <c r="A647" s="0" t="s">
        <v>9</v>
      </c>
    </row>
    <row r="648" customFormat="false" ht="12.8" hidden="false" customHeight="false" outlineLevel="0" collapsed="false">
      <c r="A648" s="0" t="s">
        <v>9</v>
      </c>
    </row>
    <row r="649" customFormat="false" ht="12.8" hidden="false" customHeight="false" outlineLevel="0" collapsed="false">
      <c r="A649" s="0" t="s">
        <v>9</v>
      </c>
    </row>
    <row r="650" customFormat="false" ht="12.8" hidden="false" customHeight="false" outlineLevel="0" collapsed="false">
      <c r="A650" s="0" t="s">
        <v>9</v>
      </c>
    </row>
    <row r="651" customFormat="false" ht="12.8" hidden="false" customHeight="false" outlineLevel="0" collapsed="false">
      <c r="A651" s="0" t="s">
        <v>9</v>
      </c>
    </row>
    <row r="652" customFormat="false" ht="12.8" hidden="false" customHeight="false" outlineLevel="0" collapsed="false">
      <c r="A652" s="0" t="s">
        <v>9</v>
      </c>
    </row>
    <row r="653" customFormat="false" ht="12.8" hidden="false" customHeight="false" outlineLevel="0" collapsed="false">
      <c r="A653" s="0" t="s">
        <v>9</v>
      </c>
    </row>
    <row r="654" customFormat="false" ht="12.8" hidden="false" customHeight="false" outlineLevel="0" collapsed="false">
      <c r="A654" s="0" t="s">
        <v>9</v>
      </c>
    </row>
    <row r="655" customFormat="false" ht="12.8" hidden="false" customHeight="false" outlineLevel="0" collapsed="false">
      <c r="A655" s="0" t="s">
        <v>9</v>
      </c>
    </row>
    <row r="656" customFormat="false" ht="12.8" hidden="false" customHeight="false" outlineLevel="0" collapsed="false">
      <c r="A656" s="0" t="s">
        <v>9</v>
      </c>
    </row>
    <row r="657" customFormat="false" ht="12.8" hidden="false" customHeight="false" outlineLevel="0" collapsed="false">
      <c r="A657" s="0" t="s">
        <v>9</v>
      </c>
    </row>
    <row r="658" customFormat="false" ht="12.8" hidden="false" customHeight="false" outlineLevel="0" collapsed="false">
      <c r="A658" s="0" t="s">
        <v>9</v>
      </c>
    </row>
    <row r="659" customFormat="false" ht="12.8" hidden="false" customHeight="false" outlineLevel="0" collapsed="false">
      <c r="A659" s="0" t="s">
        <v>9</v>
      </c>
    </row>
    <row r="660" customFormat="false" ht="12.8" hidden="false" customHeight="false" outlineLevel="0" collapsed="false">
      <c r="A660" s="0" t="s">
        <v>9</v>
      </c>
    </row>
    <row r="661" customFormat="false" ht="12.8" hidden="false" customHeight="false" outlineLevel="0" collapsed="false">
      <c r="A661" s="0" t="s">
        <v>9</v>
      </c>
    </row>
    <row r="662" customFormat="false" ht="12.8" hidden="false" customHeight="false" outlineLevel="0" collapsed="false">
      <c r="A662" s="0" t="s">
        <v>9</v>
      </c>
    </row>
    <row r="663" customFormat="false" ht="12.8" hidden="false" customHeight="false" outlineLevel="0" collapsed="false">
      <c r="A663" s="0" t="s">
        <v>9</v>
      </c>
    </row>
    <row r="664" customFormat="false" ht="12.8" hidden="false" customHeight="false" outlineLevel="0" collapsed="false">
      <c r="A664" s="0" t="s">
        <v>9</v>
      </c>
    </row>
    <row r="665" customFormat="false" ht="12.8" hidden="false" customHeight="false" outlineLevel="0" collapsed="false">
      <c r="A665" s="0" t="s">
        <v>9</v>
      </c>
    </row>
    <row r="666" customFormat="false" ht="12.8" hidden="false" customHeight="false" outlineLevel="0" collapsed="false">
      <c r="A666" s="0" t="s">
        <v>9</v>
      </c>
    </row>
    <row r="667" customFormat="false" ht="12.8" hidden="false" customHeight="false" outlineLevel="0" collapsed="false">
      <c r="A667" s="0" t="s">
        <v>9</v>
      </c>
    </row>
    <row r="668" customFormat="false" ht="12.8" hidden="false" customHeight="false" outlineLevel="0" collapsed="false">
      <c r="A668" s="0" t="s">
        <v>9</v>
      </c>
    </row>
    <row r="669" customFormat="false" ht="12.8" hidden="false" customHeight="false" outlineLevel="0" collapsed="false">
      <c r="A669" s="0" t="s">
        <v>9</v>
      </c>
    </row>
    <row r="670" customFormat="false" ht="12.8" hidden="false" customHeight="false" outlineLevel="0" collapsed="false">
      <c r="A670" s="0" t="s">
        <v>9</v>
      </c>
    </row>
    <row r="671" customFormat="false" ht="12.8" hidden="false" customHeight="false" outlineLevel="0" collapsed="false">
      <c r="A671" s="0" t="s">
        <v>9</v>
      </c>
    </row>
    <row r="672" customFormat="false" ht="12.8" hidden="false" customHeight="false" outlineLevel="0" collapsed="false">
      <c r="A672" s="0" t="s">
        <v>9</v>
      </c>
    </row>
    <row r="673" customFormat="false" ht="12.8" hidden="false" customHeight="false" outlineLevel="0" collapsed="false">
      <c r="A673" s="0" t="s">
        <v>9</v>
      </c>
    </row>
    <row r="674" customFormat="false" ht="12.8" hidden="false" customHeight="false" outlineLevel="0" collapsed="false">
      <c r="A674" s="0" t="s">
        <v>9</v>
      </c>
    </row>
    <row r="675" customFormat="false" ht="12.8" hidden="false" customHeight="false" outlineLevel="0" collapsed="false">
      <c r="A675" s="0" t="s">
        <v>9</v>
      </c>
    </row>
    <row r="676" customFormat="false" ht="12.8" hidden="false" customHeight="false" outlineLevel="0" collapsed="false">
      <c r="A676" s="0" t="s">
        <v>9</v>
      </c>
    </row>
    <row r="677" customFormat="false" ht="12.8" hidden="false" customHeight="false" outlineLevel="0" collapsed="false">
      <c r="A677" s="0" t="s">
        <v>9</v>
      </c>
    </row>
    <row r="678" customFormat="false" ht="12.8" hidden="false" customHeight="false" outlineLevel="0" collapsed="false">
      <c r="A678" s="0" t="s">
        <v>9</v>
      </c>
    </row>
    <row r="679" customFormat="false" ht="12.8" hidden="false" customHeight="false" outlineLevel="0" collapsed="false">
      <c r="A679" s="0" t="s">
        <v>9</v>
      </c>
    </row>
    <row r="680" customFormat="false" ht="12.8" hidden="false" customHeight="false" outlineLevel="0" collapsed="false">
      <c r="A680" s="0" t="s">
        <v>9</v>
      </c>
    </row>
    <row r="681" customFormat="false" ht="12.8" hidden="false" customHeight="false" outlineLevel="0" collapsed="false">
      <c r="A681" s="0" t="s">
        <v>9</v>
      </c>
    </row>
    <row r="682" customFormat="false" ht="12.8" hidden="false" customHeight="false" outlineLevel="0" collapsed="false">
      <c r="A682" s="0" t="s">
        <v>9</v>
      </c>
    </row>
    <row r="683" customFormat="false" ht="12.8" hidden="false" customHeight="false" outlineLevel="0" collapsed="false">
      <c r="A683" s="0" t="s">
        <v>9</v>
      </c>
    </row>
    <row r="684" customFormat="false" ht="12.8" hidden="false" customHeight="false" outlineLevel="0" collapsed="false">
      <c r="A684" s="0" t="s">
        <v>9</v>
      </c>
    </row>
    <row r="685" customFormat="false" ht="12.8" hidden="false" customHeight="false" outlineLevel="0" collapsed="false">
      <c r="A685" s="0" t="s">
        <v>9</v>
      </c>
    </row>
    <row r="686" customFormat="false" ht="12.8" hidden="false" customHeight="false" outlineLevel="0" collapsed="false">
      <c r="A686" s="0" t="s">
        <v>9</v>
      </c>
    </row>
    <row r="687" customFormat="false" ht="12.8" hidden="false" customHeight="false" outlineLevel="0" collapsed="false">
      <c r="A687" s="0" t="s">
        <v>9</v>
      </c>
    </row>
    <row r="688" customFormat="false" ht="12.8" hidden="false" customHeight="false" outlineLevel="0" collapsed="false">
      <c r="A688" s="0" t="s">
        <v>9</v>
      </c>
    </row>
    <row r="689" customFormat="false" ht="12.8" hidden="false" customHeight="false" outlineLevel="0" collapsed="false">
      <c r="A689" s="0" t="s">
        <v>9</v>
      </c>
    </row>
    <row r="690" customFormat="false" ht="12.8" hidden="false" customHeight="false" outlineLevel="0" collapsed="false">
      <c r="A690" s="0" t="s">
        <v>9</v>
      </c>
    </row>
    <row r="691" customFormat="false" ht="12.8" hidden="false" customHeight="false" outlineLevel="0" collapsed="false">
      <c r="A691" s="0" t="s">
        <v>9</v>
      </c>
    </row>
    <row r="692" customFormat="false" ht="12.8" hidden="false" customHeight="false" outlineLevel="0" collapsed="false">
      <c r="A692" s="0" t="s">
        <v>9</v>
      </c>
    </row>
    <row r="693" customFormat="false" ht="12.8" hidden="false" customHeight="false" outlineLevel="0" collapsed="false">
      <c r="A693" s="0" t="s">
        <v>9</v>
      </c>
    </row>
    <row r="694" customFormat="false" ht="12.8" hidden="false" customHeight="false" outlineLevel="0" collapsed="false">
      <c r="A694" s="0" t="s">
        <v>9</v>
      </c>
    </row>
    <row r="695" customFormat="false" ht="12.8" hidden="false" customHeight="false" outlineLevel="0" collapsed="false">
      <c r="A695" s="0" t="s">
        <v>9</v>
      </c>
    </row>
    <row r="696" customFormat="false" ht="12.8" hidden="false" customHeight="false" outlineLevel="0" collapsed="false">
      <c r="A696" s="0" t="s">
        <v>9</v>
      </c>
    </row>
    <row r="697" customFormat="false" ht="12.8" hidden="false" customHeight="false" outlineLevel="0" collapsed="false">
      <c r="A697" s="0" t="s">
        <v>9</v>
      </c>
    </row>
    <row r="698" customFormat="false" ht="12.8" hidden="false" customHeight="false" outlineLevel="0" collapsed="false">
      <c r="A698" s="0" t="s">
        <v>9</v>
      </c>
    </row>
    <row r="699" customFormat="false" ht="12.8" hidden="false" customHeight="false" outlineLevel="0" collapsed="false">
      <c r="A699" s="0" t="s">
        <v>9</v>
      </c>
    </row>
    <row r="700" customFormat="false" ht="12.8" hidden="false" customHeight="false" outlineLevel="0" collapsed="false">
      <c r="A700" s="0" t="s">
        <v>9</v>
      </c>
    </row>
    <row r="701" customFormat="false" ht="12.8" hidden="false" customHeight="false" outlineLevel="0" collapsed="false">
      <c r="A701" s="0" t="s">
        <v>9</v>
      </c>
    </row>
    <row r="702" customFormat="false" ht="12.8" hidden="false" customHeight="false" outlineLevel="0" collapsed="false">
      <c r="A702" s="0" t="s">
        <v>9</v>
      </c>
    </row>
    <row r="703" customFormat="false" ht="12.8" hidden="false" customHeight="false" outlineLevel="0" collapsed="false">
      <c r="A703" s="0" t="s">
        <v>9</v>
      </c>
    </row>
    <row r="704" customFormat="false" ht="12.8" hidden="false" customHeight="false" outlineLevel="0" collapsed="false">
      <c r="A704" s="0" t="s">
        <v>9</v>
      </c>
    </row>
    <row r="705" customFormat="false" ht="12.8" hidden="false" customHeight="false" outlineLevel="0" collapsed="false">
      <c r="A705" s="0" t="s">
        <v>9</v>
      </c>
    </row>
    <row r="706" customFormat="false" ht="12.8" hidden="false" customHeight="false" outlineLevel="0" collapsed="false">
      <c r="A706" s="0" t="s">
        <v>9</v>
      </c>
    </row>
    <row r="707" customFormat="false" ht="12.8" hidden="false" customHeight="false" outlineLevel="0" collapsed="false">
      <c r="A707" s="0" t="s">
        <v>9</v>
      </c>
    </row>
    <row r="708" customFormat="false" ht="12.8" hidden="false" customHeight="false" outlineLevel="0" collapsed="false">
      <c r="A708" s="0" t="s">
        <v>9</v>
      </c>
    </row>
    <row r="709" customFormat="false" ht="12.8" hidden="false" customHeight="false" outlineLevel="0" collapsed="false">
      <c r="A709" s="0" t="s">
        <v>9</v>
      </c>
    </row>
    <row r="710" customFormat="false" ht="12.8" hidden="false" customHeight="false" outlineLevel="0" collapsed="false">
      <c r="A710" s="0" t="s">
        <v>9</v>
      </c>
    </row>
    <row r="711" customFormat="false" ht="12.8" hidden="false" customHeight="false" outlineLevel="0" collapsed="false">
      <c r="A711" s="0" t="s">
        <v>9</v>
      </c>
    </row>
    <row r="712" customFormat="false" ht="12.8" hidden="false" customHeight="false" outlineLevel="0" collapsed="false">
      <c r="A712" s="0" t="s">
        <v>9</v>
      </c>
    </row>
    <row r="713" customFormat="false" ht="12.8" hidden="false" customHeight="false" outlineLevel="0" collapsed="false">
      <c r="A713" s="0" t="s">
        <v>9</v>
      </c>
    </row>
    <row r="714" customFormat="false" ht="12.8" hidden="false" customHeight="false" outlineLevel="0" collapsed="false">
      <c r="A714" s="0" t="s">
        <v>9</v>
      </c>
    </row>
    <row r="715" customFormat="false" ht="12.8" hidden="false" customHeight="false" outlineLevel="0" collapsed="false">
      <c r="A715" s="0" t="s">
        <v>9</v>
      </c>
    </row>
    <row r="716" customFormat="false" ht="12.8" hidden="false" customHeight="false" outlineLevel="0" collapsed="false">
      <c r="A716" s="0" t="e">
        <f aca="false">SUBTOTAL(1,etude_de_cas!$G$2:$G$715)</f>
        <v>#DIV/0!</v>
      </c>
    </row>
    <row r="717" customFormat="false" ht="12.8" hidden="false" customHeight="false" outlineLevel="0" collapsed="false">
      <c r="A717" s="0" t="s">
        <v>10</v>
      </c>
    </row>
    <row r="718" customFormat="false" ht="12.8" hidden="false" customHeight="false" outlineLevel="0" collapsed="false">
      <c r="A718" s="0" t="s">
        <v>10</v>
      </c>
    </row>
    <row r="719" customFormat="false" ht="12.8" hidden="false" customHeight="false" outlineLevel="0" collapsed="false">
      <c r="A719" s="0" t="s">
        <v>10</v>
      </c>
    </row>
    <row r="720" customFormat="false" ht="12.8" hidden="false" customHeight="false" outlineLevel="0" collapsed="false">
      <c r="A720" s="0" t="s">
        <v>10</v>
      </c>
    </row>
    <row r="721" customFormat="false" ht="12.8" hidden="false" customHeight="false" outlineLevel="0" collapsed="false">
      <c r="A721" s="0" t="s">
        <v>10</v>
      </c>
    </row>
    <row r="722" customFormat="false" ht="12.8" hidden="false" customHeight="false" outlineLevel="0" collapsed="false">
      <c r="A722" s="0" t="s">
        <v>10</v>
      </c>
    </row>
    <row r="723" customFormat="false" ht="12.8" hidden="false" customHeight="false" outlineLevel="0" collapsed="false">
      <c r="A723" s="0" t="s">
        <v>10</v>
      </c>
    </row>
    <row r="724" customFormat="false" ht="12.8" hidden="false" customHeight="false" outlineLevel="0" collapsed="false">
      <c r="A724" s="0" t="s">
        <v>10</v>
      </c>
    </row>
    <row r="725" customFormat="false" ht="12.8" hidden="false" customHeight="false" outlineLevel="0" collapsed="false">
      <c r="A725" s="0" t="s">
        <v>10</v>
      </c>
    </row>
    <row r="726" customFormat="false" ht="12.8" hidden="false" customHeight="false" outlineLevel="0" collapsed="false">
      <c r="A726" s="0" t="s">
        <v>10</v>
      </c>
    </row>
    <row r="727" customFormat="false" ht="12.8" hidden="false" customHeight="false" outlineLevel="0" collapsed="false">
      <c r="A727" s="0" t="s">
        <v>10</v>
      </c>
    </row>
    <row r="728" customFormat="false" ht="12.8" hidden="false" customHeight="false" outlineLevel="0" collapsed="false">
      <c r="A728" s="0" t="s">
        <v>10</v>
      </c>
    </row>
    <row r="729" customFormat="false" ht="12.8" hidden="false" customHeight="false" outlineLevel="0" collapsed="false">
      <c r="A729" s="0" t="s">
        <v>10</v>
      </c>
    </row>
    <row r="730" customFormat="false" ht="12.8" hidden="false" customHeight="false" outlineLevel="0" collapsed="false">
      <c r="A730" s="0" t="s">
        <v>10</v>
      </c>
    </row>
    <row r="731" customFormat="false" ht="12.8" hidden="false" customHeight="false" outlineLevel="0" collapsed="false">
      <c r="A731" s="0" t="s">
        <v>10</v>
      </c>
    </row>
    <row r="732" customFormat="false" ht="12.8" hidden="false" customHeight="false" outlineLevel="0" collapsed="false">
      <c r="A732" s="0" t="s">
        <v>10</v>
      </c>
    </row>
    <row r="733" customFormat="false" ht="12.8" hidden="false" customHeight="false" outlineLevel="0" collapsed="false">
      <c r="A733" s="0" t="s">
        <v>10</v>
      </c>
    </row>
    <row r="734" customFormat="false" ht="12.8" hidden="false" customHeight="false" outlineLevel="0" collapsed="false">
      <c r="A734" s="0" t="s">
        <v>10</v>
      </c>
    </row>
    <row r="735" customFormat="false" ht="12.8" hidden="false" customHeight="false" outlineLevel="0" collapsed="false">
      <c r="A735" s="0" t="s">
        <v>10</v>
      </c>
    </row>
    <row r="736" customFormat="false" ht="12.8" hidden="false" customHeight="false" outlineLevel="0" collapsed="false">
      <c r="A736" s="0" t="s">
        <v>10</v>
      </c>
    </row>
    <row r="737" customFormat="false" ht="12.8" hidden="false" customHeight="false" outlineLevel="0" collapsed="false">
      <c r="A737" s="0" t="s">
        <v>10</v>
      </c>
    </row>
    <row r="738" customFormat="false" ht="12.8" hidden="false" customHeight="false" outlineLevel="0" collapsed="false">
      <c r="A738" s="0" t="s">
        <v>10</v>
      </c>
    </row>
    <row r="739" customFormat="false" ht="12.8" hidden="false" customHeight="false" outlineLevel="0" collapsed="false">
      <c r="A739" s="0" t="s">
        <v>10</v>
      </c>
    </row>
    <row r="740" customFormat="false" ht="12.8" hidden="false" customHeight="false" outlineLevel="0" collapsed="false">
      <c r="A740" s="0" t="s">
        <v>10</v>
      </c>
    </row>
    <row r="741" customFormat="false" ht="12.8" hidden="false" customHeight="false" outlineLevel="0" collapsed="false">
      <c r="A741" s="0" t="s">
        <v>10</v>
      </c>
    </row>
    <row r="742" customFormat="false" ht="12.8" hidden="false" customHeight="false" outlineLevel="0" collapsed="false">
      <c r="A742" s="0" t="s">
        <v>10</v>
      </c>
    </row>
    <row r="743" customFormat="false" ht="12.8" hidden="false" customHeight="false" outlineLevel="0" collapsed="false">
      <c r="A743" s="0" t="s">
        <v>10</v>
      </c>
    </row>
    <row r="744" customFormat="false" ht="12.8" hidden="false" customHeight="false" outlineLevel="0" collapsed="false">
      <c r="A744" s="0" t="s">
        <v>10</v>
      </c>
    </row>
    <row r="745" customFormat="false" ht="12.8" hidden="false" customHeight="false" outlineLevel="0" collapsed="false">
      <c r="A745" s="0" t="s">
        <v>10</v>
      </c>
    </row>
    <row r="746" customFormat="false" ht="12.8" hidden="false" customHeight="false" outlineLevel="0" collapsed="false">
      <c r="A746" s="0" t="s">
        <v>10</v>
      </c>
    </row>
    <row r="747" customFormat="false" ht="12.8" hidden="false" customHeight="false" outlineLevel="0" collapsed="false">
      <c r="A747" s="0" t="s">
        <v>10</v>
      </c>
    </row>
    <row r="748" customFormat="false" ht="12.8" hidden="false" customHeight="false" outlineLevel="0" collapsed="false">
      <c r="A748" s="0" t="s">
        <v>10</v>
      </c>
    </row>
    <row r="749" customFormat="false" ht="12.8" hidden="false" customHeight="false" outlineLevel="0" collapsed="false">
      <c r="A749" s="0" t="s">
        <v>10</v>
      </c>
    </row>
    <row r="750" customFormat="false" ht="12.8" hidden="false" customHeight="false" outlineLevel="0" collapsed="false">
      <c r="A750" s="0" t="s">
        <v>10</v>
      </c>
    </row>
    <row r="751" customFormat="false" ht="12.8" hidden="false" customHeight="false" outlineLevel="0" collapsed="false">
      <c r="A751" s="0" t="s">
        <v>10</v>
      </c>
    </row>
    <row r="752" customFormat="false" ht="12.8" hidden="false" customHeight="false" outlineLevel="0" collapsed="false">
      <c r="A752" s="0" t="s">
        <v>10</v>
      </c>
    </row>
    <row r="753" customFormat="false" ht="12.8" hidden="false" customHeight="false" outlineLevel="0" collapsed="false">
      <c r="A753" s="0" t="s">
        <v>10</v>
      </c>
    </row>
    <row r="754" customFormat="false" ht="12.8" hidden="false" customHeight="false" outlineLevel="0" collapsed="false">
      <c r="A754" s="0" t="s">
        <v>10</v>
      </c>
    </row>
    <row r="755" customFormat="false" ht="12.8" hidden="false" customHeight="false" outlineLevel="0" collapsed="false">
      <c r="A755" s="0" t="s">
        <v>10</v>
      </c>
    </row>
    <row r="756" customFormat="false" ht="12.8" hidden="false" customHeight="false" outlineLevel="0" collapsed="false">
      <c r="A756" s="0" t="s">
        <v>10</v>
      </c>
    </row>
    <row r="757" customFormat="false" ht="12.8" hidden="false" customHeight="false" outlineLevel="0" collapsed="false">
      <c r="A757" s="0" t="s">
        <v>10</v>
      </c>
    </row>
    <row r="758" customFormat="false" ht="12.8" hidden="false" customHeight="false" outlineLevel="0" collapsed="false">
      <c r="A758" s="0" t="s">
        <v>10</v>
      </c>
    </row>
    <row r="759" customFormat="false" ht="12.8" hidden="false" customHeight="false" outlineLevel="0" collapsed="false">
      <c r="A759" s="0" t="s">
        <v>10</v>
      </c>
    </row>
    <row r="760" customFormat="false" ht="12.8" hidden="false" customHeight="false" outlineLevel="0" collapsed="false">
      <c r="A760" s="0" t="s">
        <v>10</v>
      </c>
    </row>
    <row r="761" customFormat="false" ht="12.8" hidden="false" customHeight="false" outlineLevel="0" collapsed="false">
      <c r="A761" s="0" t="s">
        <v>10</v>
      </c>
    </row>
    <row r="762" customFormat="false" ht="12.8" hidden="false" customHeight="false" outlineLevel="0" collapsed="false">
      <c r="A762" s="0" t="s">
        <v>10</v>
      </c>
    </row>
    <row r="763" customFormat="false" ht="12.8" hidden="false" customHeight="false" outlineLevel="0" collapsed="false">
      <c r="A763" s="0" t="s">
        <v>10</v>
      </c>
    </row>
    <row r="764" customFormat="false" ht="12.8" hidden="false" customHeight="false" outlineLevel="0" collapsed="false">
      <c r="A764" s="0" t="s">
        <v>10</v>
      </c>
    </row>
    <row r="765" customFormat="false" ht="12.8" hidden="false" customHeight="false" outlineLevel="0" collapsed="false">
      <c r="A765" s="0" t="s">
        <v>10</v>
      </c>
    </row>
    <row r="766" customFormat="false" ht="12.8" hidden="false" customHeight="false" outlineLevel="0" collapsed="false">
      <c r="A766" s="0" t="s">
        <v>10</v>
      </c>
    </row>
    <row r="767" customFormat="false" ht="12.8" hidden="false" customHeight="false" outlineLevel="0" collapsed="false">
      <c r="A767" s="0" t="s">
        <v>10</v>
      </c>
    </row>
    <row r="768" customFormat="false" ht="12.8" hidden="false" customHeight="false" outlineLevel="0" collapsed="false">
      <c r="A768" s="0" t="s">
        <v>10</v>
      </c>
    </row>
    <row r="769" customFormat="false" ht="12.8" hidden="false" customHeight="false" outlineLevel="0" collapsed="false">
      <c r="A769" s="0" t="s">
        <v>10</v>
      </c>
    </row>
    <row r="770" customFormat="false" ht="12.8" hidden="false" customHeight="false" outlineLevel="0" collapsed="false">
      <c r="A770" s="0" t="s">
        <v>10</v>
      </c>
    </row>
    <row r="771" customFormat="false" ht="12.8" hidden="false" customHeight="false" outlineLevel="0" collapsed="false">
      <c r="A771" s="0" t="s">
        <v>10</v>
      </c>
    </row>
    <row r="772" customFormat="false" ht="12.8" hidden="false" customHeight="false" outlineLevel="0" collapsed="false">
      <c r="A772" s="0" t="s">
        <v>10</v>
      </c>
    </row>
    <row r="773" customFormat="false" ht="12.8" hidden="false" customHeight="false" outlineLevel="0" collapsed="false">
      <c r="A773" s="0" t="s">
        <v>10</v>
      </c>
    </row>
    <row r="774" customFormat="false" ht="12.8" hidden="false" customHeight="false" outlineLevel="0" collapsed="false">
      <c r="A774" s="0" t="s">
        <v>10</v>
      </c>
    </row>
    <row r="775" customFormat="false" ht="12.8" hidden="false" customHeight="false" outlineLevel="0" collapsed="false">
      <c r="A775" s="0" t="s">
        <v>10</v>
      </c>
    </row>
    <row r="776" customFormat="false" ht="12.8" hidden="false" customHeight="false" outlineLevel="0" collapsed="false">
      <c r="A776" s="0" t="s">
        <v>10</v>
      </c>
    </row>
    <row r="777" customFormat="false" ht="12.8" hidden="false" customHeight="false" outlineLevel="0" collapsed="false">
      <c r="A777" s="0" t="s">
        <v>10</v>
      </c>
    </row>
    <row r="778" customFormat="false" ht="12.8" hidden="false" customHeight="false" outlineLevel="0" collapsed="false">
      <c r="A778" s="0" t="s">
        <v>10</v>
      </c>
    </row>
    <row r="779" customFormat="false" ht="12.8" hidden="false" customHeight="false" outlineLevel="0" collapsed="false">
      <c r="A779" s="0" t="s">
        <v>10</v>
      </c>
    </row>
    <row r="780" customFormat="false" ht="12.8" hidden="false" customHeight="false" outlineLevel="0" collapsed="false">
      <c r="A780" s="0" t="s">
        <v>10</v>
      </c>
    </row>
    <row r="781" customFormat="false" ht="12.8" hidden="false" customHeight="false" outlineLevel="0" collapsed="false">
      <c r="A781" s="0" t="s">
        <v>10</v>
      </c>
    </row>
    <row r="782" customFormat="false" ht="12.8" hidden="false" customHeight="false" outlineLevel="0" collapsed="false">
      <c r="A782" s="0" t="s">
        <v>10</v>
      </c>
    </row>
    <row r="783" customFormat="false" ht="12.8" hidden="false" customHeight="false" outlineLevel="0" collapsed="false">
      <c r="A783" s="0" t="s">
        <v>10</v>
      </c>
    </row>
    <row r="784" customFormat="false" ht="12.8" hidden="false" customHeight="false" outlineLevel="0" collapsed="false">
      <c r="A784" s="0" t="s">
        <v>10</v>
      </c>
    </row>
    <row r="785" customFormat="false" ht="12.8" hidden="false" customHeight="false" outlineLevel="0" collapsed="false">
      <c r="A785" s="0" t="s">
        <v>10</v>
      </c>
    </row>
    <row r="786" customFormat="false" ht="12.8" hidden="false" customHeight="false" outlineLevel="0" collapsed="false">
      <c r="A786" s="0" t="s">
        <v>10</v>
      </c>
    </row>
    <row r="787" customFormat="false" ht="12.8" hidden="false" customHeight="false" outlineLevel="0" collapsed="false">
      <c r="A787" s="0" t="s">
        <v>10</v>
      </c>
    </row>
    <row r="788" customFormat="false" ht="12.8" hidden="false" customHeight="false" outlineLevel="0" collapsed="false">
      <c r="A788" s="0" t="s">
        <v>10</v>
      </c>
    </row>
    <row r="789" customFormat="false" ht="12.8" hidden="false" customHeight="false" outlineLevel="0" collapsed="false">
      <c r="A789" s="0" t="s">
        <v>10</v>
      </c>
    </row>
    <row r="790" customFormat="false" ht="12.8" hidden="false" customHeight="false" outlineLevel="0" collapsed="false">
      <c r="A790" s="0" t="s">
        <v>10</v>
      </c>
    </row>
    <row r="791" customFormat="false" ht="12.8" hidden="false" customHeight="false" outlineLevel="0" collapsed="false">
      <c r="A791" s="0" t="s">
        <v>10</v>
      </c>
    </row>
    <row r="792" customFormat="false" ht="12.8" hidden="false" customHeight="false" outlineLevel="0" collapsed="false">
      <c r="A792" s="0" t="s">
        <v>10</v>
      </c>
    </row>
    <row r="793" customFormat="false" ht="12.8" hidden="false" customHeight="false" outlineLevel="0" collapsed="false">
      <c r="A793" s="0" t="s">
        <v>10</v>
      </c>
    </row>
    <row r="794" customFormat="false" ht="12.8" hidden="false" customHeight="false" outlineLevel="0" collapsed="false">
      <c r="A794" s="0" t="s">
        <v>10</v>
      </c>
    </row>
    <row r="795" customFormat="false" ht="12.8" hidden="false" customHeight="false" outlineLevel="0" collapsed="false">
      <c r="A795" s="0" t="s">
        <v>10</v>
      </c>
    </row>
    <row r="796" customFormat="false" ht="12.8" hidden="false" customHeight="false" outlineLevel="0" collapsed="false">
      <c r="A796" s="0" t="s">
        <v>10</v>
      </c>
    </row>
    <row r="797" customFormat="false" ht="12.8" hidden="false" customHeight="false" outlineLevel="0" collapsed="false">
      <c r="A797" s="0" t="s">
        <v>10</v>
      </c>
    </row>
    <row r="798" customFormat="false" ht="12.8" hidden="false" customHeight="false" outlineLevel="0" collapsed="false">
      <c r="A798" s="0" t="s">
        <v>10</v>
      </c>
    </row>
    <row r="799" customFormat="false" ht="12.8" hidden="false" customHeight="false" outlineLevel="0" collapsed="false">
      <c r="A799" s="0" t="s">
        <v>10</v>
      </c>
    </row>
    <row r="800" customFormat="false" ht="12.8" hidden="false" customHeight="false" outlineLevel="0" collapsed="false">
      <c r="A800" s="0" t="s">
        <v>10</v>
      </c>
    </row>
    <row r="801" customFormat="false" ht="12.8" hidden="false" customHeight="false" outlineLevel="0" collapsed="false">
      <c r="A801" s="0" t="s">
        <v>10</v>
      </c>
    </row>
    <row r="802" customFormat="false" ht="12.8" hidden="false" customHeight="false" outlineLevel="0" collapsed="false">
      <c r="A802" s="0" t="s">
        <v>10</v>
      </c>
    </row>
    <row r="803" customFormat="false" ht="12.8" hidden="false" customHeight="false" outlineLevel="0" collapsed="false">
      <c r="A803" s="0" t="s">
        <v>10</v>
      </c>
    </row>
    <row r="804" customFormat="false" ht="12.8" hidden="false" customHeight="false" outlineLevel="0" collapsed="false">
      <c r="A804" s="0" t="s">
        <v>10</v>
      </c>
    </row>
    <row r="805" customFormat="false" ht="12.8" hidden="false" customHeight="false" outlineLevel="0" collapsed="false">
      <c r="A805" s="0" t="s">
        <v>10</v>
      </c>
    </row>
    <row r="806" customFormat="false" ht="12.8" hidden="false" customHeight="false" outlineLevel="0" collapsed="false">
      <c r="A806" s="0" t="s">
        <v>10</v>
      </c>
    </row>
    <row r="807" customFormat="false" ht="12.8" hidden="false" customHeight="false" outlineLevel="0" collapsed="false">
      <c r="A807" s="0" t="s">
        <v>10</v>
      </c>
    </row>
    <row r="808" customFormat="false" ht="12.8" hidden="false" customHeight="false" outlineLevel="0" collapsed="false">
      <c r="A808" s="0" t="s">
        <v>10</v>
      </c>
    </row>
    <row r="809" customFormat="false" ht="12.8" hidden="false" customHeight="false" outlineLevel="0" collapsed="false">
      <c r="A809" s="0" t="s">
        <v>10</v>
      </c>
    </row>
    <row r="810" customFormat="false" ht="12.8" hidden="false" customHeight="false" outlineLevel="0" collapsed="false">
      <c r="A810" s="0" t="s">
        <v>10</v>
      </c>
    </row>
    <row r="811" customFormat="false" ht="12.8" hidden="false" customHeight="false" outlineLevel="0" collapsed="false">
      <c r="A811" s="0" t="s">
        <v>10</v>
      </c>
    </row>
    <row r="812" customFormat="false" ht="12.8" hidden="false" customHeight="false" outlineLevel="0" collapsed="false">
      <c r="A812" s="0" t="s">
        <v>10</v>
      </c>
    </row>
    <row r="813" customFormat="false" ht="12.8" hidden="false" customHeight="false" outlineLevel="0" collapsed="false">
      <c r="A813" s="0" t="s">
        <v>10</v>
      </c>
    </row>
    <row r="814" customFormat="false" ht="12.8" hidden="false" customHeight="false" outlineLevel="0" collapsed="false">
      <c r="A814" s="0" t="s">
        <v>10</v>
      </c>
    </row>
    <row r="815" customFormat="false" ht="12.8" hidden="false" customHeight="false" outlineLevel="0" collapsed="false">
      <c r="A815" s="0" t="s">
        <v>10</v>
      </c>
    </row>
    <row r="816" customFormat="false" ht="12.8" hidden="false" customHeight="false" outlineLevel="0" collapsed="false">
      <c r="A816" s="0" t="s">
        <v>10</v>
      </c>
    </row>
    <row r="817" customFormat="false" ht="12.8" hidden="false" customHeight="false" outlineLevel="0" collapsed="false">
      <c r="A817" s="0" t="s">
        <v>10</v>
      </c>
    </row>
    <row r="818" customFormat="false" ht="12.8" hidden="false" customHeight="false" outlineLevel="0" collapsed="false">
      <c r="A818" s="0" t="s">
        <v>10</v>
      </c>
    </row>
    <row r="819" customFormat="false" ht="12.8" hidden="false" customHeight="false" outlineLevel="0" collapsed="false">
      <c r="A819" s="0" t="s">
        <v>10</v>
      </c>
    </row>
    <row r="820" customFormat="false" ht="12.8" hidden="false" customHeight="false" outlineLevel="0" collapsed="false">
      <c r="A820" s="0" t="s">
        <v>10</v>
      </c>
    </row>
    <row r="821" customFormat="false" ht="12.8" hidden="false" customHeight="false" outlineLevel="0" collapsed="false">
      <c r="A821" s="0" t="s">
        <v>10</v>
      </c>
    </row>
    <row r="822" customFormat="false" ht="12.8" hidden="false" customHeight="false" outlineLevel="0" collapsed="false">
      <c r="A822" s="0" t="s">
        <v>10</v>
      </c>
    </row>
    <row r="823" customFormat="false" ht="12.8" hidden="false" customHeight="false" outlineLevel="0" collapsed="false">
      <c r="A823" s="0" t="s">
        <v>10</v>
      </c>
    </row>
    <row r="824" customFormat="false" ht="12.8" hidden="false" customHeight="false" outlineLevel="0" collapsed="false">
      <c r="A824" s="0" t="s">
        <v>10</v>
      </c>
    </row>
    <row r="825" customFormat="false" ht="12.8" hidden="false" customHeight="false" outlineLevel="0" collapsed="false">
      <c r="A825" s="0" t="s">
        <v>10</v>
      </c>
    </row>
    <row r="826" customFormat="false" ht="12.8" hidden="false" customHeight="false" outlineLevel="0" collapsed="false">
      <c r="A826" s="0" t="s">
        <v>10</v>
      </c>
    </row>
    <row r="827" customFormat="false" ht="12.8" hidden="false" customHeight="false" outlineLevel="0" collapsed="false">
      <c r="A827" s="0" t="s">
        <v>10</v>
      </c>
    </row>
    <row r="828" customFormat="false" ht="12.8" hidden="false" customHeight="false" outlineLevel="0" collapsed="false">
      <c r="A828" s="0" t="s">
        <v>10</v>
      </c>
    </row>
    <row r="829" customFormat="false" ht="12.8" hidden="false" customHeight="false" outlineLevel="0" collapsed="false">
      <c r="A829" s="0" t="s">
        <v>10</v>
      </c>
    </row>
    <row r="830" customFormat="false" ht="12.8" hidden="false" customHeight="false" outlineLevel="0" collapsed="false">
      <c r="A830" s="0" t="s">
        <v>10</v>
      </c>
    </row>
    <row r="831" customFormat="false" ht="12.8" hidden="false" customHeight="false" outlineLevel="0" collapsed="false">
      <c r="A831" s="0" t="s">
        <v>10</v>
      </c>
    </row>
    <row r="832" customFormat="false" ht="12.8" hidden="false" customHeight="false" outlineLevel="0" collapsed="false">
      <c r="A832" s="0" t="s">
        <v>10</v>
      </c>
    </row>
    <row r="833" customFormat="false" ht="12.8" hidden="false" customHeight="false" outlineLevel="0" collapsed="false">
      <c r="A833" s="0" t="s">
        <v>10</v>
      </c>
    </row>
    <row r="834" customFormat="false" ht="12.8" hidden="false" customHeight="false" outlineLevel="0" collapsed="false">
      <c r="A834" s="0" t="s">
        <v>10</v>
      </c>
    </row>
    <row r="835" customFormat="false" ht="12.8" hidden="false" customHeight="false" outlineLevel="0" collapsed="false">
      <c r="A835" s="0" t="s">
        <v>10</v>
      </c>
    </row>
    <row r="836" customFormat="false" ht="12.8" hidden="false" customHeight="false" outlineLevel="0" collapsed="false">
      <c r="A836" s="0" t="s">
        <v>10</v>
      </c>
    </row>
    <row r="837" customFormat="false" ht="12.8" hidden="false" customHeight="false" outlineLevel="0" collapsed="false">
      <c r="A837" s="0" t="s">
        <v>10</v>
      </c>
    </row>
    <row r="838" customFormat="false" ht="12.8" hidden="false" customHeight="false" outlineLevel="0" collapsed="false">
      <c r="A838" s="0" t="s">
        <v>10</v>
      </c>
    </row>
    <row r="839" customFormat="false" ht="12.8" hidden="false" customHeight="false" outlineLevel="0" collapsed="false">
      <c r="A839" s="0" t="s">
        <v>10</v>
      </c>
    </row>
    <row r="840" customFormat="false" ht="12.8" hidden="false" customHeight="false" outlineLevel="0" collapsed="false">
      <c r="A840" s="0" t="s">
        <v>10</v>
      </c>
    </row>
    <row r="841" customFormat="false" ht="12.8" hidden="false" customHeight="false" outlineLevel="0" collapsed="false">
      <c r="A841" s="0" t="s">
        <v>10</v>
      </c>
    </row>
    <row r="842" customFormat="false" ht="12.8" hidden="false" customHeight="false" outlineLevel="0" collapsed="false">
      <c r="A842" s="0" t="s">
        <v>10</v>
      </c>
    </row>
    <row r="843" customFormat="false" ht="12.8" hidden="false" customHeight="false" outlineLevel="0" collapsed="false">
      <c r="A843" s="0" t="s">
        <v>10</v>
      </c>
    </row>
    <row r="844" customFormat="false" ht="12.8" hidden="false" customHeight="false" outlineLevel="0" collapsed="false">
      <c r="A844" s="0" t="s">
        <v>10</v>
      </c>
    </row>
    <row r="845" customFormat="false" ht="12.8" hidden="false" customHeight="false" outlineLevel="0" collapsed="false">
      <c r="A845" s="0" t="s">
        <v>10</v>
      </c>
    </row>
    <row r="846" customFormat="false" ht="12.8" hidden="false" customHeight="false" outlineLevel="0" collapsed="false">
      <c r="A846" s="0" t="s">
        <v>10</v>
      </c>
    </row>
    <row r="847" customFormat="false" ht="12.8" hidden="false" customHeight="false" outlineLevel="0" collapsed="false">
      <c r="A847" s="0" t="s">
        <v>10</v>
      </c>
    </row>
    <row r="848" customFormat="false" ht="12.8" hidden="false" customHeight="false" outlineLevel="0" collapsed="false">
      <c r="A848" s="0" t="s">
        <v>10</v>
      </c>
    </row>
    <row r="849" customFormat="false" ht="12.8" hidden="false" customHeight="false" outlineLevel="0" collapsed="false">
      <c r="A849" s="0" t="s">
        <v>10</v>
      </c>
    </row>
    <row r="850" customFormat="false" ht="12.8" hidden="false" customHeight="false" outlineLevel="0" collapsed="false">
      <c r="A850" s="0" t="s">
        <v>10</v>
      </c>
    </row>
    <row r="851" customFormat="false" ht="12.8" hidden="false" customHeight="false" outlineLevel="0" collapsed="false">
      <c r="A851" s="0" t="s">
        <v>10</v>
      </c>
    </row>
    <row r="852" customFormat="false" ht="12.8" hidden="false" customHeight="false" outlineLevel="0" collapsed="false">
      <c r="A852" s="0" t="s">
        <v>10</v>
      </c>
    </row>
    <row r="853" customFormat="false" ht="12.8" hidden="false" customHeight="false" outlineLevel="0" collapsed="false">
      <c r="A853" s="0" t="s">
        <v>10</v>
      </c>
    </row>
    <row r="854" customFormat="false" ht="12.8" hidden="false" customHeight="false" outlineLevel="0" collapsed="false">
      <c r="A854" s="0" t="s">
        <v>10</v>
      </c>
    </row>
    <row r="855" customFormat="false" ht="12.8" hidden="false" customHeight="false" outlineLevel="0" collapsed="false">
      <c r="A855" s="0" t="s">
        <v>10</v>
      </c>
    </row>
    <row r="856" customFormat="false" ht="12.8" hidden="false" customHeight="false" outlineLevel="0" collapsed="false">
      <c r="A856" s="0" t="s">
        <v>10</v>
      </c>
    </row>
    <row r="857" customFormat="false" ht="12.8" hidden="false" customHeight="false" outlineLevel="0" collapsed="false">
      <c r="A857" s="0" t="s">
        <v>10</v>
      </c>
    </row>
    <row r="858" customFormat="false" ht="12.8" hidden="false" customHeight="false" outlineLevel="0" collapsed="false">
      <c r="A858" s="0" t="s">
        <v>10</v>
      </c>
    </row>
    <row r="859" customFormat="false" ht="12.8" hidden="false" customHeight="false" outlineLevel="0" collapsed="false">
      <c r="A859" s="0" t="s">
        <v>10</v>
      </c>
    </row>
    <row r="860" customFormat="false" ht="12.8" hidden="false" customHeight="false" outlineLevel="0" collapsed="false">
      <c r="A860" s="0" t="s">
        <v>10</v>
      </c>
    </row>
    <row r="861" customFormat="false" ht="12.8" hidden="false" customHeight="false" outlineLevel="0" collapsed="false">
      <c r="A861" s="0" t="s">
        <v>10</v>
      </c>
    </row>
    <row r="862" customFormat="false" ht="12.8" hidden="false" customHeight="false" outlineLevel="0" collapsed="false">
      <c r="A862" s="0" t="s">
        <v>10</v>
      </c>
    </row>
    <row r="863" customFormat="false" ht="12.8" hidden="false" customHeight="false" outlineLevel="0" collapsed="false">
      <c r="A863" s="0" t="s">
        <v>10</v>
      </c>
    </row>
    <row r="864" customFormat="false" ht="12.8" hidden="false" customHeight="false" outlineLevel="0" collapsed="false">
      <c r="A864" s="0" t="s">
        <v>10</v>
      </c>
    </row>
    <row r="865" customFormat="false" ht="12.8" hidden="false" customHeight="false" outlineLevel="0" collapsed="false">
      <c r="A865" s="0" t="s">
        <v>10</v>
      </c>
    </row>
    <row r="866" customFormat="false" ht="12.8" hidden="false" customHeight="false" outlineLevel="0" collapsed="false">
      <c r="A866" s="0" t="s">
        <v>10</v>
      </c>
    </row>
    <row r="867" customFormat="false" ht="12.8" hidden="false" customHeight="false" outlineLevel="0" collapsed="false">
      <c r="A867" s="0" t="s">
        <v>10</v>
      </c>
    </row>
    <row r="868" customFormat="false" ht="12.8" hidden="false" customHeight="false" outlineLevel="0" collapsed="false">
      <c r="A868" s="0" t="s">
        <v>10</v>
      </c>
    </row>
    <row r="869" customFormat="false" ht="12.8" hidden="false" customHeight="false" outlineLevel="0" collapsed="false">
      <c r="A869" s="0" t="s">
        <v>10</v>
      </c>
    </row>
    <row r="870" customFormat="false" ht="12.8" hidden="false" customHeight="false" outlineLevel="0" collapsed="false">
      <c r="A870" s="0" t="s">
        <v>10</v>
      </c>
    </row>
    <row r="871" customFormat="false" ht="12.8" hidden="false" customHeight="false" outlineLevel="0" collapsed="false">
      <c r="A871" s="0" t="s">
        <v>10</v>
      </c>
    </row>
    <row r="872" customFormat="false" ht="12.8" hidden="false" customHeight="false" outlineLevel="0" collapsed="false">
      <c r="A872" s="0" t="s">
        <v>10</v>
      </c>
    </row>
    <row r="873" customFormat="false" ht="12.8" hidden="false" customHeight="false" outlineLevel="0" collapsed="false">
      <c r="A873" s="0" t="s">
        <v>10</v>
      </c>
    </row>
    <row r="874" customFormat="false" ht="12.8" hidden="false" customHeight="false" outlineLevel="0" collapsed="false">
      <c r="A874" s="0" t="s">
        <v>10</v>
      </c>
    </row>
    <row r="875" customFormat="false" ht="12.8" hidden="false" customHeight="false" outlineLevel="0" collapsed="false">
      <c r="A875" s="0" t="s">
        <v>10</v>
      </c>
    </row>
    <row r="876" customFormat="false" ht="12.8" hidden="false" customHeight="false" outlineLevel="0" collapsed="false">
      <c r="A876" s="0" t="s">
        <v>10</v>
      </c>
    </row>
    <row r="877" customFormat="false" ht="12.8" hidden="false" customHeight="false" outlineLevel="0" collapsed="false">
      <c r="A877" s="0" t="s">
        <v>10</v>
      </c>
    </row>
    <row r="878" customFormat="false" ht="12.8" hidden="false" customHeight="false" outlineLevel="0" collapsed="false">
      <c r="A878" s="0" t="s">
        <v>10</v>
      </c>
    </row>
    <row r="879" customFormat="false" ht="12.8" hidden="false" customHeight="false" outlineLevel="0" collapsed="false">
      <c r="A879" s="0" t="s">
        <v>10</v>
      </c>
    </row>
    <row r="880" customFormat="false" ht="12.8" hidden="false" customHeight="false" outlineLevel="0" collapsed="false">
      <c r="A880" s="0" t="s">
        <v>10</v>
      </c>
    </row>
    <row r="881" customFormat="false" ht="12.8" hidden="false" customHeight="false" outlineLevel="0" collapsed="false">
      <c r="A881" s="0" t="s">
        <v>10</v>
      </c>
    </row>
    <row r="882" customFormat="false" ht="12.8" hidden="false" customHeight="false" outlineLevel="0" collapsed="false">
      <c r="A882" s="0" t="s">
        <v>10</v>
      </c>
    </row>
    <row r="883" customFormat="false" ht="12.8" hidden="false" customHeight="false" outlineLevel="0" collapsed="false">
      <c r="A883" s="0" t="s">
        <v>10</v>
      </c>
    </row>
    <row r="884" customFormat="false" ht="12.8" hidden="false" customHeight="false" outlineLevel="0" collapsed="false">
      <c r="A884" s="0" t="s">
        <v>10</v>
      </c>
    </row>
    <row r="885" customFormat="false" ht="12.8" hidden="false" customHeight="false" outlineLevel="0" collapsed="false">
      <c r="A885" s="0" t="s">
        <v>10</v>
      </c>
    </row>
    <row r="886" customFormat="false" ht="12.8" hidden="false" customHeight="false" outlineLevel="0" collapsed="false">
      <c r="A886" s="0" t="s">
        <v>10</v>
      </c>
    </row>
    <row r="887" customFormat="false" ht="12.8" hidden="false" customHeight="false" outlineLevel="0" collapsed="false">
      <c r="A887" s="0" t="s">
        <v>10</v>
      </c>
    </row>
    <row r="888" customFormat="false" ht="12.8" hidden="false" customHeight="false" outlineLevel="0" collapsed="false">
      <c r="A888" s="0" t="s">
        <v>10</v>
      </c>
    </row>
    <row r="889" customFormat="false" ht="12.8" hidden="false" customHeight="false" outlineLevel="0" collapsed="false">
      <c r="A889" s="0" t="s">
        <v>10</v>
      </c>
    </row>
    <row r="890" customFormat="false" ht="12.8" hidden="false" customHeight="false" outlineLevel="0" collapsed="false">
      <c r="A890" s="0" t="s">
        <v>10</v>
      </c>
    </row>
    <row r="891" customFormat="false" ht="12.8" hidden="false" customHeight="false" outlineLevel="0" collapsed="false">
      <c r="A891" s="0" t="s">
        <v>10</v>
      </c>
    </row>
    <row r="892" customFormat="false" ht="12.8" hidden="false" customHeight="false" outlineLevel="0" collapsed="false">
      <c r="A892" s="0" t="s">
        <v>10</v>
      </c>
    </row>
    <row r="893" customFormat="false" ht="12.8" hidden="false" customHeight="false" outlineLevel="0" collapsed="false">
      <c r="A893" s="0" t="s">
        <v>10</v>
      </c>
    </row>
    <row r="894" customFormat="false" ht="12.8" hidden="false" customHeight="false" outlineLevel="0" collapsed="false">
      <c r="A894" s="0" t="s">
        <v>10</v>
      </c>
    </row>
    <row r="895" customFormat="false" ht="12.8" hidden="false" customHeight="false" outlineLevel="0" collapsed="false">
      <c r="A895" s="0" t="s">
        <v>10</v>
      </c>
    </row>
    <row r="896" customFormat="false" ht="12.8" hidden="false" customHeight="false" outlineLevel="0" collapsed="false">
      <c r="A896" s="0" t="s">
        <v>10</v>
      </c>
    </row>
    <row r="897" customFormat="false" ht="12.8" hidden="false" customHeight="false" outlineLevel="0" collapsed="false">
      <c r="A897" s="0" t="s">
        <v>10</v>
      </c>
    </row>
    <row r="898" customFormat="false" ht="12.8" hidden="false" customHeight="false" outlineLevel="0" collapsed="false">
      <c r="A898" s="0" t="s">
        <v>10</v>
      </c>
    </row>
    <row r="899" customFormat="false" ht="12.8" hidden="false" customHeight="false" outlineLevel="0" collapsed="false">
      <c r="A899" s="0" t="s">
        <v>10</v>
      </c>
    </row>
    <row r="900" customFormat="false" ht="12.8" hidden="false" customHeight="false" outlineLevel="0" collapsed="false">
      <c r="A900" s="0" t="s">
        <v>10</v>
      </c>
    </row>
    <row r="901" customFormat="false" ht="12.8" hidden="false" customHeight="false" outlineLevel="0" collapsed="false">
      <c r="A901" s="0" t="s">
        <v>10</v>
      </c>
    </row>
    <row r="902" customFormat="false" ht="12.8" hidden="false" customHeight="false" outlineLevel="0" collapsed="false">
      <c r="A902" s="0" t="s">
        <v>10</v>
      </c>
    </row>
    <row r="903" customFormat="false" ht="12.8" hidden="false" customHeight="false" outlineLevel="0" collapsed="false">
      <c r="A903" s="0" t="s">
        <v>10</v>
      </c>
    </row>
    <row r="904" customFormat="false" ht="12.8" hidden="false" customHeight="false" outlineLevel="0" collapsed="false">
      <c r="A904" s="0" t="s">
        <v>10</v>
      </c>
    </row>
    <row r="905" customFormat="false" ht="12.8" hidden="false" customHeight="false" outlineLevel="0" collapsed="false">
      <c r="A905" s="0" t="s">
        <v>10</v>
      </c>
    </row>
    <row r="906" customFormat="false" ht="12.8" hidden="false" customHeight="false" outlineLevel="0" collapsed="false">
      <c r="A906" s="0" t="s">
        <v>10</v>
      </c>
    </row>
    <row r="907" customFormat="false" ht="12.8" hidden="false" customHeight="false" outlineLevel="0" collapsed="false">
      <c r="A907" s="0" t="s">
        <v>10</v>
      </c>
    </row>
    <row r="908" customFormat="false" ht="12.8" hidden="false" customHeight="false" outlineLevel="0" collapsed="false">
      <c r="A908" s="0" t="s">
        <v>10</v>
      </c>
    </row>
    <row r="909" customFormat="false" ht="12.8" hidden="false" customHeight="false" outlineLevel="0" collapsed="false">
      <c r="A909" s="0" t="s">
        <v>10</v>
      </c>
    </row>
    <row r="910" customFormat="false" ht="12.8" hidden="false" customHeight="false" outlineLevel="0" collapsed="false">
      <c r="A910" s="0" t="s">
        <v>10</v>
      </c>
    </row>
    <row r="911" customFormat="false" ht="12.8" hidden="false" customHeight="false" outlineLevel="0" collapsed="false">
      <c r="A911" s="0" t="s">
        <v>10</v>
      </c>
    </row>
    <row r="912" customFormat="false" ht="12.8" hidden="false" customHeight="false" outlineLevel="0" collapsed="false">
      <c r="A912" s="0" t="s">
        <v>10</v>
      </c>
    </row>
    <row r="913" customFormat="false" ht="12.8" hidden="false" customHeight="false" outlineLevel="0" collapsed="false">
      <c r="A913" s="0" t="s">
        <v>10</v>
      </c>
    </row>
    <row r="914" customFormat="false" ht="12.8" hidden="false" customHeight="false" outlineLevel="0" collapsed="false">
      <c r="A914" s="0" t="s">
        <v>10</v>
      </c>
    </row>
    <row r="915" customFormat="false" ht="12.8" hidden="false" customHeight="false" outlineLevel="0" collapsed="false">
      <c r="A915" s="0" t="s">
        <v>10</v>
      </c>
    </row>
    <row r="916" customFormat="false" ht="12.8" hidden="false" customHeight="false" outlineLevel="0" collapsed="false">
      <c r="A916" s="0" t="s">
        <v>10</v>
      </c>
    </row>
    <row r="917" customFormat="false" ht="12.8" hidden="false" customHeight="false" outlineLevel="0" collapsed="false">
      <c r="A917" s="0" t="s">
        <v>10</v>
      </c>
    </row>
    <row r="918" customFormat="false" ht="12.8" hidden="false" customHeight="false" outlineLevel="0" collapsed="false">
      <c r="A918" s="0" t="s">
        <v>10</v>
      </c>
    </row>
    <row r="919" customFormat="false" ht="12.8" hidden="false" customHeight="false" outlineLevel="0" collapsed="false">
      <c r="A919" s="0" t="s">
        <v>10</v>
      </c>
    </row>
    <row r="920" customFormat="false" ht="12.8" hidden="false" customHeight="false" outlineLevel="0" collapsed="false">
      <c r="A920" s="0" t="s">
        <v>10</v>
      </c>
    </row>
    <row r="921" customFormat="false" ht="12.8" hidden="false" customHeight="false" outlineLevel="0" collapsed="false">
      <c r="A921" s="0" t="s">
        <v>10</v>
      </c>
    </row>
    <row r="922" customFormat="false" ht="12.8" hidden="false" customHeight="false" outlineLevel="0" collapsed="false">
      <c r="A922" s="0" t="s">
        <v>10</v>
      </c>
    </row>
    <row r="923" customFormat="false" ht="12.8" hidden="false" customHeight="false" outlineLevel="0" collapsed="false">
      <c r="A923" s="0" t="s">
        <v>10</v>
      </c>
    </row>
    <row r="924" customFormat="false" ht="12.8" hidden="false" customHeight="false" outlineLevel="0" collapsed="false">
      <c r="A924" s="0" t="s">
        <v>10</v>
      </c>
    </row>
    <row r="925" customFormat="false" ht="12.8" hidden="false" customHeight="false" outlineLevel="0" collapsed="false">
      <c r="A925" s="0" t="s">
        <v>10</v>
      </c>
    </row>
    <row r="926" customFormat="false" ht="12.8" hidden="false" customHeight="false" outlineLevel="0" collapsed="false">
      <c r="A926" s="0" t="s">
        <v>10</v>
      </c>
    </row>
    <row r="927" customFormat="false" ht="12.8" hidden="false" customHeight="false" outlineLevel="0" collapsed="false">
      <c r="A927" s="0" t="s">
        <v>10</v>
      </c>
    </row>
    <row r="928" customFormat="false" ht="12.8" hidden="false" customHeight="false" outlineLevel="0" collapsed="false">
      <c r="A928" s="0" t="s">
        <v>10</v>
      </c>
    </row>
    <row r="929" customFormat="false" ht="12.8" hidden="false" customHeight="false" outlineLevel="0" collapsed="false">
      <c r="A929" s="0" t="s">
        <v>10</v>
      </c>
    </row>
    <row r="930" customFormat="false" ht="12.8" hidden="false" customHeight="false" outlineLevel="0" collapsed="false">
      <c r="A930" s="0" t="s">
        <v>10</v>
      </c>
    </row>
    <row r="931" customFormat="false" ht="12.8" hidden="false" customHeight="false" outlineLevel="0" collapsed="false">
      <c r="A931" s="0" t="s">
        <v>10</v>
      </c>
    </row>
    <row r="932" customFormat="false" ht="12.8" hidden="false" customHeight="false" outlineLevel="0" collapsed="false">
      <c r="A932" s="0" t="s">
        <v>10</v>
      </c>
    </row>
    <row r="933" customFormat="false" ht="12.8" hidden="false" customHeight="false" outlineLevel="0" collapsed="false">
      <c r="A933" s="0" t="s">
        <v>10</v>
      </c>
    </row>
    <row r="934" customFormat="false" ht="12.8" hidden="false" customHeight="false" outlineLevel="0" collapsed="false">
      <c r="A934" s="0" t="s">
        <v>10</v>
      </c>
    </row>
    <row r="935" customFormat="false" ht="12.8" hidden="false" customHeight="false" outlineLevel="0" collapsed="false">
      <c r="A935" s="0" t="s">
        <v>10</v>
      </c>
    </row>
    <row r="936" customFormat="false" ht="12.8" hidden="false" customHeight="false" outlineLevel="0" collapsed="false">
      <c r="A936" s="0" t="s">
        <v>10</v>
      </c>
    </row>
    <row r="937" customFormat="false" ht="12.8" hidden="false" customHeight="false" outlineLevel="0" collapsed="false">
      <c r="A937" s="0" t="s">
        <v>10</v>
      </c>
    </row>
    <row r="938" customFormat="false" ht="12.8" hidden="false" customHeight="false" outlineLevel="0" collapsed="false">
      <c r="A938" s="0" t="s">
        <v>10</v>
      </c>
    </row>
    <row r="939" customFormat="false" ht="12.8" hidden="false" customHeight="false" outlineLevel="0" collapsed="false">
      <c r="A939" s="0" t="s">
        <v>10</v>
      </c>
    </row>
    <row r="940" customFormat="false" ht="12.8" hidden="false" customHeight="false" outlineLevel="0" collapsed="false">
      <c r="A940" s="0" t="s">
        <v>10</v>
      </c>
    </row>
    <row r="941" customFormat="false" ht="12.8" hidden="false" customHeight="false" outlineLevel="0" collapsed="false">
      <c r="A941" s="0" t="s">
        <v>10</v>
      </c>
    </row>
    <row r="942" customFormat="false" ht="12.8" hidden="false" customHeight="false" outlineLevel="0" collapsed="false">
      <c r="A942" s="0" t="s">
        <v>10</v>
      </c>
    </row>
    <row r="943" customFormat="false" ht="12.8" hidden="false" customHeight="false" outlineLevel="0" collapsed="false">
      <c r="A943" s="0" t="s">
        <v>10</v>
      </c>
    </row>
    <row r="944" customFormat="false" ht="12.8" hidden="false" customHeight="false" outlineLevel="0" collapsed="false">
      <c r="A944" s="0" t="s">
        <v>10</v>
      </c>
    </row>
    <row r="945" customFormat="false" ht="12.8" hidden="false" customHeight="false" outlineLevel="0" collapsed="false">
      <c r="A945" s="0" t="s">
        <v>10</v>
      </c>
    </row>
    <row r="946" customFormat="false" ht="12.8" hidden="false" customHeight="false" outlineLevel="0" collapsed="false">
      <c r="A946" s="0" t="s">
        <v>10</v>
      </c>
    </row>
    <row r="947" customFormat="false" ht="12.8" hidden="false" customHeight="false" outlineLevel="0" collapsed="false">
      <c r="A947" s="0" t="s">
        <v>10</v>
      </c>
    </row>
    <row r="948" customFormat="false" ht="12.8" hidden="false" customHeight="false" outlineLevel="0" collapsed="false">
      <c r="A948" s="0" t="s">
        <v>10</v>
      </c>
    </row>
    <row r="949" customFormat="false" ht="12.8" hidden="false" customHeight="false" outlineLevel="0" collapsed="false">
      <c r="A949" s="0" t="s">
        <v>10</v>
      </c>
    </row>
    <row r="950" customFormat="false" ht="12.8" hidden="false" customHeight="false" outlineLevel="0" collapsed="false">
      <c r="A950" s="0" t="s">
        <v>10</v>
      </c>
    </row>
    <row r="951" customFormat="false" ht="12.8" hidden="false" customHeight="false" outlineLevel="0" collapsed="false">
      <c r="A951" s="0" t="s">
        <v>10</v>
      </c>
    </row>
    <row r="952" customFormat="false" ht="12.8" hidden="false" customHeight="false" outlineLevel="0" collapsed="false">
      <c r="A952" s="0" t="s">
        <v>10</v>
      </c>
    </row>
    <row r="953" customFormat="false" ht="12.8" hidden="false" customHeight="false" outlineLevel="0" collapsed="false">
      <c r="A953" s="0" t="s">
        <v>10</v>
      </c>
    </row>
    <row r="954" customFormat="false" ht="12.8" hidden="false" customHeight="false" outlineLevel="0" collapsed="false">
      <c r="A954" s="0" t="s">
        <v>10</v>
      </c>
    </row>
    <row r="955" customFormat="false" ht="12.8" hidden="false" customHeight="false" outlineLevel="0" collapsed="false">
      <c r="A955" s="0" t="s">
        <v>10</v>
      </c>
    </row>
    <row r="956" customFormat="false" ht="12.8" hidden="false" customHeight="false" outlineLevel="0" collapsed="false">
      <c r="A956" s="0" t="s">
        <v>10</v>
      </c>
    </row>
    <row r="957" customFormat="false" ht="12.8" hidden="false" customHeight="false" outlineLevel="0" collapsed="false">
      <c r="A957" s="0" t="s">
        <v>10</v>
      </c>
    </row>
    <row r="958" customFormat="false" ht="12.8" hidden="false" customHeight="false" outlineLevel="0" collapsed="false">
      <c r="A958" s="0" t="s">
        <v>10</v>
      </c>
    </row>
    <row r="959" customFormat="false" ht="12.8" hidden="false" customHeight="false" outlineLevel="0" collapsed="false">
      <c r="A959" s="0" t="s">
        <v>10</v>
      </c>
    </row>
    <row r="960" customFormat="false" ht="12.8" hidden="false" customHeight="false" outlineLevel="0" collapsed="false">
      <c r="A960" s="0" t="s">
        <v>10</v>
      </c>
    </row>
    <row r="961" customFormat="false" ht="12.8" hidden="false" customHeight="false" outlineLevel="0" collapsed="false">
      <c r="A961" s="0" t="s">
        <v>10</v>
      </c>
    </row>
    <row r="962" customFormat="false" ht="12.8" hidden="false" customHeight="false" outlineLevel="0" collapsed="false">
      <c r="A962" s="0" t="s">
        <v>10</v>
      </c>
    </row>
    <row r="963" customFormat="false" ht="12.8" hidden="false" customHeight="false" outlineLevel="0" collapsed="false">
      <c r="A963" s="0" t="s">
        <v>10</v>
      </c>
    </row>
    <row r="964" customFormat="false" ht="12.8" hidden="false" customHeight="false" outlineLevel="0" collapsed="false">
      <c r="A964" s="0" t="s">
        <v>10</v>
      </c>
    </row>
    <row r="965" customFormat="false" ht="12.8" hidden="false" customHeight="false" outlineLevel="0" collapsed="false">
      <c r="A965" s="0" t="s">
        <v>10</v>
      </c>
    </row>
    <row r="966" customFormat="false" ht="12.8" hidden="false" customHeight="false" outlineLevel="0" collapsed="false">
      <c r="A966" s="0" t="s">
        <v>10</v>
      </c>
    </row>
    <row r="967" customFormat="false" ht="12.8" hidden="false" customHeight="false" outlineLevel="0" collapsed="false">
      <c r="A967" s="0" t="s">
        <v>10</v>
      </c>
    </row>
    <row r="968" customFormat="false" ht="12.8" hidden="false" customHeight="false" outlineLevel="0" collapsed="false">
      <c r="A968" s="0" t="s">
        <v>10</v>
      </c>
    </row>
    <row r="969" customFormat="false" ht="12.8" hidden="false" customHeight="false" outlineLevel="0" collapsed="false">
      <c r="A969" s="0" t="s">
        <v>10</v>
      </c>
    </row>
    <row r="970" customFormat="false" ht="12.8" hidden="false" customHeight="false" outlineLevel="0" collapsed="false">
      <c r="A970" s="0" t="s">
        <v>10</v>
      </c>
    </row>
    <row r="971" customFormat="false" ht="12.8" hidden="false" customHeight="false" outlineLevel="0" collapsed="false">
      <c r="A971" s="0" t="s">
        <v>10</v>
      </c>
    </row>
    <row r="972" customFormat="false" ht="12.8" hidden="false" customHeight="false" outlineLevel="0" collapsed="false">
      <c r="A972" s="0" t="s">
        <v>10</v>
      </c>
    </row>
    <row r="973" customFormat="false" ht="12.8" hidden="false" customHeight="false" outlineLevel="0" collapsed="false">
      <c r="A973" s="0" t="s">
        <v>10</v>
      </c>
    </row>
    <row r="974" customFormat="false" ht="12.8" hidden="false" customHeight="false" outlineLevel="0" collapsed="false">
      <c r="A974" s="0" t="s">
        <v>10</v>
      </c>
    </row>
    <row r="975" customFormat="false" ht="12.8" hidden="false" customHeight="false" outlineLevel="0" collapsed="false">
      <c r="A975" s="0" t="s">
        <v>10</v>
      </c>
    </row>
    <row r="976" customFormat="false" ht="12.8" hidden="false" customHeight="false" outlineLevel="0" collapsed="false">
      <c r="A976" s="0" t="s">
        <v>10</v>
      </c>
    </row>
    <row r="977" customFormat="false" ht="12.8" hidden="false" customHeight="false" outlineLevel="0" collapsed="false">
      <c r="A977" s="0" t="s">
        <v>10</v>
      </c>
    </row>
    <row r="978" customFormat="false" ht="12.8" hidden="false" customHeight="false" outlineLevel="0" collapsed="false">
      <c r="A978" s="0" t="s">
        <v>10</v>
      </c>
    </row>
    <row r="979" customFormat="false" ht="12.8" hidden="false" customHeight="false" outlineLevel="0" collapsed="false">
      <c r="A979" s="0" t="s">
        <v>10</v>
      </c>
    </row>
    <row r="980" customFormat="false" ht="12.8" hidden="false" customHeight="false" outlineLevel="0" collapsed="false">
      <c r="A980" s="0" t="s">
        <v>10</v>
      </c>
    </row>
    <row r="981" customFormat="false" ht="12.8" hidden="false" customHeight="false" outlineLevel="0" collapsed="false">
      <c r="A981" s="0" t="s">
        <v>10</v>
      </c>
    </row>
    <row r="982" customFormat="false" ht="12.8" hidden="false" customHeight="false" outlineLevel="0" collapsed="false">
      <c r="A982" s="0" t="s">
        <v>10</v>
      </c>
    </row>
    <row r="983" customFormat="false" ht="12.8" hidden="false" customHeight="false" outlineLevel="0" collapsed="false">
      <c r="A983" s="0" t="s">
        <v>10</v>
      </c>
    </row>
    <row r="984" customFormat="false" ht="12.8" hidden="false" customHeight="false" outlineLevel="0" collapsed="false">
      <c r="A984" s="0" t="s">
        <v>10</v>
      </c>
    </row>
    <row r="985" customFormat="false" ht="12.8" hidden="false" customHeight="false" outlineLevel="0" collapsed="false">
      <c r="A985" s="0" t="s">
        <v>10</v>
      </c>
    </row>
    <row r="986" customFormat="false" ht="12.8" hidden="false" customHeight="false" outlineLevel="0" collapsed="false">
      <c r="A986" s="0" t="s">
        <v>10</v>
      </c>
    </row>
    <row r="987" customFormat="false" ht="12.8" hidden="false" customHeight="false" outlineLevel="0" collapsed="false">
      <c r="A987" s="0" t="s">
        <v>10</v>
      </c>
    </row>
    <row r="988" customFormat="false" ht="12.8" hidden="false" customHeight="false" outlineLevel="0" collapsed="false">
      <c r="A988" s="0" t="s">
        <v>10</v>
      </c>
    </row>
    <row r="989" customFormat="false" ht="12.8" hidden="false" customHeight="false" outlineLevel="0" collapsed="false">
      <c r="A989" s="0" t="s">
        <v>10</v>
      </c>
    </row>
    <row r="990" customFormat="false" ht="12.8" hidden="false" customHeight="false" outlineLevel="0" collapsed="false">
      <c r="A990" s="0" t="s">
        <v>10</v>
      </c>
    </row>
    <row r="991" customFormat="false" ht="12.8" hidden="false" customHeight="false" outlineLevel="0" collapsed="false">
      <c r="A991" s="0" t="s">
        <v>10</v>
      </c>
    </row>
    <row r="992" customFormat="false" ht="12.8" hidden="false" customHeight="false" outlineLevel="0" collapsed="false">
      <c r="A992" s="0" t="s">
        <v>10</v>
      </c>
    </row>
    <row r="993" customFormat="false" ht="12.8" hidden="false" customHeight="false" outlineLevel="0" collapsed="false">
      <c r="A993" s="0" t="s">
        <v>10</v>
      </c>
    </row>
    <row r="994" customFormat="false" ht="12.8" hidden="false" customHeight="false" outlineLevel="0" collapsed="false">
      <c r="A994" s="0" t="s">
        <v>10</v>
      </c>
    </row>
    <row r="995" customFormat="false" ht="12.8" hidden="false" customHeight="false" outlineLevel="0" collapsed="false">
      <c r="A995" s="0" t="s">
        <v>10</v>
      </c>
    </row>
    <row r="996" customFormat="false" ht="12.8" hidden="false" customHeight="false" outlineLevel="0" collapsed="false">
      <c r="A996" s="0" t="s">
        <v>10</v>
      </c>
    </row>
    <row r="997" customFormat="false" ht="12.8" hidden="false" customHeight="false" outlineLevel="0" collapsed="false">
      <c r="A997" s="0" t="s">
        <v>10</v>
      </c>
    </row>
    <row r="998" customFormat="false" ht="12.8" hidden="false" customHeight="false" outlineLevel="0" collapsed="false">
      <c r="A998" s="0" t="s">
        <v>10</v>
      </c>
    </row>
    <row r="999" customFormat="false" ht="12.8" hidden="false" customHeight="false" outlineLevel="0" collapsed="false">
      <c r="A999" s="0" t="s">
        <v>10</v>
      </c>
    </row>
    <row r="1000" customFormat="false" ht="12.8" hidden="false" customHeight="false" outlineLevel="0" collapsed="false">
      <c r="A1000" s="0" t="s">
        <v>10</v>
      </c>
    </row>
    <row r="1001" customFormat="false" ht="12.8" hidden="false" customHeight="false" outlineLevel="0" collapsed="false">
      <c r="A1001" s="0" t="s">
        <v>10</v>
      </c>
    </row>
    <row r="1002" customFormat="false" ht="12.8" hidden="false" customHeight="false" outlineLevel="0" collapsed="false">
      <c r="A1002" s="0" t="s">
        <v>10</v>
      </c>
    </row>
    <row r="1003" customFormat="false" ht="12.8" hidden="false" customHeight="false" outlineLevel="0" collapsed="false">
      <c r="A1003" s="0" t="s">
        <v>10</v>
      </c>
    </row>
    <row r="1004" customFormat="false" ht="12.8" hidden="false" customHeight="false" outlineLevel="0" collapsed="false">
      <c r="A1004" s="0" t="s">
        <v>10</v>
      </c>
    </row>
    <row r="1005" customFormat="false" ht="12.8" hidden="false" customHeight="false" outlineLevel="0" collapsed="false">
      <c r="A1005" s="0" t="s">
        <v>10</v>
      </c>
    </row>
    <row r="1006" customFormat="false" ht="12.8" hidden="false" customHeight="false" outlineLevel="0" collapsed="false">
      <c r="A1006" s="0" t="s">
        <v>10</v>
      </c>
    </row>
    <row r="1007" customFormat="false" ht="12.8" hidden="false" customHeight="false" outlineLevel="0" collapsed="false">
      <c r="A1007" s="0" t="s">
        <v>10</v>
      </c>
    </row>
    <row r="1008" customFormat="false" ht="12.8" hidden="false" customHeight="false" outlineLevel="0" collapsed="false">
      <c r="A1008" s="0" t="s">
        <v>10</v>
      </c>
    </row>
    <row r="1009" customFormat="false" ht="12.8" hidden="false" customHeight="false" outlineLevel="0" collapsed="false">
      <c r="A1009" s="0" t="s">
        <v>10</v>
      </c>
    </row>
    <row r="1010" customFormat="false" ht="12.8" hidden="false" customHeight="false" outlineLevel="0" collapsed="false">
      <c r="A1010" s="0" t="s">
        <v>10</v>
      </c>
    </row>
    <row r="1011" customFormat="false" ht="12.8" hidden="false" customHeight="false" outlineLevel="0" collapsed="false">
      <c r="A1011" s="0" t="s">
        <v>10</v>
      </c>
    </row>
    <row r="1012" customFormat="false" ht="12.8" hidden="false" customHeight="false" outlineLevel="0" collapsed="false">
      <c r="A1012" s="0" t="s">
        <v>10</v>
      </c>
    </row>
    <row r="1013" customFormat="false" ht="12.8" hidden="false" customHeight="false" outlineLevel="0" collapsed="false">
      <c r="A1013" s="0" t="s">
        <v>10</v>
      </c>
    </row>
    <row r="1014" customFormat="false" ht="12.8" hidden="false" customHeight="false" outlineLevel="0" collapsed="false">
      <c r="A1014" s="0" t="s">
        <v>10</v>
      </c>
    </row>
    <row r="1015" customFormat="false" ht="12.8" hidden="false" customHeight="false" outlineLevel="0" collapsed="false">
      <c r="A1015" s="0" t="s">
        <v>10</v>
      </c>
    </row>
    <row r="1016" customFormat="false" ht="12.8" hidden="false" customHeight="false" outlineLevel="0" collapsed="false">
      <c r="A1016" s="0" t="s">
        <v>10</v>
      </c>
    </row>
    <row r="1017" customFormat="false" ht="12.8" hidden="false" customHeight="false" outlineLevel="0" collapsed="false">
      <c r="A1017" s="0" t="s">
        <v>10</v>
      </c>
    </row>
    <row r="1018" customFormat="false" ht="12.8" hidden="false" customHeight="false" outlineLevel="0" collapsed="false">
      <c r="A1018" s="0" t="s">
        <v>10</v>
      </c>
    </row>
    <row r="1019" customFormat="false" ht="12.8" hidden="false" customHeight="false" outlineLevel="0" collapsed="false">
      <c r="A1019" s="0" t="s">
        <v>10</v>
      </c>
    </row>
    <row r="1020" customFormat="false" ht="12.8" hidden="false" customHeight="false" outlineLevel="0" collapsed="false">
      <c r="A1020" s="0" t="s">
        <v>10</v>
      </c>
    </row>
    <row r="1021" customFormat="false" ht="12.8" hidden="false" customHeight="false" outlineLevel="0" collapsed="false">
      <c r="A1021" s="0" t="s">
        <v>10</v>
      </c>
    </row>
    <row r="1022" customFormat="false" ht="12.8" hidden="false" customHeight="false" outlineLevel="0" collapsed="false">
      <c r="A1022" s="0" t="s">
        <v>10</v>
      </c>
    </row>
    <row r="1023" customFormat="false" ht="12.8" hidden="false" customHeight="false" outlineLevel="0" collapsed="false">
      <c r="A1023" s="0" t="s">
        <v>10</v>
      </c>
    </row>
    <row r="1024" customFormat="false" ht="12.8" hidden="false" customHeight="false" outlineLevel="0" collapsed="false">
      <c r="A1024" s="0" t="s">
        <v>10</v>
      </c>
    </row>
    <row r="1025" customFormat="false" ht="12.8" hidden="false" customHeight="false" outlineLevel="0" collapsed="false">
      <c r="A1025" s="0" t="s">
        <v>10</v>
      </c>
    </row>
    <row r="1026" customFormat="false" ht="12.8" hidden="false" customHeight="false" outlineLevel="0" collapsed="false">
      <c r="A1026" s="0" t="s">
        <v>10</v>
      </c>
    </row>
    <row r="1027" customFormat="false" ht="12.8" hidden="false" customHeight="false" outlineLevel="0" collapsed="false">
      <c r="A1027" s="0" t="s">
        <v>10</v>
      </c>
    </row>
    <row r="1028" customFormat="false" ht="12.8" hidden="false" customHeight="false" outlineLevel="0" collapsed="false">
      <c r="A1028" s="0" t="s">
        <v>10</v>
      </c>
    </row>
    <row r="1029" customFormat="false" ht="12.8" hidden="false" customHeight="false" outlineLevel="0" collapsed="false">
      <c r="A1029" s="0" t="s">
        <v>10</v>
      </c>
    </row>
    <row r="1030" customFormat="false" ht="12.8" hidden="false" customHeight="false" outlineLevel="0" collapsed="false">
      <c r="A1030" s="0" t="s">
        <v>10</v>
      </c>
    </row>
    <row r="1031" customFormat="false" ht="12.8" hidden="false" customHeight="false" outlineLevel="0" collapsed="false">
      <c r="A1031" s="0" t="s">
        <v>10</v>
      </c>
    </row>
    <row r="1032" customFormat="false" ht="12.8" hidden="false" customHeight="false" outlineLevel="0" collapsed="false">
      <c r="A1032" s="0" t="s">
        <v>10</v>
      </c>
    </row>
    <row r="1033" customFormat="false" ht="12.8" hidden="false" customHeight="false" outlineLevel="0" collapsed="false">
      <c r="A1033" s="0" t="s">
        <v>10</v>
      </c>
    </row>
    <row r="1034" customFormat="false" ht="12.8" hidden="false" customHeight="false" outlineLevel="0" collapsed="false">
      <c r="A1034" s="0" t="s">
        <v>10</v>
      </c>
    </row>
    <row r="1035" customFormat="false" ht="12.8" hidden="false" customHeight="false" outlineLevel="0" collapsed="false">
      <c r="A1035" s="0" t="s">
        <v>10</v>
      </c>
    </row>
    <row r="1036" customFormat="false" ht="12.8" hidden="false" customHeight="false" outlineLevel="0" collapsed="false">
      <c r="A1036" s="0" t="s">
        <v>10</v>
      </c>
    </row>
    <row r="1037" customFormat="false" ht="12.8" hidden="false" customHeight="false" outlineLevel="0" collapsed="false">
      <c r="A1037" s="0" t="s">
        <v>10</v>
      </c>
    </row>
    <row r="1038" customFormat="false" ht="12.8" hidden="false" customHeight="false" outlineLevel="0" collapsed="false">
      <c r="A1038" s="0" t="s">
        <v>10</v>
      </c>
    </row>
    <row r="1039" customFormat="false" ht="12.8" hidden="false" customHeight="false" outlineLevel="0" collapsed="false">
      <c r="A1039" s="0" t="s">
        <v>10</v>
      </c>
    </row>
    <row r="1040" customFormat="false" ht="12.8" hidden="false" customHeight="false" outlineLevel="0" collapsed="false">
      <c r="A1040" s="0" t="s">
        <v>10</v>
      </c>
    </row>
    <row r="1041" customFormat="false" ht="12.8" hidden="false" customHeight="false" outlineLevel="0" collapsed="false">
      <c r="A1041" s="0" t="s">
        <v>10</v>
      </c>
    </row>
    <row r="1042" customFormat="false" ht="12.8" hidden="false" customHeight="false" outlineLevel="0" collapsed="false">
      <c r="A1042" s="0" t="s">
        <v>10</v>
      </c>
    </row>
    <row r="1043" customFormat="false" ht="12.8" hidden="false" customHeight="false" outlineLevel="0" collapsed="false">
      <c r="A1043" s="0" t="s">
        <v>10</v>
      </c>
    </row>
    <row r="1044" customFormat="false" ht="12.8" hidden="false" customHeight="false" outlineLevel="0" collapsed="false">
      <c r="A1044" s="0" t="s">
        <v>10</v>
      </c>
    </row>
    <row r="1045" customFormat="false" ht="12.8" hidden="false" customHeight="false" outlineLevel="0" collapsed="false">
      <c r="A1045" s="0" t="s">
        <v>10</v>
      </c>
    </row>
    <row r="1046" customFormat="false" ht="12.8" hidden="false" customHeight="false" outlineLevel="0" collapsed="false">
      <c r="A1046" s="0" t="s">
        <v>10</v>
      </c>
    </row>
    <row r="1047" customFormat="false" ht="12.8" hidden="false" customHeight="false" outlineLevel="0" collapsed="false">
      <c r="A1047" s="0" t="s">
        <v>10</v>
      </c>
    </row>
    <row r="1048" customFormat="false" ht="12.8" hidden="false" customHeight="false" outlineLevel="0" collapsed="false">
      <c r="A1048" s="0" t="s">
        <v>10</v>
      </c>
    </row>
    <row r="1049" customFormat="false" ht="12.8" hidden="false" customHeight="false" outlineLevel="0" collapsed="false">
      <c r="A1049" s="0" t="s">
        <v>10</v>
      </c>
    </row>
    <row r="1050" customFormat="false" ht="12.8" hidden="false" customHeight="false" outlineLevel="0" collapsed="false">
      <c r="A1050" s="0" t="s">
        <v>10</v>
      </c>
    </row>
    <row r="1051" customFormat="false" ht="12.8" hidden="false" customHeight="false" outlineLevel="0" collapsed="false">
      <c r="A1051" s="0" t="s">
        <v>10</v>
      </c>
    </row>
    <row r="1052" customFormat="false" ht="12.8" hidden="false" customHeight="false" outlineLevel="0" collapsed="false">
      <c r="A1052" s="0" t="s">
        <v>10</v>
      </c>
    </row>
    <row r="1053" customFormat="false" ht="12.8" hidden="false" customHeight="false" outlineLevel="0" collapsed="false">
      <c r="A1053" s="0" t="s">
        <v>10</v>
      </c>
    </row>
    <row r="1054" customFormat="false" ht="12.8" hidden="false" customHeight="false" outlineLevel="0" collapsed="false">
      <c r="A1054" s="0" t="s">
        <v>10</v>
      </c>
    </row>
    <row r="1055" customFormat="false" ht="12.8" hidden="false" customHeight="false" outlineLevel="0" collapsed="false">
      <c r="A1055" s="0" t="s">
        <v>10</v>
      </c>
    </row>
    <row r="1056" customFormat="false" ht="12.8" hidden="false" customHeight="false" outlineLevel="0" collapsed="false">
      <c r="A1056" s="0" t="s">
        <v>10</v>
      </c>
    </row>
    <row r="1057" customFormat="false" ht="12.8" hidden="false" customHeight="false" outlineLevel="0" collapsed="false">
      <c r="A1057" s="0" t="s">
        <v>10</v>
      </c>
    </row>
    <row r="1058" customFormat="false" ht="12.8" hidden="false" customHeight="false" outlineLevel="0" collapsed="false">
      <c r="A1058" s="0" t="s">
        <v>10</v>
      </c>
    </row>
    <row r="1059" customFormat="false" ht="12.8" hidden="false" customHeight="false" outlineLevel="0" collapsed="false">
      <c r="A1059" s="0" t="s">
        <v>10</v>
      </c>
    </row>
    <row r="1060" customFormat="false" ht="12.8" hidden="false" customHeight="false" outlineLevel="0" collapsed="false">
      <c r="A1060" s="0" t="s">
        <v>10</v>
      </c>
    </row>
    <row r="1061" customFormat="false" ht="12.8" hidden="false" customHeight="false" outlineLevel="0" collapsed="false">
      <c r="A1061" s="0" t="s">
        <v>10</v>
      </c>
    </row>
    <row r="1062" customFormat="false" ht="12.8" hidden="false" customHeight="false" outlineLevel="0" collapsed="false">
      <c r="A1062" s="0" t="s">
        <v>10</v>
      </c>
    </row>
    <row r="1063" customFormat="false" ht="12.8" hidden="false" customHeight="false" outlineLevel="0" collapsed="false">
      <c r="A1063" s="0" t="s">
        <v>10</v>
      </c>
    </row>
    <row r="1064" customFormat="false" ht="12.8" hidden="false" customHeight="false" outlineLevel="0" collapsed="false">
      <c r="A1064" s="0" t="s">
        <v>10</v>
      </c>
    </row>
    <row r="1065" customFormat="false" ht="12.8" hidden="false" customHeight="false" outlineLevel="0" collapsed="false">
      <c r="A1065" s="0" t="s">
        <v>10</v>
      </c>
    </row>
    <row r="1066" customFormat="false" ht="12.8" hidden="false" customHeight="false" outlineLevel="0" collapsed="false">
      <c r="A1066" s="0" t="s">
        <v>10</v>
      </c>
    </row>
    <row r="1067" customFormat="false" ht="12.8" hidden="false" customHeight="false" outlineLevel="0" collapsed="false">
      <c r="A1067" s="0" t="s">
        <v>10</v>
      </c>
    </row>
    <row r="1068" customFormat="false" ht="12.8" hidden="false" customHeight="false" outlineLevel="0" collapsed="false">
      <c r="A1068" s="0" t="s">
        <v>10</v>
      </c>
    </row>
    <row r="1069" customFormat="false" ht="12.8" hidden="false" customHeight="false" outlineLevel="0" collapsed="false">
      <c r="A1069" s="0" t="s">
        <v>10</v>
      </c>
    </row>
    <row r="1070" customFormat="false" ht="12.8" hidden="false" customHeight="false" outlineLevel="0" collapsed="false">
      <c r="A1070" s="0" t="s">
        <v>10</v>
      </c>
    </row>
    <row r="1071" customFormat="false" ht="12.8" hidden="false" customHeight="false" outlineLevel="0" collapsed="false">
      <c r="A1071" s="0" t="s">
        <v>10</v>
      </c>
    </row>
    <row r="1072" customFormat="false" ht="12.8" hidden="false" customHeight="false" outlineLevel="0" collapsed="false">
      <c r="A1072" s="0" t="s">
        <v>10</v>
      </c>
    </row>
    <row r="1073" customFormat="false" ht="12.8" hidden="false" customHeight="false" outlineLevel="0" collapsed="false">
      <c r="A1073" s="0" t="s">
        <v>10</v>
      </c>
    </row>
    <row r="1074" customFormat="false" ht="12.8" hidden="false" customHeight="false" outlineLevel="0" collapsed="false">
      <c r="A1074" s="0" t="s">
        <v>10</v>
      </c>
    </row>
    <row r="1075" customFormat="false" ht="12.8" hidden="false" customHeight="false" outlineLevel="0" collapsed="false">
      <c r="A1075" s="0" t="s">
        <v>10</v>
      </c>
    </row>
    <row r="1076" customFormat="false" ht="12.8" hidden="false" customHeight="false" outlineLevel="0" collapsed="false">
      <c r="A1076" s="0" t="s">
        <v>10</v>
      </c>
    </row>
    <row r="1077" customFormat="false" ht="12.8" hidden="false" customHeight="false" outlineLevel="0" collapsed="false">
      <c r="A1077" s="0" t="s">
        <v>10</v>
      </c>
    </row>
    <row r="1078" customFormat="false" ht="12.8" hidden="false" customHeight="false" outlineLevel="0" collapsed="false">
      <c r="A1078" s="0" t="s">
        <v>10</v>
      </c>
    </row>
    <row r="1079" customFormat="false" ht="12.8" hidden="false" customHeight="false" outlineLevel="0" collapsed="false">
      <c r="A1079" s="0" t="s">
        <v>10</v>
      </c>
    </row>
    <row r="1080" customFormat="false" ht="12.8" hidden="false" customHeight="false" outlineLevel="0" collapsed="false">
      <c r="A1080" s="0" t="s">
        <v>10</v>
      </c>
    </row>
    <row r="1081" customFormat="false" ht="12.8" hidden="false" customHeight="false" outlineLevel="0" collapsed="false">
      <c r="A1081" s="0" t="s">
        <v>10</v>
      </c>
    </row>
    <row r="1082" customFormat="false" ht="12.8" hidden="false" customHeight="false" outlineLevel="0" collapsed="false">
      <c r="A1082" s="0" t="s">
        <v>10</v>
      </c>
    </row>
    <row r="1083" customFormat="false" ht="12.8" hidden="false" customHeight="false" outlineLevel="0" collapsed="false">
      <c r="A1083" s="0" t="s">
        <v>10</v>
      </c>
    </row>
    <row r="1084" customFormat="false" ht="12.8" hidden="false" customHeight="false" outlineLevel="0" collapsed="false">
      <c r="A1084" s="0" t="s">
        <v>10</v>
      </c>
    </row>
    <row r="1085" customFormat="false" ht="12.8" hidden="false" customHeight="false" outlineLevel="0" collapsed="false">
      <c r="A1085" s="0" t="s">
        <v>10</v>
      </c>
    </row>
    <row r="1086" customFormat="false" ht="12.8" hidden="false" customHeight="false" outlineLevel="0" collapsed="false">
      <c r="A1086" s="0" t="s">
        <v>10</v>
      </c>
    </row>
    <row r="1087" customFormat="false" ht="12.8" hidden="false" customHeight="false" outlineLevel="0" collapsed="false">
      <c r="A1087" s="0" t="s">
        <v>10</v>
      </c>
    </row>
    <row r="1088" customFormat="false" ht="12.8" hidden="false" customHeight="false" outlineLevel="0" collapsed="false">
      <c r="A1088" s="0" t="s">
        <v>10</v>
      </c>
    </row>
    <row r="1089" customFormat="false" ht="12.8" hidden="false" customHeight="false" outlineLevel="0" collapsed="false">
      <c r="A1089" s="0" t="s">
        <v>10</v>
      </c>
    </row>
    <row r="1090" customFormat="false" ht="12.8" hidden="false" customHeight="false" outlineLevel="0" collapsed="false">
      <c r="A1090" s="0" t="s">
        <v>10</v>
      </c>
    </row>
    <row r="1091" customFormat="false" ht="12.8" hidden="false" customHeight="false" outlineLevel="0" collapsed="false">
      <c r="A1091" s="0" t="s">
        <v>10</v>
      </c>
    </row>
    <row r="1092" customFormat="false" ht="12.8" hidden="false" customHeight="false" outlineLevel="0" collapsed="false">
      <c r="A1092" s="0" t="s">
        <v>10</v>
      </c>
    </row>
    <row r="1093" customFormat="false" ht="12.8" hidden="false" customHeight="false" outlineLevel="0" collapsed="false">
      <c r="A1093" s="0" t="s">
        <v>10</v>
      </c>
    </row>
    <row r="1094" customFormat="false" ht="12.8" hidden="false" customHeight="false" outlineLevel="0" collapsed="false">
      <c r="A1094" s="0" t="s">
        <v>10</v>
      </c>
    </row>
    <row r="1095" customFormat="false" ht="12.8" hidden="false" customHeight="false" outlineLevel="0" collapsed="false">
      <c r="A1095" s="0" t="s">
        <v>10</v>
      </c>
    </row>
    <row r="1096" customFormat="false" ht="12.8" hidden="false" customHeight="false" outlineLevel="0" collapsed="false">
      <c r="A1096" s="0" t="s">
        <v>10</v>
      </c>
    </row>
    <row r="1097" customFormat="false" ht="12.8" hidden="false" customHeight="false" outlineLevel="0" collapsed="false">
      <c r="A1097" s="0" t="s">
        <v>10</v>
      </c>
    </row>
    <row r="1098" customFormat="false" ht="12.8" hidden="false" customHeight="false" outlineLevel="0" collapsed="false">
      <c r="A1098" s="0" t="s">
        <v>10</v>
      </c>
    </row>
    <row r="1099" customFormat="false" ht="12.8" hidden="false" customHeight="false" outlineLevel="0" collapsed="false">
      <c r="A1099" s="0" t="s">
        <v>10</v>
      </c>
    </row>
    <row r="1100" customFormat="false" ht="12.8" hidden="false" customHeight="false" outlineLevel="0" collapsed="false">
      <c r="A1100" s="0" t="s">
        <v>10</v>
      </c>
    </row>
    <row r="1101" customFormat="false" ht="12.8" hidden="false" customHeight="false" outlineLevel="0" collapsed="false">
      <c r="A1101" s="0" t="s">
        <v>10</v>
      </c>
    </row>
    <row r="1102" customFormat="false" ht="12.8" hidden="false" customHeight="false" outlineLevel="0" collapsed="false">
      <c r="A1102" s="0" t="s">
        <v>10</v>
      </c>
    </row>
    <row r="1103" customFormat="false" ht="12.8" hidden="false" customHeight="false" outlineLevel="0" collapsed="false">
      <c r="A1103" s="0" t="s">
        <v>10</v>
      </c>
    </row>
    <row r="1104" customFormat="false" ht="12.8" hidden="false" customHeight="false" outlineLevel="0" collapsed="false">
      <c r="A1104" s="0" t="s">
        <v>10</v>
      </c>
    </row>
    <row r="1105" customFormat="false" ht="12.8" hidden="false" customHeight="false" outlineLevel="0" collapsed="false">
      <c r="A1105" s="0" t="s">
        <v>10</v>
      </c>
    </row>
    <row r="1106" customFormat="false" ht="12.8" hidden="false" customHeight="false" outlineLevel="0" collapsed="false">
      <c r="A1106" s="0" t="s">
        <v>10</v>
      </c>
    </row>
    <row r="1107" customFormat="false" ht="12.8" hidden="false" customHeight="false" outlineLevel="0" collapsed="false">
      <c r="A1107" s="0" t="s">
        <v>10</v>
      </c>
    </row>
    <row r="1108" customFormat="false" ht="12.8" hidden="false" customHeight="false" outlineLevel="0" collapsed="false">
      <c r="A1108" s="0" t="s">
        <v>10</v>
      </c>
    </row>
    <row r="1109" customFormat="false" ht="12.8" hidden="false" customHeight="false" outlineLevel="0" collapsed="false">
      <c r="A1109" s="0" t="s">
        <v>10</v>
      </c>
    </row>
    <row r="1110" customFormat="false" ht="12.8" hidden="false" customHeight="false" outlineLevel="0" collapsed="false">
      <c r="A1110" s="0" t="s">
        <v>10</v>
      </c>
    </row>
    <row r="1111" customFormat="false" ht="12.8" hidden="false" customHeight="false" outlineLevel="0" collapsed="false">
      <c r="A1111" s="0" t="s">
        <v>10</v>
      </c>
    </row>
    <row r="1112" customFormat="false" ht="12.8" hidden="false" customHeight="false" outlineLevel="0" collapsed="false">
      <c r="A1112" s="0" t="s">
        <v>10</v>
      </c>
    </row>
    <row r="1113" customFormat="false" ht="12.8" hidden="false" customHeight="false" outlineLevel="0" collapsed="false">
      <c r="A1113" s="0" t="s">
        <v>10</v>
      </c>
    </row>
    <row r="1114" customFormat="false" ht="12.8" hidden="false" customHeight="false" outlineLevel="0" collapsed="false">
      <c r="A1114" s="0" t="s">
        <v>10</v>
      </c>
    </row>
    <row r="1115" customFormat="false" ht="12.8" hidden="false" customHeight="false" outlineLevel="0" collapsed="false">
      <c r="A1115" s="0" t="s">
        <v>10</v>
      </c>
    </row>
    <row r="1116" customFormat="false" ht="12.8" hidden="false" customHeight="false" outlineLevel="0" collapsed="false">
      <c r="A1116" s="0" t="s">
        <v>10</v>
      </c>
    </row>
    <row r="1117" customFormat="false" ht="12.8" hidden="false" customHeight="false" outlineLevel="0" collapsed="false">
      <c r="A1117" s="0" t="s">
        <v>10</v>
      </c>
    </row>
    <row r="1118" customFormat="false" ht="12.8" hidden="false" customHeight="false" outlineLevel="0" collapsed="false">
      <c r="A1118" s="0" t="s">
        <v>10</v>
      </c>
    </row>
    <row r="1119" customFormat="false" ht="12.8" hidden="false" customHeight="false" outlineLevel="0" collapsed="false">
      <c r="A1119" s="0" t="s">
        <v>10</v>
      </c>
    </row>
    <row r="1120" customFormat="false" ht="12.8" hidden="false" customHeight="false" outlineLevel="0" collapsed="false">
      <c r="A1120" s="0" t="s">
        <v>10</v>
      </c>
    </row>
    <row r="1121" customFormat="false" ht="12.8" hidden="false" customHeight="false" outlineLevel="0" collapsed="false">
      <c r="A1121" s="0" t="s">
        <v>10</v>
      </c>
    </row>
    <row r="1122" customFormat="false" ht="12.8" hidden="false" customHeight="false" outlineLevel="0" collapsed="false">
      <c r="A1122" s="0" t="s">
        <v>10</v>
      </c>
    </row>
    <row r="1123" customFormat="false" ht="12.8" hidden="false" customHeight="false" outlineLevel="0" collapsed="false">
      <c r="A1123" s="0" t="s">
        <v>10</v>
      </c>
    </row>
    <row r="1124" customFormat="false" ht="12.8" hidden="false" customHeight="false" outlineLevel="0" collapsed="false">
      <c r="A1124" s="0" t="s">
        <v>10</v>
      </c>
    </row>
    <row r="1125" customFormat="false" ht="12.8" hidden="false" customHeight="false" outlineLevel="0" collapsed="false">
      <c r="A1125" s="0" t="s">
        <v>10</v>
      </c>
    </row>
    <row r="1126" customFormat="false" ht="12.8" hidden="false" customHeight="false" outlineLevel="0" collapsed="false">
      <c r="A1126" s="0" t="s">
        <v>10</v>
      </c>
    </row>
    <row r="1127" customFormat="false" ht="12.8" hidden="false" customHeight="false" outlineLevel="0" collapsed="false">
      <c r="A1127" s="0" t="s">
        <v>10</v>
      </c>
    </row>
    <row r="1128" customFormat="false" ht="12.8" hidden="false" customHeight="false" outlineLevel="0" collapsed="false">
      <c r="A1128" s="0" t="s">
        <v>10</v>
      </c>
    </row>
    <row r="1129" customFormat="false" ht="12.8" hidden="false" customHeight="false" outlineLevel="0" collapsed="false">
      <c r="A1129" s="0" t="s">
        <v>10</v>
      </c>
    </row>
    <row r="1130" customFormat="false" ht="12.8" hidden="false" customHeight="false" outlineLevel="0" collapsed="false">
      <c r="A1130" s="0" t="s">
        <v>10</v>
      </c>
    </row>
    <row r="1131" customFormat="false" ht="12.8" hidden="false" customHeight="false" outlineLevel="0" collapsed="false">
      <c r="A1131" s="0" t="s">
        <v>10</v>
      </c>
    </row>
    <row r="1132" customFormat="false" ht="12.8" hidden="false" customHeight="false" outlineLevel="0" collapsed="false">
      <c r="A1132" s="0" t="s">
        <v>10</v>
      </c>
    </row>
    <row r="1133" customFormat="false" ht="12.8" hidden="false" customHeight="false" outlineLevel="0" collapsed="false">
      <c r="A1133" s="0" t="s">
        <v>10</v>
      </c>
    </row>
    <row r="1134" customFormat="false" ht="12.8" hidden="false" customHeight="false" outlineLevel="0" collapsed="false">
      <c r="A1134" s="0" t="s">
        <v>10</v>
      </c>
    </row>
    <row r="1135" customFormat="false" ht="12.8" hidden="false" customHeight="false" outlineLevel="0" collapsed="false">
      <c r="A1135" s="0" t="s">
        <v>10</v>
      </c>
    </row>
    <row r="1136" customFormat="false" ht="12.8" hidden="false" customHeight="false" outlineLevel="0" collapsed="false">
      <c r="A1136" s="0" t="s">
        <v>10</v>
      </c>
    </row>
    <row r="1137" customFormat="false" ht="12.8" hidden="false" customHeight="false" outlineLevel="0" collapsed="false">
      <c r="A1137" s="0" t="s">
        <v>10</v>
      </c>
    </row>
    <row r="1138" customFormat="false" ht="12.8" hidden="false" customHeight="false" outlineLevel="0" collapsed="false">
      <c r="A1138" s="0" t="s">
        <v>10</v>
      </c>
    </row>
    <row r="1139" customFormat="false" ht="12.8" hidden="false" customHeight="false" outlineLevel="0" collapsed="false">
      <c r="A1139" s="0" t="s">
        <v>10</v>
      </c>
    </row>
    <row r="1140" customFormat="false" ht="12.8" hidden="false" customHeight="false" outlineLevel="0" collapsed="false">
      <c r="A1140" s="0" t="s">
        <v>10</v>
      </c>
    </row>
    <row r="1141" customFormat="false" ht="12.8" hidden="false" customHeight="false" outlineLevel="0" collapsed="false">
      <c r="A1141" s="0" t="s">
        <v>10</v>
      </c>
    </row>
    <row r="1142" customFormat="false" ht="12.8" hidden="false" customHeight="false" outlineLevel="0" collapsed="false">
      <c r="A1142" s="0" t="s">
        <v>10</v>
      </c>
    </row>
    <row r="1143" customFormat="false" ht="12.8" hidden="false" customHeight="false" outlineLevel="0" collapsed="false">
      <c r="A1143" s="0" t="s">
        <v>10</v>
      </c>
    </row>
    <row r="1144" customFormat="false" ht="12.8" hidden="false" customHeight="false" outlineLevel="0" collapsed="false">
      <c r="A1144" s="0" t="s">
        <v>10</v>
      </c>
    </row>
    <row r="1145" customFormat="false" ht="12.8" hidden="false" customHeight="false" outlineLevel="0" collapsed="false">
      <c r="A1145" s="0" t="s">
        <v>10</v>
      </c>
    </row>
    <row r="1146" customFormat="false" ht="12.8" hidden="false" customHeight="false" outlineLevel="0" collapsed="false">
      <c r="A1146" s="0" t="s">
        <v>10</v>
      </c>
    </row>
    <row r="1147" customFormat="false" ht="12.8" hidden="false" customHeight="false" outlineLevel="0" collapsed="false">
      <c r="A1147" s="0" t="s">
        <v>10</v>
      </c>
    </row>
    <row r="1148" customFormat="false" ht="12.8" hidden="false" customHeight="false" outlineLevel="0" collapsed="false">
      <c r="A1148" s="0" t="s">
        <v>10</v>
      </c>
    </row>
    <row r="1149" customFormat="false" ht="12.8" hidden="false" customHeight="false" outlineLevel="0" collapsed="false">
      <c r="A1149" s="0" t="s">
        <v>10</v>
      </c>
    </row>
    <row r="1150" customFormat="false" ht="12.8" hidden="false" customHeight="false" outlineLevel="0" collapsed="false">
      <c r="A1150" s="0" t="s">
        <v>10</v>
      </c>
    </row>
    <row r="1151" customFormat="false" ht="12.8" hidden="false" customHeight="false" outlineLevel="0" collapsed="false">
      <c r="A1151" s="0" t="s">
        <v>10</v>
      </c>
    </row>
    <row r="1152" customFormat="false" ht="12.8" hidden="false" customHeight="false" outlineLevel="0" collapsed="false">
      <c r="A1152" s="0" t="s">
        <v>10</v>
      </c>
    </row>
    <row r="1153" customFormat="false" ht="12.8" hidden="false" customHeight="false" outlineLevel="0" collapsed="false">
      <c r="A1153" s="0" t="s">
        <v>10</v>
      </c>
    </row>
    <row r="1154" customFormat="false" ht="12.8" hidden="false" customHeight="false" outlineLevel="0" collapsed="false">
      <c r="A1154" s="0" t="s">
        <v>10</v>
      </c>
    </row>
    <row r="1155" customFormat="false" ht="12.8" hidden="false" customHeight="false" outlineLevel="0" collapsed="false">
      <c r="A1155" s="0" t="s">
        <v>10</v>
      </c>
    </row>
    <row r="1156" customFormat="false" ht="12.8" hidden="false" customHeight="false" outlineLevel="0" collapsed="false">
      <c r="A1156" s="0" t="s">
        <v>10</v>
      </c>
    </row>
    <row r="1157" customFormat="false" ht="12.8" hidden="false" customHeight="false" outlineLevel="0" collapsed="false">
      <c r="A1157" s="0" t="s">
        <v>10</v>
      </c>
    </row>
    <row r="1158" customFormat="false" ht="12.8" hidden="false" customHeight="false" outlineLevel="0" collapsed="false">
      <c r="A1158" s="0" t="s">
        <v>10</v>
      </c>
    </row>
    <row r="1159" customFormat="false" ht="12.8" hidden="false" customHeight="false" outlineLevel="0" collapsed="false">
      <c r="A1159" s="0" t="s">
        <v>10</v>
      </c>
    </row>
    <row r="1160" customFormat="false" ht="12.8" hidden="false" customHeight="false" outlineLevel="0" collapsed="false">
      <c r="A1160" s="0" t="s">
        <v>10</v>
      </c>
    </row>
    <row r="1161" customFormat="false" ht="12.8" hidden="false" customHeight="false" outlineLevel="0" collapsed="false">
      <c r="A1161" s="0" t="s">
        <v>10</v>
      </c>
    </row>
    <row r="1162" customFormat="false" ht="12.8" hidden="false" customHeight="false" outlineLevel="0" collapsed="false">
      <c r="A1162" s="0" t="s">
        <v>10</v>
      </c>
    </row>
    <row r="1163" customFormat="false" ht="12.8" hidden="false" customHeight="false" outlineLevel="0" collapsed="false">
      <c r="A1163" s="0" t="s">
        <v>10</v>
      </c>
    </row>
    <row r="1164" customFormat="false" ht="12.8" hidden="false" customHeight="false" outlineLevel="0" collapsed="false">
      <c r="A1164" s="0" t="s">
        <v>10</v>
      </c>
    </row>
    <row r="1165" customFormat="false" ht="12.8" hidden="false" customHeight="false" outlineLevel="0" collapsed="false">
      <c r="A1165" s="0" t="s">
        <v>10</v>
      </c>
    </row>
    <row r="1166" customFormat="false" ht="12.8" hidden="false" customHeight="false" outlineLevel="0" collapsed="false">
      <c r="A1166" s="0" t="s">
        <v>10</v>
      </c>
    </row>
    <row r="1167" customFormat="false" ht="12.8" hidden="false" customHeight="false" outlineLevel="0" collapsed="false">
      <c r="A1167" s="0" t="s">
        <v>10</v>
      </c>
    </row>
    <row r="1168" customFormat="false" ht="12.8" hidden="false" customHeight="false" outlineLevel="0" collapsed="false">
      <c r="A1168" s="0" t="s">
        <v>10</v>
      </c>
    </row>
    <row r="1169" customFormat="false" ht="12.8" hidden="false" customHeight="false" outlineLevel="0" collapsed="false">
      <c r="A1169" s="0" t="s">
        <v>10</v>
      </c>
    </row>
    <row r="1170" customFormat="false" ht="12.8" hidden="false" customHeight="false" outlineLevel="0" collapsed="false">
      <c r="A1170" s="0" t="s">
        <v>10</v>
      </c>
    </row>
    <row r="1171" customFormat="false" ht="12.8" hidden="false" customHeight="false" outlineLevel="0" collapsed="false">
      <c r="A1171" s="0" t="s">
        <v>10</v>
      </c>
    </row>
    <row r="1172" customFormat="false" ht="12.8" hidden="false" customHeight="false" outlineLevel="0" collapsed="false">
      <c r="A1172" s="0" t="s">
        <v>10</v>
      </c>
    </row>
    <row r="1173" customFormat="false" ht="12.8" hidden="false" customHeight="false" outlineLevel="0" collapsed="false">
      <c r="A1173" s="0" t="s">
        <v>10</v>
      </c>
    </row>
    <row r="1174" customFormat="false" ht="12.8" hidden="false" customHeight="false" outlineLevel="0" collapsed="false">
      <c r="A1174" s="0" t="s">
        <v>10</v>
      </c>
    </row>
    <row r="1175" customFormat="false" ht="12.8" hidden="false" customHeight="false" outlineLevel="0" collapsed="false">
      <c r="A1175" s="0" t="s">
        <v>10</v>
      </c>
    </row>
    <row r="1176" customFormat="false" ht="12.8" hidden="false" customHeight="false" outlineLevel="0" collapsed="false">
      <c r="A1176" s="0" t="e">
        <f aca="false">SUBTOTAL(1,etude_de_cas!$G$716:$G$1174)</f>
        <v>#DIV/0!</v>
      </c>
    </row>
    <row r="1177" customFormat="false" ht="12.8" hidden="false" customHeight="false" outlineLevel="0" collapsed="false">
      <c r="A1177" s="0" t="e">
        <f aca="false">SUBTOTAL(1,etude_de_cas!$G$2:$G$1174)</f>
        <v>#DIV/0!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3" activeCellId="0" sqref="L23"/>
    </sheetView>
  </sheetViews>
  <sheetFormatPr defaultRowHeight="12.8" zeroHeight="false" outlineLevelRow="0" outlineLevelCol="0"/>
  <cols>
    <col collapsed="false" customWidth="true" hidden="false" outlineLevel="0" max="1" min="1" style="0" width="7.41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7</v>
      </c>
      <c r="B1" s="2" t="s">
        <v>11</v>
      </c>
      <c r="C1" s="3"/>
    </row>
    <row r="2" customFormat="false" ht="12.8" hidden="false" customHeight="false" outlineLevel="0" collapsed="false">
      <c r="A2" s="0" t="n">
        <v>16.1</v>
      </c>
      <c r="B2" s="4" t="n">
        <v>9</v>
      </c>
      <c r="C2" s="5" t="n">
        <f aca="false" t="array" ref="C2:C11">FREQUENCY(A2:A1200,B2:B11)</f>
        <v>0</v>
      </c>
    </row>
    <row r="3" customFormat="false" ht="12.8" hidden="false" customHeight="false" outlineLevel="0" collapsed="false">
      <c r="A3" s="0" t="n">
        <v>12.7</v>
      </c>
      <c r="B3" s="4" t="n">
        <v>11</v>
      </c>
      <c r="C3" s="5" t="n">
        <v>43</v>
      </c>
    </row>
    <row r="4" customFormat="false" ht="12.8" hidden="false" customHeight="false" outlineLevel="0" collapsed="false">
      <c r="A4" s="0" t="n">
        <v>14.8</v>
      </c>
      <c r="B4" s="4" t="n">
        <v>13</v>
      </c>
      <c r="C4" s="5" t="n">
        <v>379</v>
      </c>
      <c r="H4" s="2" t="s">
        <v>13</v>
      </c>
      <c r="I4" s="3" t="n">
        <f aca="false">AVERAGE(A2:A1200)</f>
        <v>14.3570332480818</v>
      </c>
    </row>
    <row r="5" customFormat="false" ht="12.8" hidden="false" customHeight="false" outlineLevel="0" collapsed="false">
      <c r="A5" s="0" t="n">
        <v>13.3</v>
      </c>
      <c r="B5" s="4" t="n">
        <v>15</v>
      </c>
      <c r="C5" s="5" t="n">
        <v>363</v>
      </c>
      <c r="H5" s="4" t="s">
        <v>14</v>
      </c>
      <c r="I5" s="5" t="n">
        <f aca="false">STDEV(A2:A1200)</f>
        <v>2.50381866644185</v>
      </c>
    </row>
    <row r="6" customFormat="false" ht="12.8" hidden="false" customHeight="false" outlineLevel="0" collapsed="false">
      <c r="A6" s="0" t="n">
        <v>13.3</v>
      </c>
      <c r="B6" s="4" t="n">
        <v>17</v>
      </c>
      <c r="C6" s="5" t="n">
        <v>187</v>
      </c>
      <c r="H6" s="4" t="s">
        <v>15</v>
      </c>
      <c r="I6" s="5" t="n">
        <f aca="false">MIN(A2:A1200)</f>
        <v>9.2</v>
      </c>
    </row>
    <row r="7" customFormat="false" ht="12.8" hidden="false" customHeight="false" outlineLevel="0" collapsed="false">
      <c r="A7" s="0" t="n">
        <v>11.9</v>
      </c>
      <c r="B7" s="4" t="n">
        <v>19</v>
      </c>
      <c r="C7" s="5" t="n">
        <v>145</v>
      </c>
      <c r="H7" s="9" t="s">
        <v>16</v>
      </c>
      <c r="I7" s="7" t="n">
        <f aca="false">MAX(A2:A1200)</f>
        <v>23.7</v>
      </c>
    </row>
    <row r="8" customFormat="false" ht="12.8" hidden="false" customHeight="false" outlineLevel="0" collapsed="false">
      <c r="A8" s="0" t="n">
        <v>13.4</v>
      </c>
      <c r="B8" s="4" t="n">
        <v>21</v>
      </c>
      <c r="C8" s="5" t="n">
        <v>47</v>
      </c>
    </row>
    <row r="9" customFormat="false" ht="12.8" hidden="false" customHeight="false" outlineLevel="0" collapsed="false">
      <c r="A9" s="0" t="n">
        <v>11.7</v>
      </c>
      <c r="B9" s="4" t="n">
        <v>23</v>
      </c>
      <c r="C9" s="5" t="n">
        <v>7</v>
      </c>
    </row>
    <row r="10" customFormat="false" ht="12.8" hidden="false" customHeight="false" outlineLevel="0" collapsed="false">
      <c r="A10" s="0" t="n">
        <v>18.9</v>
      </c>
      <c r="B10" s="4" t="n">
        <v>25</v>
      </c>
      <c r="C10" s="5" t="n">
        <v>2</v>
      </c>
    </row>
    <row r="11" customFormat="false" ht="12.8" hidden="false" customHeight="false" outlineLevel="0" collapsed="false">
      <c r="A11" s="0" t="n">
        <v>12</v>
      </c>
      <c r="B11" s="9" t="n">
        <v>27</v>
      </c>
      <c r="C11" s="7" t="n">
        <v>0</v>
      </c>
    </row>
    <row r="12" customFormat="false" ht="12.8" hidden="false" customHeight="false" outlineLevel="0" collapsed="false">
      <c r="A12" s="0" t="n">
        <v>12.5</v>
      </c>
    </row>
    <row r="13" customFormat="false" ht="12.8" hidden="false" customHeight="false" outlineLevel="0" collapsed="false">
      <c r="A13" s="0" t="n">
        <v>18.7</v>
      </c>
    </row>
    <row r="14" customFormat="false" ht="12.8" hidden="false" customHeight="false" outlineLevel="0" collapsed="false">
      <c r="A14" s="0" t="n">
        <v>16.1</v>
      </c>
    </row>
    <row r="15" customFormat="false" ht="12.8" hidden="false" customHeight="false" outlineLevel="0" collapsed="false">
      <c r="A15" s="0" t="n">
        <v>11.6</v>
      </c>
    </row>
    <row r="16" customFormat="false" ht="12.8" hidden="false" customHeight="false" outlineLevel="0" collapsed="false">
      <c r="A16" s="0" t="n">
        <v>11.8</v>
      </c>
    </row>
    <row r="17" customFormat="false" ht="12.8" hidden="false" customHeight="false" outlineLevel="0" collapsed="false">
      <c r="A17" s="0" t="n">
        <v>14.5</v>
      </c>
    </row>
    <row r="18" customFormat="false" ht="12.8" hidden="false" customHeight="false" outlineLevel="0" collapsed="false">
      <c r="A18" s="0" t="n">
        <v>15.4</v>
      </c>
    </row>
    <row r="19" customFormat="false" ht="12.8" hidden="false" customHeight="false" outlineLevel="0" collapsed="false">
      <c r="A19" s="0" t="n">
        <v>13.3</v>
      </c>
    </row>
    <row r="20" customFormat="false" ht="12.8" hidden="false" customHeight="false" outlineLevel="0" collapsed="false">
      <c r="A20" s="0" t="n">
        <v>19.6</v>
      </c>
    </row>
    <row r="21" customFormat="false" ht="12.8" hidden="false" customHeight="false" outlineLevel="0" collapsed="false">
      <c r="A21" s="0" t="n">
        <v>14.2</v>
      </c>
    </row>
    <row r="22" customFormat="false" ht="12.8" hidden="false" customHeight="false" outlineLevel="0" collapsed="false">
      <c r="A22" s="0" t="n">
        <v>15.3</v>
      </c>
    </row>
    <row r="23" customFormat="false" ht="12.8" hidden="false" customHeight="false" outlineLevel="0" collapsed="false">
      <c r="A23" s="0" t="n">
        <v>12.1</v>
      </c>
    </row>
    <row r="24" customFormat="false" ht="12.8" hidden="false" customHeight="false" outlineLevel="0" collapsed="false">
      <c r="A24" s="0" t="n">
        <v>13.2</v>
      </c>
    </row>
    <row r="25" customFormat="false" ht="12.8" hidden="false" customHeight="false" outlineLevel="0" collapsed="false">
      <c r="A25" s="0" t="n">
        <v>11.3</v>
      </c>
    </row>
    <row r="26" customFormat="false" ht="12.8" hidden="false" customHeight="false" outlineLevel="0" collapsed="false">
      <c r="A26" s="0" t="n">
        <v>13.8</v>
      </c>
    </row>
    <row r="27" customFormat="false" ht="12.8" hidden="false" customHeight="false" outlineLevel="0" collapsed="false">
      <c r="A27" s="0" t="n">
        <v>12.7</v>
      </c>
    </row>
    <row r="28" customFormat="false" ht="12.8" hidden="false" customHeight="false" outlineLevel="0" collapsed="false">
      <c r="A28" s="0" t="n">
        <v>20.4</v>
      </c>
    </row>
    <row r="29" customFormat="false" ht="12.8" hidden="false" customHeight="false" outlineLevel="0" collapsed="false">
      <c r="A29" s="0" t="n">
        <v>14.7</v>
      </c>
    </row>
    <row r="30" customFormat="false" ht="12.8" hidden="false" customHeight="false" outlineLevel="0" collapsed="false">
      <c r="A30" s="0" t="n">
        <v>16.9</v>
      </c>
    </row>
    <row r="31" customFormat="false" ht="12.8" hidden="false" customHeight="false" outlineLevel="0" collapsed="false">
      <c r="A31" s="0" t="n">
        <v>12.8</v>
      </c>
    </row>
    <row r="32" customFormat="false" ht="12.8" hidden="false" customHeight="false" outlineLevel="0" collapsed="false">
      <c r="A32" s="0" t="n">
        <v>13.5</v>
      </c>
    </row>
    <row r="33" customFormat="false" ht="12.8" hidden="false" customHeight="false" outlineLevel="0" collapsed="false">
      <c r="A33" s="0" t="n">
        <v>13.5</v>
      </c>
    </row>
    <row r="34" customFormat="false" ht="12.8" hidden="false" customHeight="false" outlineLevel="0" collapsed="false">
      <c r="A34" s="0" t="n">
        <v>14.2</v>
      </c>
    </row>
    <row r="35" customFormat="false" ht="12.8" hidden="false" customHeight="false" outlineLevel="0" collapsed="false">
      <c r="A35" s="0" t="n">
        <v>12.1</v>
      </c>
    </row>
    <row r="36" customFormat="false" ht="12.8" hidden="false" customHeight="false" outlineLevel="0" collapsed="false">
      <c r="A36" s="0" t="n">
        <v>12.2</v>
      </c>
    </row>
    <row r="37" customFormat="false" ht="12.8" hidden="false" customHeight="false" outlineLevel="0" collapsed="false">
      <c r="A37" s="0" t="n">
        <v>11.8</v>
      </c>
    </row>
    <row r="38" customFormat="false" ht="12.8" hidden="false" customHeight="false" outlineLevel="0" collapsed="false">
      <c r="A38" s="0" t="n">
        <v>16.6</v>
      </c>
    </row>
    <row r="39" customFormat="false" ht="12.8" hidden="false" customHeight="false" outlineLevel="0" collapsed="false">
      <c r="A39" s="0" t="n">
        <v>18.5</v>
      </c>
    </row>
    <row r="40" customFormat="false" ht="12.8" hidden="false" customHeight="false" outlineLevel="0" collapsed="false">
      <c r="A40" s="0" t="n">
        <v>13.9</v>
      </c>
    </row>
    <row r="41" customFormat="false" ht="12.8" hidden="false" customHeight="false" outlineLevel="0" collapsed="false">
      <c r="A41" s="0" t="n">
        <v>12</v>
      </c>
    </row>
    <row r="42" customFormat="false" ht="12.8" hidden="false" customHeight="false" outlineLevel="0" collapsed="false">
      <c r="A42" s="0" t="n">
        <v>13.7</v>
      </c>
    </row>
    <row r="43" customFormat="false" ht="12.8" hidden="false" customHeight="false" outlineLevel="0" collapsed="false">
      <c r="A43" s="0" t="n">
        <v>15.8</v>
      </c>
    </row>
    <row r="44" customFormat="false" ht="12.8" hidden="false" customHeight="false" outlineLevel="0" collapsed="false">
      <c r="A44" s="0" t="n">
        <v>15.2</v>
      </c>
    </row>
    <row r="45" customFormat="false" ht="12.8" hidden="false" customHeight="false" outlineLevel="0" collapsed="false">
      <c r="A45" s="0" t="n">
        <v>13.9</v>
      </c>
    </row>
    <row r="46" customFormat="false" ht="12.8" hidden="false" customHeight="false" outlineLevel="0" collapsed="false">
      <c r="A46" s="0" t="n">
        <v>13.3</v>
      </c>
    </row>
    <row r="47" customFormat="false" ht="12.8" hidden="false" customHeight="false" outlineLevel="0" collapsed="false">
      <c r="A47" s="0" t="n">
        <v>13.4</v>
      </c>
    </row>
    <row r="48" customFormat="false" ht="12.8" hidden="false" customHeight="false" outlineLevel="0" collapsed="false">
      <c r="A48" s="0" t="n">
        <v>15.9</v>
      </c>
    </row>
    <row r="49" customFormat="false" ht="12.8" hidden="false" customHeight="false" outlineLevel="0" collapsed="false">
      <c r="A49" s="0" t="n">
        <v>12.6</v>
      </c>
    </row>
    <row r="50" customFormat="false" ht="12.8" hidden="false" customHeight="false" outlineLevel="0" collapsed="false">
      <c r="A50" s="0" t="n">
        <v>17.1</v>
      </c>
    </row>
    <row r="51" customFormat="false" ht="12.8" hidden="false" customHeight="false" outlineLevel="0" collapsed="false">
      <c r="A51" s="0" t="n">
        <v>12.6</v>
      </c>
    </row>
    <row r="52" customFormat="false" ht="12.8" hidden="false" customHeight="false" outlineLevel="0" collapsed="false">
      <c r="A52" s="0" t="n">
        <v>14.1</v>
      </c>
    </row>
    <row r="53" customFormat="false" ht="12.8" hidden="false" customHeight="false" outlineLevel="0" collapsed="false">
      <c r="A53" s="0" t="n">
        <v>13</v>
      </c>
    </row>
    <row r="54" customFormat="false" ht="12.8" hidden="false" customHeight="false" outlineLevel="0" collapsed="false">
      <c r="A54" s="0" t="n">
        <v>11.3</v>
      </c>
    </row>
    <row r="55" customFormat="false" ht="12.8" hidden="false" customHeight="false" outlineLevel="0" collapsed="false">
      <c r="A55" s="0" t="n">
        <v>15</v>
      </c>
    </row>
    <row r="56" customFormat="false" ht="12.8" hidden="false" customHeight="false" outlineLevel="0" collapsed="false">
      <c r="A56" s="0" t="n">
        <v>13.5</v>
      </c>
    </row>
    <row r="57" customFormat="false" ht="12.8" hidden="false" customHeight="false" outlineLevel="0" collapsed="false">
      <c r="A57" s="0" t="n">
        <v>12.1</v>
      </c>
    </row>
    <row r="58" customFormat="false" ht="12.8" hidden="false" customHeight="false" outlineLevel="0" collapsed="false">
      <c r="A58" s="0" t="n">
        <v>13.1</v>
      </c>
    </row>
    <row r="59" customFormat="false" ht="12.8" hidden="false" customHeight="false" outlineLevel="0" collapsed="false">
      <c r="A59" s="0" t="n">
        <v>14</v>
      </c>
    </row>
    <row r="60" customFormat="false" ht="12.8" hidden="false" customHeight="false" outlineLevel="0" collapsed="false">
      <c r="A60" s="0" t="n">
        <v>11.5</v>
      </c>
    </row>
    <row r="61" customFormat="false" ht="12.8" hidden="false" customHeight="false" outlineLevel="0" collapsed="false">
      <c r="A61" s="0" t="n">
        <v>10.5</v>
      </c>
    </row>
    <row r="62" customFormat="false" ht="12.8" hidden="false" customHeight="false" outlineLevel="0" collapsed="false">
      <c r="A62" s="0" t="n">
        <v>19.3</v>
      </c>
    </row>
    <row r="63" customFormat="false" ht="12.8" hidden="false" customHeight="false" outlineLevel="0" collapsed="false">
      <c r="A63" s="0" t="n">
        <v>13.3</v>
      </c>
    </row>
    <row r="64" customFormat="false" ht="12.8" hidden="false" customHeight="false" outlineLevel="0" collapsed="false">
      <c r="A64" s="0" t="n">
        <v>18.9</v>
      </c>
    </row>
    <row r="65" customFormat="false" ht="12.8" hidden="false" customHeight="false" outlineLevel="0" collapsed="false">
      <c r="A65" s="0" t="n">
        <v>13.4</v>
      </c>
    </row>
    <row r="66" customFormat="false" ht="12.8" hidden="false" customHeight="false" outlineLevel="0" collapsed="false">
      <c r="A66" s="0" t="n">
        <v>16.6</v>
      </c>
    </row>
    <row r="67" customFormat="false" ht="12.8" hidden="false" customHeight="false" outlineLevel="0" collapsed="false">
      <c r="A67" s="0" t="n">
        <v>15.6</v>
      </c>
    </row>
    <row r="68" customFormat="false" ht="12.8" hidden="false" customHeight="false" outlineLevel="0" collapsed="false">
      <c r="A68" s="0" t="n">
        <v>15.5</v>
      </c>
    </row>
    <row r="69" customFormat="false" ht="12.8" hidden="false" customHeight="false" outlineLevel="0" collapsed="false">
      <c r="A69" s="0" t="n">
        <v>13.3</v>
      </c>
    </row>
    <row r="70" customFormat="false" ht="12.8" hidden="false" customHeight="false" outlineLevel="0" collapsed="false">
      <c r="A70" s="0" t="n">
        <v>12.8</v>
      </c>
    </row>
    <row r="71" customFormat="false" ht="12.8" hidden="false" customHeight="false" outlineLevel="0" collapsed="false">
      <c r="A71" s="0" t="n">
        <v>16.3</v>
      </c>
    </row>
    <row r="72" customFormat="false" ht="12.8" hidden="false" customHeight="false" outlineLevel="0" collapsed="false">
      <c r="A72" s="0" t="n">
        <v>11.9</v>
      </c>
    </row>
    <row r="73" customFormat="false" ht="12.8" hidden="false" customHeight="false" outlineLevel="0" collapsed="false">
      <c r="A73" s="0" t="n">
        <v>18.9</v>
      </c>
    </row>
    <row r="74" customFormat="false" ht="12.8" hidden="false" customHeight="false" outlineLevel="0" collapsed="false">
      <c r="A74" s="0" t="n">
        <v>11.4</v>
      </c>
    </row>
    <row r="75" customFormat="false" ht="12.8" hidden="false" customHeight="false" outlineLevel="0" collapsed="false">
      <c r="A75" s="0" t="n">
        <v>19.7</v>
      </c>
    </row>
    <row r="76" customFormat="false" ht="12.8" hidden="false" customHeight="false" outlineLevel="0" collapsed="false">
      <c r="A76" s="0" t="n">
        <v>13.6</v>
      </c>
    </row>
    <row r="77" customFormat="false" ht="12.8" hidden="false" customHeight="false" outlineLevel="0" collapsed="false">
      <c r="A77" s="0" t="n">
        <v>12.8</v>
      </c>
    </row>
    <row r="78" customFormat="false" ht="12.8" hidden="false" customHeight="false" outlineLevel="0" collapsed="false">
      <c r="A78" s="0" t="n">
        <v>18</v>
      </c>
    </row>
    <row r="79" customFormat="false" ht="12.8" hidden="false" customHeight="false" outlineLevel="0" collapsed="false">
      <c r="A79" s="0" t="n">
        <v>12.9</v>
      </c>
    </row>
    <row r="80" customFormat="false" ht="12.8" hidden="false" customHeight="false" outlineLevel="0" collapsed="false">
      <c r="A80" s="0" t="n">
        <v>13.7</v>
      </c>
    </row>
    <row r="81" customFormat="false" ht="12.8" hidden="false" customHeight="false" outlineLevel="0" collapsed="false">
      <c r="A81" s="0" t="n">
        <v>11.4</v>
      </c>
    </row>
    <row r="82" customFormat="false" ht="12.8" hidden="false" customHeight="false" outlineLevel="0" collapsed="false">
      <c r="A82" s="0" t="n">
        <v>15.6</v>
      </c>
    </row>
    <row r="83" customFormat="false" ht="12.8" hidden="false" customHeight="false" outlineLevel="0" collapsed="false">
      <c r="A83" s="0" t="n">
        <v>13.6</v>
      </c>
    </row>
    <row r="84" customFormat="false" ht="12.8" hidden="false" customHeight="false" outlineLevel="0" collapsed="false">
      <c r="A84" s="0" t="n">
        <v>11.6</v>
      </c>
    </row>
    <row r="85" customFormat="false" ht="12.8" hidden="false" customHeight="false" outlineLevel="0" collapsed="false">
      <c r="A85" s="0" t="n">
        <v>16</v>
      </c>
    </row>
    <row r="86" customFormat="false" ht="12.8" hidden="false" customHeight="false" outlineLevel="0" collapsed="false">
      <c r="A86" s="0" t="n">
        <v>16.2</v>
      </c>
    </row>
    <row r="87" customFormat="false" ht="12.8" hidden="false" customHeight="false" outlineLevel="0" collapsed="false">
      <c r="A87" s="0" t="n">
        <v>11.8</v>
      </c>
    </row>
    <row r="88" customFormat="false" ht="12.8" hidden="false" customHeight="false" outlineLevel="0" collapsed="false">
      <c r="A88" s="0" t="n">
        <v>14.1</v>
      </c>
    </row>
    <row r="89" customFormat="false" ht="12.8" hidden="false" customHeight="false" outlineLevel="0" collapsed="false">
      <c r="A89" s="0" t="n">
        <v>10.7</v>
      </c>
    </row>
    <row r="90" customFormat="false" ht="12.8" hidden="false" customHeight="false" outlineLevel="0" collapsed="false">
      <c r="A90" s="0" t="n">
        <v>17.1</v>
      </c>
    </row>
    <row r="91" customFormat="false" ht="12.8" hidden="false" customHeight="false" outlineLevel="0" collapsed="false">
      <c r="A91" s="0" t="n">
        <v>10.4</v>
      </c>
    </row>
    <row r="92" customFormat="false" ht="12.8" hidden="false" customHeight="false" outlineLevel="0" collapsed="false">
      <c r="A92" s="0" t="n">
        <v>15.3</v>
      </c>
    </row>
    <row r="93" customFormat="false" ht="12.8" hidden="false" customHeight="false" outlineLevel="0" collapsed="false">
      <c r="A93" s="0" t="n">
        <v>13.9</v>
      </c>
    </row>
    <row r="94" customFormat="false" ht="12.8" hidden="false" customHeight="false" outlineLevel="0" collapsed="false">
      <c r="A94" s="0" t="n">
        <v>12.8</v>
      </c>
    </row>
    <row r="95" customFormat="false" ht="12.8" hidden="false" customHeight="false" outlineLevel="0" collapsed="false">
      <c r="A95" s="0" t="n">
        <v>17.7</v>
      </c>
    </row>
    <row r="96" customFormat="false" ht="12.8" hidden="false" customHeight="false" outlineLevel="0" collapsed="false">
      <c r="A96" s="0" t="n">
        <v>10.9</v>
      </c>
    </row>
    <row r="97" customFormat="false" ht="12.8" hidden="false" customHeight="false" outlineLevel="0" collapsed="false">
      <c r="A97" s="0" t="n">
        <v>18</v>
      </c>
    </row>
    <row r="98" customFormat="false" ht="12.8" hidden="false" customHeight="false" outlineLevel="0" collapsed="false">
      <c r="A98" s="0" t="n">
        <v>18.8</v>
      </c>
    </row>
    <row r="99" customFormat="false" ht="12.8" hidden="false" customHeight="false" outlineLevel="0" collapsed="false">
      <c r="A99" s="0" t="n">
        <v>12.1</v>
      </c>
    </row>
    <row r="100" customFormat="false" ht="12.8" hidden="false" customHeight="false" outlineLevel="0" collapsed="false">
      <c r="A100" s="0" t="n">
        <v>13.1</v>
      </c>
    </row>
    <row r="101" customFormat="false" ht="12.8" hidden="false" customHeight="false" outlineLevel="0" collapsed="false">
      <c r="A101" s="0" t="n">
        <v>12.4</v>
      </c>
    </row>
    <row r="102" customFormat="false" ht="12.8" hidden="false" customHeight="false" outlineLevel="0" collapsed="false">
      <c r="A102" s="0" t="n">
        <v>12.2</v>
      </c>
    </row>
    <row r="103" customFormat="false" ht="12.8" hidden="false" customHeight="false" outlineLevel="0" collapsed="false">
      <c r="A103" s="0" t="n">
        <v>11.8</v>
      </c>
    </row>
    <row r="104" customFormat="false" ht="12.8" hidden="false" customHeight="false" outlineLevel="0" collapsed="false">
      <c r="A104" s="0" t="n">
        <v>12.9</v>
      </c>
    </row>
    <row r="105" customFormat="false" ht="12.8" hidden="false" customHeight="false" outlineLevel="0" collapsed="false">
      <c r="A105" s="0" t="n">
        <v>14.9</v>
      </c>
    </row>
    <row r="106" customFormat="false" ht="12.8" hidden="false" customHeight="false" outlineLevel="0" collapsed="false">
      <c r="A106" s="0" t="n">
        <v>15.3</v>
      </c>
    </row>
    <row r="107" customFormat="false" ht="12.8" hidden="false" customHeight="false" outlineLevel="0" collapsed="false">
      <c r="A107" s="0" t="n">
        <v>13.4</v>
      </c>
    </row>
    <row r="108" customFormat="false" ht="12.8" hidden="false" customHeight="false" outlineLevel="0" collapsed="false">
      <c r="A108" s="0" t="n">
        <v>14.7</v>
      </c>
    </row>
    <row r="109" customFormat="false" ht="12.8" hidden="false" customHeight="false" outlineLevel="0" collapsed="false">
      <c r="A109" s="0" t="n">
        <v>10.9</v>
      </c>
    </row>
    <row r="110" customFormat="false" ht="12.8" hidden="false" customHeight="false" outlineLevel="0" collapsed="false">
      <c r="A110" s="0" t="n">
        <v>12.6</v>
      </c>
    </row>
    <row r="111" customFormat="false" ht="12.8" hidden="false" customHeight="false" outlineLevel="0" collapsed="false">
      <c r="A111" s="0" t="n">
        <v>16.8</v>
      </c>
    </row>
    <row r="112" customFormat="false" ht="12.8" hidden="false" customHeight="false" outlineLevel="0" collapsed="false">
      <c r="A112" s="0" t="n">
        <v>13.9</v>
      </c>
    </row>
    <row r="113" customFormat="false" ht="12.8" hidden="false" customHeight="false" outlineLevel="0" collapsed="false">
      <c r="A113" s="0" t="n">
        <v>9.5</v>
      </c>
    </row>
    <row r="114" customFormat="false" ht="12.8" hidden="false" customHeight="false" outlineLevel="0" collapsed="false">
      <c r="A114" s="0" t="n">
        <v>13.5</v>
      </c>
    </row>
    <row r="115" customFormat="false" ht="12.8" hidden="false" customHeight="false" outlineLevel="0" collapsed="false">
      <c r="A115" s="0" t="n">
        <v>13.8</v>
      </c>
    </row>
    <row r="116" customFormat="false" ht="12.8" hidden="false" customHeight="false" outlineLevel="0" collapsed="false">
      <c r="A116" s="0" t="n">
        <v>13.2</v>
      </c>
    </row>
    <row r="117" customFormat="false" ht="12.8" hidden="false" customHeight="false" outlineLevel="0" collapsed="false">
      <c r="A117" s="0" t="n">
        <v>15.8</v>
      </c>
    </row>
    <row r="118" customFormat="false" ht="12.8" hidden="false" customHeight="false" outlineLevel="0" collapsed="false">
      <c r="A118" s="0" t="n">
        <v>12.1</v>
      </c>
    </row>
    <row r="119" customFormat="false" ht="12.8" hidden="false" customHeight="false" outlineLevel="0" collapsed="false">
      <c r="A119" s="0" t="n">
        <v>18.1</v>
      </c>
    </row>
    <row r="120" customFormat="false" ht="12.8" hidden="false" customHeight="false" outlineLevel="0" collapsed="false">
      <c r="A120" s="0" t="n">
        <v>13</v>
      </c>
    </row>
    <row r="121" customFormat="false" ht="12.8" hidden="false" customHeight="false" outlineLevel="0" collapsed="false">
      <c r="A121" s="0" t="n">
        <v>13.9</v>
      </c>
    </row>
    <row r="122" customFormat="false" ht="12.8" hidden="false" customHeight="false" outlineLevel="0" collapsed="false">
      <c r="A122" s="0" t="n">
        <v>13.8</v>
      </c>
    </row>
    <row r="123" customFormat="false" ht="12.8" hidden="false" customHeight="false" outlineLevel="0" collapsed="false">
      <c r="A123" s="0" t="n">
        <v>18.1</v>
      </c>
    </row>
    <row r="124" customFormat="false" ht="12.8" hidden="false" customHeight="false" outlineLevel="0" collapsed="false">
      <c r="A124" s="0" t="n">
        <v>18.1</v>
      </c>
    </row>
    <row r="125" customFormat="false" ht="12.8" hidden="false" customHeight="false" outlineLevel="0" collapsed="false">
      <c r="A125" s="0" t="n">
        <v>12.9</v>
      </c>
    </row>
    <row r="126" customFormat="false" ht="12.8" hidden="false" customHeight="false" outlineLevel="0" collapsed="false">
      <c r="A126" s="0" t="n">
        <v>15</v>
      </c>
    </row>
    <row r="127" customFormat="false" ht="12.8" hidden="false" customHeight="false" outlineLevel="0" collapsed="false">
      <c r="A127" s="0" t="n">
        <v>15.3</v>
      </c>
    </row>
    <row r="128" customFormat="false" ht="12.8" hidden="false" customHeight="false" outlineLevel="0" collapsed="false">
      <c r="A128" s="0" t="n">
        <v>12.5</v>
      </c>
    </row>
    <row r="129" customFormat="false" ht="12.8" hidden="false" customHeight="false" outlineLevel="0" collapsed="false">
      <c r="A129" s="0" t="n">
        <v>13.1</v>
      </c>
    </row>
    <row r="130" customFormat="false" ht="12.8" hidden="false" customHeight="false" outlineLevel="0" collapsed="false">
      <c r="A130" s="0" t="n">
        <v>17.4</v>
      </c>
    </row>
    <row r="131" customFormat="false" ht="12.8" hidden="false" customHeight="false" outlineLevel="0" collapsed="false">
      <c r="A131" s="0" t="n">
        <v>11.7</v>
      </c>
    </row>
    <row r="132" customFormat="false" ht="12.8" hidden="false" customHeight="false" outlineLevel="0" collapsed="false">
      <c r="A132" s="0" t="n">
        <v>21.2</v>
      </c>
    </row>
    <row r="133" customFormat="false" ht="12.8" hidden="false" customHeight="false" outlineLevel="0" collapsed="false">
      <c r="A133" s="0" t="n">
        <v>13.2</v>
      </c>
    </row>
    <row r="134" customFormat="false" ht="12.8" hidden="false" customHeight="false" outlineLevel="0" collapsed="false">
      <c r="A134" s="0" t="n">
        <v>11.7</v>
      </c>
    </row>
    <row r="135" customFormat="false" ht="12.8" hidden="false" customHeight="false" outlineLevel="0" collapsed="false">
      <c r="A135" s="0" t="n">
        <v>13.2</v>
      </c>
    </row>
    <row r="136" customFormat="false" ht="12.8" hidden="false" customHeight="false" outlineLevel="0" collapsed="false">
      <c r="A136" s="0" t="n">
        <v>21.1</v>
      </c>
    </row>
    <row r="137" customFormat="false" ht="12.8" hidden="false" customHeight="false" outlineLevel="0" collapsed="false">
      <c r="A137" s="0" t="n">
        <v>13.1</v>
      </c>
    </row>
    <row r="138" customFormat="false" ht="12.8" hidden="false" customHeight="false" outlineLevel="0" collapsed="false">
      <c r="A138" s="0" t="n">
        <v>12.2</v>
      </c>
    </row>
    <row r="139" customFormat="false" ht="12.8" hidden="false" customHeight="false" outlineLevel="0" collapsed="false">
      <c r="A139" s="0" t="n">
        <v>13.7</v>
      </c>
    </row>
    <row r="140" customFormat="false" ht="12.8" hidden="false" customHeight="false" outlineLevel="0" collapsed="false">
      <c r="A140" s="0" t="n">
        <v>9.7</v>
      </c>
    </row>
    <row r="141" customFormat="false" ht="12.8" hidden="false" customHeight="false" outlineLevel="0" collapsed="false">
      <c r="A141" s="0" t="n">
        <v>12.9</v>
      </c>
    </row>
    <row r="142" customFormat="false" ht="12.8" hidden="false" customHeight="false" outlineLevel="0" collapsed="false">
      <c r="A142" s="0" t="n">
        <v>12.5</v>
      </c>
    </row>
    <row r="143" customFormat="false" ht="12.8" hidden="false" customHeight="false" outlineLevel="0" collapsed="false">
      <c r="A143" s="0" t="n">
        <v>13.9</v>
      </c>
    </row>
    <row r="144" customFormat="false" ht="12.8" hidden="false" customHeight="false" outlineLevel="0" collapsed="false">
      <c r="A144" s="0" t="n">
        <v>11.1</v>
      </c>
    </row>
    <row r="145" customFormat="false" ht="12.8" hidden="false" customHeight="false" outlineLevel="0" collapsed="false">
      <c r="A145" s="0" t="n">
        <v>12.4</v>
      </c>
    </row>
    <row r="146" customFormat="false" ht="12.8" hidden="false" customHeight="false" outlineLevel="0" collapsed="false">
      <c r="A146" s="0" t="n">
        <v>16.5</v>
      </c>
    </row>
    <row r="147" customFormat="false" ht="12.8" hidden="false" customHeight="false" outlineLevel="0" collapsed="false">
      <c r="A147" s="0" t="n">
        <v>14.8</v>
      </c>
    </row>
    <row r="148" customFormat="false" ht="12.8" hidden="false" customHeight="false" outlineLevel="0" collapsed="false">
      <c r="A148" s="0" t="n">
        <v>13.5</v>
      </c>
    </row>
    <row r="149" customFormat="false" ht="12.8" hidden="false" customHeight="false" outlineLevel="0" collapsed="false">
      <c r="A149" s="0" t="n">
        <v>11.5</v>
      </c>
    </row>
    <row r="150" customFormat="false" ht="12.8" hidden="false" customHeight="false" outlineLevel="0" collapsed="false">
      <c r="A150" s="0" t="n">
        <v>12.9</v>
      </c>
    </row>
    <row r="151" customFormat="false" ht="12.8" hidden="false" customHeight="false" outlineLevel="0" collapsed="false">
      <c r="A151" s="0" t="n">
        <v>15.1</v>
      </c>
    </row>
    <row r="152" customFormat="false" ht="12.8" hidden="false" customHeight="false" outlineLevel="0" collapsed="false">
      <c r="A152" s="0" t="n">
        <v>12.2</v>
      </c>
    </row>
    <row r="153" customFormat="false" ht="12.8" hidden="false" customHeight="false" outlineLevel="0" collapsed="false">
      <c r="A153" s="0" t="n">
        <v>13.8</v>
      </c>
    </row>
    <row r="154" customFormat="false" ht="12.8" hidden="false" customHeight="false" outlineLevel="0" collapsed="false">
      <c r="A154" s="0" t="n">
        <v>14.5</v>
      </c>
    </row>
    <row r="155" customFormat="false" ht="12.8" hidden="false" customHeight="false" outlineLevel="0" collapsed="false">
      <c r="A155" s="0" t="n">
        <v>13.1</v>
      </c>
    </row>
    <row r="156" customFormat="false" ht="12.8" hidden="false" customHeight="false" outlineLevel="0" collapsed="false">
      <c r="A156" s="0" t="n">
        <v>18.4</v>
      </c>
    </row>
    <row r="157" customFormat="false" ht="12.8" hidden="false" customHeight="false" outlineLevel="0" collapsed="false">
      <c r="A157" s="0" t="n">
        <v>16.8</v>
      </c>
    </row>
    <row r="158" customFormat="false" ht="12.8" hidden="false" customHeight="false" outlineLevel="0" collapsed="false">
      <c r="A158" s="0" t="n">
        <v>11.8</v>
      </c>
    </row>
    <row r="159" customFormat="false" ht="12.8" hidden="false" customHeight="false" outlineLevel="0" collapsed="false">
      <c r="A159" s="0" t="n">
        <v>16.2</v>
      </c>
    </row>
    <row r="160" customFormat="false" ht="12.8" hidden="false" customHeight="false" outlineLevel="0" collapsed="false">
      <c r="A160" s="0" t="n">
        <v>13.1</v>
      </c>
    </row>
    <row r="161" customFormat="false" ht="12.8" hidden="false" customHeight="false" outlineLevel="0" collapsed="false">
      <c r="A161" s="0" t="n">
        <v>12.9</v>
      </c>
    </row>
    <row r="162" customFormat="false" ht="12.8" hidden="false" customHeight="false" outlineLevel="0" collapsed="false">
      <c r="A162" s="0" t="n">
        <v>14.3</v>
      </c>
    </row>
    <row r="163" customFormat="false" ht="12.8" hidden="false" customHeight="false" outlineLevel="0" collapsed="false">
      <c r="A163" s="0" t="n">
        <v>20.9</v>
      </c>
    </row>
    <row r="164" customFormat="false" ht="12.8" hidden="false" customHeight="false" outlineLevel="0" collapsed="false">
      <c r="A164" s="0" t="n">
        <v>13.2</v>
      </c>
    </row>
    <row r="165" customFormat="false" ht="12.8" hidden="false" customHeight="false" outlineLevel="0" collapsed="false">
      <c r="A165" s="0" t="n">
        <v>15.6</v>
      </c>
    </row>
    <row r="166" customFormat="false" ht="12.8" hidden="false" customHeight="false" outlineLevel="0" collapsed="false">
      <c r="A166" s="0" t="n">
        <v>14.3</v>
      </c>
    </row>
    <row r="167" customFormat="false" ht="12.8" hidden="false" customHeight="false" outlineLevel="0" collapsed="false">
      <c r="A167" s="0" t="n">
        <v>12.9</v>
      </c>
    </row>
    <row r="168" customFormat="false" ht="12.8" hidden="false" customHeight="false" outlineLevel="0" collapsed="false">
      <c r="A168" s="0" t="n">
        <v>10.9</v>
      </c>
    </row>
    <row r="169" customFormat="false" ht="12.8" hidden="false" customHeight="false" outlineLevel="0" collapsed="false">
      <c r="A169" s="0" t="n">
        <v>17</v>
      </c>
    </row>
    <row r="170" customFormat="false" ht="12.8" hidden="false" customHeight="false" outlineLevel="0" collapsed="false">
      <c r="A170" s="0" t="n">
        <v>14.5</v>
      </c>
    </row>
    <row r="171" customFormat="false" ht="12.8" hidden="false" customHeight="false" outlineLevel="0" collapsed="false">
      <c r="A171" s="0" t="n">
        <v>11.8</v>
      </c>
    </row>
    <row r="172" customFormat="false" ht="12.8" hidden="false" customHeight="false" outlineLevel="0" collapsed="false">
      <c r="A172" s="0" t="n">
        <v>11.6</v>
      </c>
    </row>
    <row r="173" customFormat="false" ht="12.8" hidden="false" customHeight="false" outlineLevel="0" collapsed="false">
      <c r="A173" s="0" t="n">
        <v>10.1</v>
      </c>
    </row>
    <row r="174" customFormat="false" ht="12.8" hidden="false" customHeight="false" outlineLevel="0" collapsed="false">
      <c r="A174" s="0" t="n">
        <v>12.9</v>
      </c>
    </row>
    <row r="175" customFormat="false" ht="12.8" hidden="false" customHeight="false" outlineLevel="0" collapsed="false">
      <c r="A175" s="0" t="n">
        <v>14.4</v>
      </c>
    </row>
    <row r="176" customFormat="false" ht="12.8" hidden="false" customHeight="false" outlineLevel="0" collapsed="false">
      <c r="A176" s="0" t="n">
        <v>16.1</v>
      </c>
    </row>
    <row r="177" customFormat="false" ht="12.8" hidden="false" customHeight="false" outlineLevel="0" collapsed="false">
      <c r="A177" s="0" t="n">
        <v>18.1</v>
      </c>
    </row>
    <row r="178" customFormat="false" ht="12.8" hidden="false" customHeight="false" outlineLevel="0" collapsed="false">
      <c r="A178" s="0" t="n">
        <v>13.2</v>
      </c>
    </row>
    <row r="179" customFormat="false" ht="12.8" hidden="false" customHeight="false" outlineLevel="0" collapsed="false">
      <c r="A179" s="0" t="n">
        <v>16.5</v>
      </c>
    </row>
    <row r="180" customFormat="false" ht="12.8" hidden="false" customHeight="false" outlineLevel="0" collapsed="false">
      <c r="A180" s="0" t="n">
        <v>12.7</v>
      </c>
    </row>
    <row r="181" customFormat="false" ht="12.8" hidden="false" customHeight="false" outlineLevel="0" collapsed="false">
      <c r="A181" s="0" t="n">
        <v>12</v>
      </c>
    </row>
    <row r="182" customFormat="false" ht="12.8" hidden="false" customHeight="false" outlineLevel="0" collapsed="false">
      <c r="A182" s="0" t="n">
        <v>14.6</v>
      </c>
    </row>
    <row r="183" customFormat="false" ht="12.8" hidden="false" customHeight="false" outlineLevel="0" collapsed="false">
      <c r="A183" s="0" t="n">
        <v>17.6</v>
      </c>
    </row>
    <row r="184" customFormat="false" ht="12.8" hidden="false" customHeight="false" outlineLevel="0" collapsed="false">
      <c r="A184" s="0" t="n">
        <v>14.1</v>
      </c>
    </row>
    <row r="185" customFormat="false" ht="12.8" hidden="false" customHeight="false" outlineLevel="0" collapsed="false">
      <c r="A185" s="0" t="n">
        <v>14.2</v>
      </c>
    </row>
    <row r="186" customFormat="false" ht="12.8" hidden="false" customHeight="false" outlineLevel="0" collapsed="false">
      <c r="A186" s="0" t="n">
        <v>12.1</v>
      </c>
    </row>
    <row r="187" customFormat="false" ht="12.8" hidden="false" customHeight="false" outlineLevel="0" collapsed="false">
      <c r="A187" s="0" t="n">
        <v>11.7</v>
      </c>
    </row>
    <row r="188" customFormat="false" ht="12.8" hidden="false" customHeight="false" outlineLevel="0" collapsed="false">
      <c r="A188" s="0" t="n">
        <v>13</v>
      </c>
    </row>
    <row r="189" customFormat="false" ht="12.8" hidden="false" customHeight="false" outlineLevel="0" collapsed="false">
      <c r="A189" s="0" t="n">
        <v>12.6</v>
      </c>
    </row>
    <row r="190" customFormat="false" ht="12.8" hidden="false" customHeight="false" outlineLevel="0" collapsed="false">
      <c r="A190" s="0" t="n">
        <v>12.6</v>
      </c>
    </row>
    <row r="191" customFormat="false" ht="12.8" hidden="false" customHeight="false" outlineLevel="0" collapsed="false">
      <c r="A191" s="0" t="n">
        <v>14.2</v>
      </c>
    </row>
    <row r="192" customFormat="false" ht="12.8" hidden="false" customHeight="false" outlineLevel="0" collapsed="false">
      <c r="A192" s="0" t="n">
        <v>19.3</v>
      </c>
    </row>
    <row r="193" customFormat="false" ht="12.8" hidden="false" customHeight="false" outlineLevel="0" collapsed="false">
      <c r="A193" s="0" t="n">
        <v>14.9</v>
      </c>
    </row>
    <row r="194" customFormat="false" ht="12.8" hidden="false" customHeight="false" outlineLevel="0" collapsed="false">
      <c r="A194" s="0" t="n">
        <v>18.4</v>
      </c>
    </row>
    <row r="195" customFormat="false" ht="12.8" hidden="false" customHeight="false" outlineLevel="0" collapsed="false">
      <c r="A195" s="0" t="n">
        <v>16.1</v>
      </c>
    </row>
    <row r="196" customFormat="false" ht="12.8" hidden="false" customHeight="false" outlineLevel="0" collapsed="false">
      <c r="A196" s="0" t="n">
        <v>12.5</v>
      </c>
    </row>
    <row r="197" customFormat="false" ht="12.8" hidden="false" customHeight="false" outlineLevel="0" collapsed="false">
      <c r="A197" s="0" t="n">
        <v>20.3</v>
      </c>
    </row>
    <row r="198" customFormat="false" ht="12.8" hidden="false" customHeight="false" outlineLevel="0" collapsed="false">
      <c r="A198" s="0" t="n">
        <v>13.8</v>
      </c>
    </row>
    <row r="199" customFormat="false" ht="12.8" hidden="false" customHeight="false" outlineLevel="0" collapsed="false">
      <c r="A199" s="0" t="n">
        <v>14.2</v>
      </c>
    </row>
    <row r="200" customFormat="false" ht="12.8" hidden="false" customHeight="false" outlineLevel="0" collapsed="false">
      <c r="A200" s="0" t="n">
        <v>13.1</v>
      </c>
    </row>
    <row r="201" customFormat="false" ht="12.8" hidden="false" customHeight="false" outlineLevel="0" collapsed="false">
      <c r="A201" s="0" t="n">
        <v>12.6</v>
      </c>
    </row>
    <row r="202" customFormat="false" ht="12.8" hidden="false" customHeight="false" outlineLevel="0" collapsed="false">
      <c r="A202" s="0" t="n">
        <v>13.6</v>
      </c>
    </row>
    <row r="203" customFormat="false" ht="12.8" hidden="false" customHeight="false" outlineLevel="0" collapsed="false">
      <c r="A203" s="0" t="n">
        <v>16.2</v>
      </c>
    </row>
    <row r="204" customFormat="false" ht="12.8" hidden="false" customHeight="false" outlineLevel="0" collapsed="false">
      <c r="A204" s="0" t="n">
        <v>10.1</v>
      </c>
    </row>
    <row r="205" customFormat="false" ht="12.8" hidden="false" customHeight="false" outlineLevel="0" collapsed="false">
      <c r="A205" s="0" t="n">
        <v>16.6</v>
      </c>
    </row>
    <row r="206" customFormat="false" ht="12.8" hidden="false" customHeight="false" outlineLevel="0" collapsed="false">
      <c r="A206" s="0" t="n">
        <v>11.4</v>
      </c>
    </row>
    <row r="207" customFormat="false" ht="12.8" hidden="false" customHeight="false" outlineLevel="0" collapsed="false">
      <c r="A207" s="0" t="n">
        <v>16.2</v>
      </c>
    </row>
    <row r="208" customFormat="false" ht="12.8" hidden="false" customHeight="false" outlineLevel="0" collapsed="false">
      <c r="A208" s="0" t="n">
        <v>12.7</v>
      </c>
    </row>
    <row r="209" customFormat="false" ht="12.8" hidden="false" customHeight="false" outlineLevel="0" collapsed="false">
      <c r="A209" s="0" t="n">
        <v>12.2</v>
      </c>
    </row>
    <row r="210" customFormat="false" ht="12.8" hidden="false" customHeight="false" outlineLevel="0" collapsed="false">
      <c r="A210" s="0" t="n">
        <v>12.5</v>
      </c>
    </row>
    <row r="211" customFormat="false" ht="12.8" hidden="false" customHeight="false" outlineLevel="0" collapsed="false">
      <c r="A211" s="0" t="n">
        <v>16.4</v>
      </c>
    </row>
    <row r="212" customFormat="false" ht="12.8" hidden="false" customHeight="false" outlineLevel="0" collapsed="false">
      <c r="A212" s="0" t="n">
        <v>16.1</v>
      </c>
    </row>
    <row r="213" customFormat="false" ht="12.8" hidden="false" customHeight="false" outlineLevel="0" collapsed="false">
      <c r="A213" s="0" t="n">
        <v>17.5</v>
      </c>
    </row>
    <row r="214" customFormat="false" ht="12.8" hidden="false" customHeight="false" outlineLevel="0" collapsed="false">
      <c r="A214" s="0" t="n">
        <v>13.2</v>
      </c>
    </row>
    <row r="215" customFormat="false" ht="12.8" hidden="false" customHeight="false" outlineLevel="0" collapsed="false">
      <c r="A215" s="0" t="n">
        <v>17.1</v>
      </c>
    </row>
    <row r="216" customFormat="false" ht="12.8" hidden="false" customHeight="false" outlineLevel="0" collapsed="false">
      <c r="A216" s="0" t="n">
        <v>10.2</v>
      </c>
    </row>
    <row r="217" customFormat="false" ht="12.8" hidden="false" customHeight="false" outlineLevel="0" collapsed="false">
      <c r="A217" s="0" t="n">
        <v>10.4</v>
      </c>
    </row>
    <row r="218" customFormat="false" ht="12.8" hidden="false" customHeight="false" outlineLevel="0" collapsed="false">
      <c r="A218" s="0" t="n">
        <v>18.5</v>
      </c>
    </row>
    <row r="219" customFormat="false" ht="12.8" hidden="false" customHeight="false" outlineLevel="0" collapsed="false">
      <c r="A219" s="0" t="n">
        <v>12.5</v>
      </c>
    </row>
    <row r="220" customFormat="false" ht="12.8" hidden="false" customHeight="false" outlineLevel="0" collapsed="false">
      <c r="A220" s="0" t="n">
        <v>11.7</v>
      </c>
    </row>
    <row r="221" customFormat="false" ht="12.8" hidden="false" customHeight="false" outlineLevel="0" collapsed="false">
      <c r="A221" s="0" t="n">
        <v>13.2</v>
      </c>
    </row>
    <row r="222" customFormat="false" ht="12.8" hidden="false" customHeight="false" outlineLevel="0" collapsed="false">
      <c r="A222" s="0" t="n">
        <v>13.9</v>
      </c>
    </row>
    <row r="223" customFormat="false" ht="12.8" hidden="false" customHeight="false" outlineLevel="0" collapsed="false">
      <c r="A223" s="0" t="n">
        <v>20.9</v>
      </c>
    </row>
    <row r="224" customFormat="false" ht="12.8" hidden="false" customHeight="false" outlineLevel="0" collapsed="false">
      <c r="A224" s="0" t="n">
        <v>14.5</v>
      </c>
    </row>
    <row r="225" customFormat="false" ht="12.8" hidden="false" customHeight="false" outlineLevel="0" collapsed="false">
      <c r="A225" s="0" t="n">
        <v>14.5</v>
      </c>
    </row>
    <row r="226" customFormat="false" ht="12.8" hidden="false" customHeight="false" outlineLevel="0" collapsed="false">
      <c r="A226" s="0" t="n">
        <v>18.8</v>
      </c>
    </row>
    <row r="227" customFormat="false" ht="12.8" hidden="false" customHeight="false" outlineLevel="0" collapsed="false">
      <c r="A227" s="0" t="n">
        <v>12</v>
      </c>
    </row>
    <row r="228" customFormat="false" ht="12.8" hidden="false" customHeight="false" outlineLevel="0" collapsed="false">
      <c r="A228" s="0" t="n">
        <v>14.6</v>
      </c>
    </row>
    <row r="229" customFormat="false" ht="12.8" hidden="false" customHeight="false" outlineLevel="0" collapsed="false">
      <c r="A229" s="0" t="n">
        <v>12.7</v>
      </c>
    </row>
    <row r="230" customFormat="false" ht="12.8" hidden="false" customHeight="false" outlineLevel="0" collapsed="false">
      <c r="A230" s="0" t="n">
        <v>11</v>
      </c>
    </row>
    <row r="231" customFormat="false" ht="12.8" hidden="false" customHeight="false" outlineLevel="0" collapsed="false">
      <c r="A231" s="0" t="n">
        <v>13.3</v>
      </c>
    </row>
    <row r="232" customFormat="false" ht="12.8" hidden="false" customHeight="false" outlineLevel="0" collapsed="false">
      <c r="A232" s="0" t="n">
        <v>16.5</v>
      </c>
    </row>
    <row r="233" customFormat="false" ht="12.8" hidden="false" customHeight="false" outlineLevel="0" collapsed="false">
      <c r="A233" s="0" t="n">
        <v>14.2</v>
      </c>
    </row>
    <row r="234" customFormat="false" ht="12.8" hidden="false" customHeight="false" outlineLevel="0" collapsed="false">
      <c r="A234" s="0" t="n">
        <v>11.4</v>
      </c>
    </row>
    <row r="235" customFormat="false" ht="12.8" hidden="false" customHeight="false" outlineLevel="0" collapsed="false">
      <c r="A235" s="0" t="n">
        <v>16.3</v>
      </c>
    </row>
    <row r="236" customFormat="false" ht="12.8" hidden="false" customHeight="false" outlineLevel="0" collapsed="false">
      <c r="A236" s="0" t="n">
        <v>12.2</v>
      </c>
    </row>
    <row r="237" customFormat="false" ht="12.8" hidden="false" customHeight="false" outlineLevel="0" collapsed="false">
      <c r="A237" s="0" t="n">
        <v>11.6</v>
      </c>
    </row>
    <row r="238" customFormat="false" ht="12.8" hidden="false" customHeight="false" outlineLevel="0" collapsed="false">
      <c r="A238" s="0" t="n">
        <v>12.7</v>
      </c>
    </row>
    <row r="239" customFormat="false" ht="12.8" hidden="false" customHeight="false" outlineLevel="0" collapsed="false">
      <c r="A239" s="0" t="n">
        <v>17.1</v>
      </c>
    </row>
    <row r="240" customFormat="false" ht="12.8" hidden="false" customHeight="false" outlineLevel="0" collapsed="false">
      <c r="A240" s="0" t="n">
        <v>19.1</v>
      </c>
    </row>
    <row r="241" customFormat="false" ht="12.8" hidden="false" customHeight="false" outlineLevel="0" collapsed="false">
      <c r="A241" s="0" t="n">
        <v>19.9</v>
      </c>
    </row>
    <row r="242" customFormat="false" ht="12.8" hidden="false" customHeight="false" outlineLevel="0" collapsed="false">
      <c r="A242" s="0" t="n">
        <v>12.1</v>
      </c>
    </row>
    <row r="243" customFormat="false" ht="12.8" hidden="false" customHeight="false" outlineLevel="0" collapsed="false">
      <c r="A243" s="0" t="n">
        <v>11.2</v>
      </c>
    </row>
    <row r="244" customFormat="false" ht="12.8" hidden="false" customHeight="false" outlineLevel="0" collapsed="false">
      <c r="A244" s="0" t="n">
        <v>16</v>
      </c>
    </row>
    <row r="245" customFormat="false" ht="12.8" hidden="false" customHeight="false" outlineLevel="0" collapsed="false">
      <c r="A245" s="0" t="n">
        <v>14.4</v>
      </c>
    </row>
    <row r="246" customFormat="false" ht="12.8" hidden="false" customHeight="false" outlineLevel="0" collapsed="false">
      <c r="A246" s="0" t="n">
        <v>12.2</v>
      </c>
    </row>
    <row r="247" customFormat="false" ht="12.8" hidden="false" customHeight="false" outlineLevel="0" collapsed="false">
      <c r="A247" s="0" t="n">
        <v>16.5</v>
      </c>
    </row>
    <row r="248" customFormat="false" ht="12.8" hidden="false" customHeight="false" outlineLevel="0" collapsed="false">
      <c r="A248" s="0" t="n">
        <v>12.8</v>
      </c>
    </row>
    <row r="249" customFormat="false" ht="12.8" hidden="false" customHeight="false" outlineLevel="0" collapsed="false">
      <c r="A249" s="0" t="n">
        <v>11.7</v>
      </c>
    </row>
    <row r="250" customFormat="false" ht="12.8" hidden="false" customHeight="false" outlineLevel="0" collapsed="false">
      <c r="A250" s="0" t="n">
        <v>13.5</v>
      </c>
    </row>
    <row r="251" customFormat="false" ht="12.8" hidden="false" customHeight="false" outlineLevel="0" collapsed="false">
      <c r="A251" s="0" t="n">
        <v>12.8</v>
      </c>
    </row>
    <row r="252" customFormat="false" ht="12.8" hidden="false" customHeight="false" outlineLevel="0" collapsed="false">
      <c r="A252" s="0" t="n">
        <v>16.3</v>
      </c>
    </row>
    <row r="253" customFormat="false" ht="12.8" hidden="false" customHeight="false" outlineLevel="0" collapsed="false">
      <c r="A253" s="0" t="n">
        <v>23.7</v>
      </c>
    </row>
    <row r="254" customFormat="false" ht="12.8" hidden="false" customHeight="false" outlineLevel="0" collapsed="false">
      <c r="A254" s="0" t="n">
        <v>12.5</v>
      </c>
    </row>
    <row r="255" customFormat="false" ht="12.8" hidden="false" customHeight="false" outlineLevel="0" collapsed="false">
      <c r="A255" s="0" t="n">
        <v>15</v>
      </c>
    </row>
    <row r="256" customFormat="false" ht="12.8" hidden="false" customHeight="false" outlineLevel="0" collapsed="false">
      <c r="A256" s="0" t="n">
        <v>11.7</v>
      </c>
    </row>
    <row r="257" customFormat="false" ht="12.8" hidden="false" customHeight="false" outlineLevel="0" collapsed="false">
      <c r="A257" s="0" t="n">
        <v>12.9</v>
      </c>
    </row>
    <row r="258" customFormat="false" ht="12.8" hidden="false" customHeight="false" outlineLevel="0" collapsed="false">
      <c r="A258" s="0" t="n">
        <v>16.1</v>
      </c>
    </row>
    <row r="259" customFormat="false" ht="12.8" hidden="false" customHeight="false" outlineLevel="0" collapsed="false">
      <c r="A259" s="0" t="n">
        <v>13.3</v>
      </c>
    </row>
    <row r="260" customFormat="false" ht="12.8" hidden="false" customHeight="false" outlineLevel="0" collapsed="false">
      <c r="A260" s="0" t="n">
        <v>12.9</v>
      </c>
    </row>
    <row r="261" customFormat="false" ht="12.8" hidden="false" customHeight="false" outlineLevel="0" collapsed="false">
      <c r="A261" s="0" t="n">
        <v>17.6</v>
      </c>
    </row>
    <row r="262" customFormat="false" ht="12.8" hidden="false" customHeight="false" outlineLevel="0" collapsed="false">
      <c r="A262" s="0" t="n">
        <v>16.3</v>
      </c>
    </row>
    <row r="263" customFormat="false" ht="12.8" hidden="false" customHeight="false" outlineLevel="0" collapsed="false">
      <c r="A263" s="0" t="n">
        <v>16.6</v>
      </c>
    </row>
    <row r="264" customFormat="false" ht="12.8" hidden="false" customHeight="false" outlineLevel="0" collapsed="false">
      <c r="A264" s="0" t="n">
        <v>13.6</v>
      </c>
    </row>
    <row r="265" customFormat="false" ht="12.8" hidden="false" customHeight="false" outlineLevel="0" collapsed="false">
      <c r="A265" s="0" t="n">
        <v>17</v>
      </c>
    </row>
    <row r="266" customFormat="false" ht="12.8" hidden="false" customHeight="false" outlineLevel="0" collapsed="false">
      <c r="A266" s="0" t="n">
        <v>11.9</v>
      </c>
    </row>
    <row r="267" customFormat="false" ht="12.8" hidden="false" customHeight="false" outlineLevel="0" collapsed="false">
      <c r="A267" s="0" t="n">
        <v>11.4</v>
      </c>
    </row>
    <row r="268" customFormat="false" ht="12.8" hidden="false" customHeight="false" outlineLevel="0" collapsed="false">
      <c r="A268" s="0" t="n">
        <v>13</v>
      </c>
    </row>
    <row r="269" customFormat="false" ht="12.8" hidden="false" customHeight="false" outlineLevel="0" collapsed="false">
      <c r="A269" s="0" t="n">
        <v>12.4</v>
      </c>
    </row>
    <row r="270" customFormat="false" ht="12.8" hidden="false" customHeight="false" outlineLevel="0" collapsed="false">
      <c r="A270" s="0" t="n">
        <v>17.4</v>
      </c>
    </row>
    <row r="271" customFormat="false" ht="12.8" hidden="false" customHeight="false" outlineLevel="0" collapsed="false">
      <c r="A271" s="0" t="n">
        <v>12.7</v>
      </c>
    </row>
    <row r="272" customFormat="false" ht="12.8" hidden="false" customHeight="false" outlineLevel="0" collapsed="false">
      <c r="A272" s="0" t="n">
        <v>14.8</v>
      </c>
    </row>
    <row r="273" customFormat="false" ht="12.8" hidden="false" customHeight="false" outlineLevel="0" collapsed="false">
      <c r="A273" s="0" t="n">
        <v>12.3</v>
      </c>
    </row>
    <row r="274" customFormat="false" ht="12.8" hidden="false" customHeight="false" outlineLevel="0" collapsed="false">
      <c r="A274" s="0" t="n">
        <v>16.4</v>
      </c>
    </row>
    <row r="275" customFormat="false" ht="12.8" hidden="false" customHeight="false" outlineLevel="0" collapsed="false">
      <c r="A275" s="0" t="n">
        <v>13.3</v>
      </c>
    </row>
    <row r="276" customFormat="false" ht="12.8" hidden="false" customHeight="false" outlineLevel="0" collapsed="false">
      <c r="A276" s="0" t="n">
        <v>16.6</v>
      </c>
    </row>
    <row r="277" customFormat="false" ht="12.8" hidden="false" customHeight="false" outlineLevel="0" collapsed="false">
      <c r="A277" s="0" t="n">
        <v>19.1</v>
      </c>
    </row>
    <row r="278" customFormat="false" ht="12.8" hidden="false" customHeight="false" outlineLevel="0" collapsed="false">
      <c r="A278" s="0" t="n">
        <v>11.8</v>
      </c>
    </row>
    <row r="279" customFormat="false" ht="12.8" hidden="false" customHeight="false" outlineLevel="0" collapsed="false">
      <c r="A279" s="0" t="n">
        <v>11.4</v>
      </c>
    </row>
    <row r="280" customFormat="false" ht="12.8" hidden="false" customHeight="false" outlineLevel="0" collapsed="false">
      <c r="A280" s="0" t="n">
        <v>15.7</v>
      </c>
    </row>
    <row r="281" customFormat="false" ht="12.8" hidden="false" customHeight="false" outlineLevel="0" collapsed="false">
      <c r="A281" s="0" t="n">
        <v>11.6</v>
      </c>
    </row>
    <row r="282" customFormat="false" ht="12.8" hidden="false" customHeight="false" outlineLevel="0" collapsed="false">
      <c r="A282" s="0" t="n">
        <v>11.2</v>
      </c>
    </row>
    <row r="283" customFormat="false" ht="12.8" hidden="false" customHeight="false" outlineLevel="0" collapsed="false">
      <c r="A283" s="0" t="n">
        <v>12.6</v>
      </c>
    </row>
    <row r="284" customFormat="false" ht="12.8" hidden="false" customHeight="false" outlineLevel="0" collapsed="false">
      <c r="A284" s="0" t="n">
        <v>9.8</v>
      </c>
    </row>
    <row r="285" customFormat="false" ht="12.8" hidden="false" customHeight="false" outlineLevel="0" collapsed="false">
      <c r="A285" s="0" t="n">
        <v>18.9</v>
      </c>
    </row>
    <row r="286" customFormat="false" ht="12.8" hidden="false" customHeight="false" outlineLevel="0" collapsed="false">
      <c r="A286" s="0" t="n">
        <v>13.1</v>
      </c>
    </row>
    <row r="287" customFormat="false" ht="12.8" hidden="false" customHeight="false" outlineLevel="0" collapsed="false">
      <c r="A287" s="0" t="n">
        <v>14.8</v>
      </c>
    </row>
    <row r="288" customFormat="false" ht="12.8" hidden="false" customHeight="false" outlineLevel="0" collapsed="false">
      <c r="A288" s="0" t="n">
        <v>14.1</v>
      </c>
    </row>
    <row r="289" customFormat="false" ht="12.8" hidden="false" customHeight="false" outlineLevel="0" collapsed="false">
      <c r="A289" s="0" t="n">
        <v>14</v>
      </c>
    </row>
    <row r="290" customFormat="false" ht="12.8" hidden="false" customHeight="false" outlineLevel="0" collapsed="false">
      <c r="A290" s="0" t="n">
        <v>12.7</v>
      </c>
    </row>
    <row r="291" customFormat="false" ht="12.8" hidden="false" customHeight="false" outlineLevel="0" collapsed="false">
      <c r="A291" s="0" t="n">
        <v>14.6</v>
      </c>
    </row>
    <row r="292" customFormat="false" ht="12.8" hidden="false" customHeight="false" outlineLevel="0" collapsed="false">
      <c r="A292" s="0" t="n">
        <v>19.2</v>
      </c>
    </row>
    <row r="293" customFormat="false" ht="12.8" hidden="false" customHeight="false" outlineLevel="0" collapsed="false">
      <c r="A293" s="0" t="n">
        <v>16</v>
      </c>
    </row>
    <row r="294" customFormat="false" ht="12.8" hidden="false" customHeight="false" outlineLevel="0" collapsed="false">
      <c r="A294" s="0" t="n">
        <v>16.4</v>
      </c>
    </row>
    <row r="295" customFormat="false" ht="12.8" hidden="false" customHeight="false" outlineLevel="0" collapsed="false">
      <c r="A295" s="0" t="n">
        <v>19</v>
      </c>
    </row>
    <row r="296" customFormat="false" ht="12.8" hidden="false" customHeight="false" outlineLevel="0" collapsed="false">
      <c r="A296" s="0" t="n">
        <v>11.4</v>
      </c>
    </row>
    <row r="297" customFormat="false" ht="12.8" hidden="false" customHeight="false" outlineLevel="0" collapsed="false">
      <c r="A297" s="0" t="n">
        <v>12.2</v>
      </c>
    </row>
    <row r="298" customFormat="false" ht="12.8" hidden="false" customHeight="false" outlineLevel="0" collapsed="false">
      <c r="A298" s="0" t="n">
        <v>11.7</v>
      </c>
    </row>
    <row r="299" customFormat="false" ht="12.8" hidden="false" customHeight="false" outlineLevel="0" collapsed="false">
      <c r="A299" s="0" t="n">
        <v>12</v>
      </c>
    </row>
    <row r="300" customFormat="false" ht="12.8" hidden="false" customHeight="false" outlineLevel="0" collapsed="false">
      <c r="A300" s="0" t="n">
        <v>11.4</v>
      </c>
    </row>
    <row r="301" customFormat="false" ht="12.8" hidden="false" customHeight="false" outlineLevel="0" collapsed="false">
      <c r="A301" s="0" t="n">
        <v>13.1</v>
      </c>
    </row>
    <row r="302" customFormat="false" ht="12.8" hidden="false" customHeight="false" outlineLevel="0" collapsed="false">
      <c r="A302" s="0" t="n">
        <v>12.7</v>
      </c>
    </row>
    <row r="303" customFormat="false" ht="12.8" hidden="false" customHeight="false" outlineLevel="0" collapsed="false">
      <c r="A303" s="0" t="n">
        <v>12.8</v>
      </c>
    </row>
    <row r="304" customFormat="false" ht="12.8" hidden="false" customHeight="false" outlineLevel="0" collapsed="false">
      <c r="A304" s="0" t="n">
        <v>16.6</v>
      </c>
    </row>
    <row r="305" customFormat="false" ht="12.8" hidden="false" customHeight="false" outlineLevel="0" collapsed="false">
      <c r="A305" s="0" t="n">
        <v>15.7</v>
      </c>
    </row>
    <row r="306" customFormat="false" ht="12.8" hidden="false" customHeight="false" outlineLevel="0" collapsed="false">
      <c r="A306" s="0" t="n">
        <v>12.4</v>
      </c>
    </row>
    <row r="307" customFormat="false" ht="12.8" hidden="false" customHeight="false" outlineLevel="0" collapsed="false">
      <c r="A307" s="0" t="n">
        <v>18.2</v>
      </c>
    </row>
    <row r="308" customFormat="false" ht="12.8" hidden="false" customHeight="false" outlineLevel="0" collapsed="false">
      <c r="A308" s="0" t="n">
        <v>11.9</v>
      </c>
    </row>
    <row r="309" customFormat="false" ht="12.8" hidden="false" customHeight="false" outlineLevel="0" collapsed="false">
      <c r="A309" s="0" t="n">
        <v>14.2</v>
      </c>
    </row>
    <row r="310" customFormat="false" ht="12.8" hidden="false" customHeight="false" outlineLevel="0" collapsed="false">
      <c r="A310" s="0" t="n">
        <v>18.8</v>
      </c>
    </row>
    <row r="311" customFormat="false" ht="12.8" hidden="false" customHeight="false" outlineLevel="0" collapsed="false">
      <c r="A311" s="0" t="n">
        <v>11.3</v>
      </c>
    </row>
    <row r="312" customFormat="false" ht="12.8" hidden="false" customHeight="false" outlineLevel="0" collapsed="false">
      <c r="A312" s="0" t="n">
        <v>11.8</v>
      </c>
    </row>
    <row r="313" customFormat="false" ht="12.8" hidden="false" customHeight="false" outlineLevel="0" collapsed="false">
      <c r="A313" s="0" t="n">
        <v>16.8</v>
      </c>
    </row>
    <row r="314" customFormat="false" ht="12.8" hidden="false" customHeight="false" outlineLevel="0" collapsed="false">
      <c r="A314" s="0" t="n">
        <v>15.9</v>
      </c>
    </row>
    <row r="315" customFormat="false" ht="12.8" hidden="false" customHeight="false" outlineLevel="0" collapsed="false">
      <c r="A315" s="0" t="n">
        <v>12.7</v>
      </c>
    </row>
    <row r="316" customFormat="false" ht="12.8" hidden="false" customHeight="false" outlineLevel="0" collapsed="false">
      <c r="A316" s="0" t="n">
        <v>18.2</v>
      </c>
    </row>
    <row r="317" customFormat="false" ht="12.8" hidden="false" customHeight="false" outlineLevel="0" collapsed="false">
      <c r="A317" s="0" t="n">
        <v>13.9</v>
      </c>
    </row>
    <row r="318" customFormat="false" ht="12.8" hidden="false" customHeight="false" outlineLevel="0" collapsed="false">
      <c r="A318" s="0" t="n">
        <v>14.5</v>
      </c>
    </row>
    <row r="319" customFormat="false" ht="12.8" hidden="false" customHeight="false" outlineLevel="0" collapsed="false">
      <c r="A319" s="0" t="n">
        <v>14.6</v>
      </c>
    </row>
    <row r="320" customFormat="false" ht="12.8" hidden="false" customHeight="false" outlineLevel="0" collapsed="false">
      <c r="A320" s="0" t="n">
        <v>10.9</v>
      </c>
    </row>
    <row r="321" customFormat="false" ht="12.8" hidden="false" customHeight="false" outlineLevel="0" collapsed="false">
      <c r="A321" s="0" t="n">
        <v>11.1</v>
      </c>
    </row>
    <row r="322" customFormat="false" ht="12.8" hidden="false" customHeight="false" outlineLevel="0" collapsed="false">
      <c r="A322" s="0" t="n">
        <v>13.9</v>
      </c>
    </row>
    <row r="323" customFormat="false" ht="12.8" hidden="false" customHeight="false" outlineLevel="0" collapsed="false">
      <c r="A323" s="0" t="n">
        <v>21.7</v>
      </c>
    </row>
    <row r="324" customFormat="false" ht="12.8" hidden="false" customHeight="false" outlineLevel="0" collapsed="false">
      <c r="A324" s="0" t="n">
        <v>16.1</v>
      </c>
    </row>
    <row r="325" customFormat="false" ht="12.8" hidden="false" customHeight="false" outlineLevel="0" collapsed="false">
      <c r="A325" s="0" t="n">
        <v>16.3</v>
      </c>
    </row>
    <row r="326" customFormat="false" ht="12.8" hidden="false" customHeight="false" outlineLevel="0" collapsed="false">
      <c r="A326" s="0" t="n">
        <v>12.9</v>
      </c>
    </row>
    <row r="327" customFormat="false" ht="12.8" hidden="false" customHeight="false" outlineLevel="0" collapsed="false">
      <c r="A327" s="0" t="n">
        <v>17.5</v>
      </c>
    </row>
    <row r="328" customFormat="false" ht="12.8" hidden="false" customHeight="false" outlineLevel="0" collapsed="false">
      <c r="A328" s="0" t="n">
        <v>12.7</v>
      </c>
    </row>
    <row r="329" customFormat="false" ht="12.8" hidden="false" customHeight="false" outlineLevel="0" collapsed="false">
      <c r="A329" s="0" t="n">
        <v>13.7</v>
      </c>
    </row>
    <row r="330" customFormat="false" ht="12.8" hidden="false" customHeight="false" outlineLevel="0" collapsed="false">
      <c r="A330" s="0" t="n">
        <v>14.5</v>
      </c>
    </row>
    <row r="331" customFormat="false" ht="12.8" hidden="false" customHeight="false" outlineLevel="0" collapsed="false">
      <c r="A331" s="0" t="n">
        <v>13</v>
      </c>
    </row>
    <row r="332" customFormat="false" ht="12.8" hidden="false" customHeight="false" outlineLevel="0" collapsed="false">
      <c r="A332" s="0" t="n">
        <v>15.2</v>
      </c>
    </row>
    <row r="333" customFormat="false" ht="12.8" hidden="false" customHeight="false" outlineLevel="0" collapsed="false">
      <c r="A333" s="0" t="n">
        <v>11.5</v>
      </c>
    </row>
    <row r="334" customFormat="false" ht="12.8" hidden="false" customHeight="false" outlineLevel="0" collapsed="false">
      <c r="A334" s="0" t="n">
        <v>15.3</v>
      </c>
    </row>
    <row r="335" customFormat="false" ht="12.8" hidden="false" customHeight="false" outlineLevel="0" collapsed="false">
      <c r="A335" s="0" t="n">
        <v>13</v>
      </c>
    </row>
    <row r="336" customFormat="false" ht="12.8" hidden="false" customHeight="false" outlineLevel="0" collapsed="false">
      <c r="A336" s="0" t="n">
        <v>18</v>
      </c>
    </row>
    <row r="337" customFormat="false" ht="12.8" hidden="false" customHeight="false" outlineLevel="0" collapsed="false">
      <c r="A337" s="0" t="n">
        <v>12.4</v>
      </c>
    </row>
    <row r="338" customFormat="false" ht="12.8" hidden="false" customHeight="false" outlineLevel="0" collapsed="false">
      <c r="A338" s="0" t="n">
        <v>13.5</v>
      </c>
    </row>
    <row r="339" customFormat="false" ht="12.8" hidden="false" customHeight="false" outlineLevel="0" collapsed="false">
      <c r="A339" s="0" t="n">
        <v>11.1</v>
      </c>
    </row>
    <row r="340" customFormat="false" ht="12.8" hidden="false" customHeight="false" outlineLevel="0" collapsed="false">
      <c r="A340" s="0" t="n">
        <v>13.1</v>
      </c>
    </row>
    <row r="341" customFormat="false" ht="12.8" hidden="false" customHeight="false" outlineLevel="0" collapsed="false">
      <c r="A341" s="0" t="n">
        <v>13.3</v>
      </c>
    </row>
    <row r="342" customFormat="false" ht="12.8" hidden="false" customHeight="false" outlineLevel="0" collapsed="false">
      <c r="A342" s="0" t="n">
        <v>17.4</v>
      </c>
    </row>
    <row r="343" customFormat="false" ht="12.8" hidden="false" customHeight="false" outlineLevel="0" collapsed="false">
      <c r="A343" s="0" t="n">
        <v>14.2</v>
      </c>
    </row>
    <row r="344" customFormat="false" ht="12.8" hidden="false" customHeight="false" outlineLevel="0" collapsed="false">
      <c r="A344" s="0" t="n">
        <v>12.5</v>
      </c>
    </row>
    <row r="345" customFormat="false" ht="12.8" hidden="false" customHeight="false" outlineLevel="0" collapsed="false">
      <c r="A345" s="0" t="n">
        <v>14</v>
      </c>
    </row>
    <row r="346" customFormat="false" ht="12.8" hidden="false" customHeight="false" outlineLevel="0" collapsed="false">
      <c r="A346" s="0" t="n">
        <v>14.1</v>
      </c>
    </row>
    <row r="347" customFormat="false" ht="12.8" hidden="false" customHeight="false" outlineLevel="0" collapsed="false">
      <c r="A347" s="0" t="n">
        <v>18.7</v>
      </c>
    </row>
    <row r="348" customFormat="false" ht="12.8" hidden="false" customHeight="false" outlineLevel="0" collapsed="false">
      <c r="A348" s="0" t="n">
        <v>20.3</v>
      </c>
    </row>
    <row r="349" customFormat="false" ht="12.8" hidden="false" customHeight="false" outlineLevel="0" collapsed="false">
      <c r="A349" s="0" t="n">
        <v>16.8</v>
      </c>
    </row>
    <row r="350" customFormat="false" ht="12.8" hidden="false" customHeight="false" outlineLevel="0" collapsed="false">
      <c r="A350" s="0" t="n">
        <v>10.7</v>
      </c>
    </row>
    <row r="351" customFormat="false" ht="12.8" hidden="false" customHeight="false" outlineLevel="0" collapsed="false">
      <c r="A351" s="0" t="n">
        <v>13.5</v>
      </c>
    </row>
    <row r="352" customFormat="false" ht="12.8" hidden="false" customHeight="false" outlineLevel="0" collapsed="false">
      <c r="A352" s="0" t="n">
        <v>15.4</v>
      </c>
    </row>
    <row r="353" customFormat="false" ht="12.8" hidden="false" customHeight="false" outlineLevel="0" collapsed="false">
      <c r="A353" s="0" t="n">
        <v>15</v>
      </c>
    </row>
    <row r="354" customFormat="false" ht="12.8" hidden="false" customHeight="false" outlineLevel="0" collapsed="false">
      <c r="A354" s="0" t="n">
        <v>12.2</v>
      </c>
    </row>
    <row r="355" customFormat="false" ht="12.8" hidden="false" customHeight="false" outlineLevel="0" collapsed="false">
      <c r="A355" s="0" t="n">
        <v>15.6</v>
      </c>
    </row>
    <row r="356" customFormat="false" ht="12.8" hidden="false" customHeight="false" outlineLevel="0" collapsed="false">
      <c r="A356" s="0" t="n">
        <v>11.6</v>
      </c>
    </row>
    <row r="357" customFormat="false" ht="12.8" hidden="false" customHeight="false" outlineLevel="0" collapsed="false">
      <c r="A357" s="0" t="n">
        <v>13.6</v>
      </c>
    </row>
    <row r="358" customFormat="false" ht="12.8" hidden="false" customHeight="false" outlineLevel="0" collapsed="false">
      <c r="A358" s="0" t="n">
        <v>11</v>
      </c>
    </row>
    <row r="359" customFormat="false" ht="12.8" hidden="false" customHeight="false" outlineLevel="0" collapsed="false">
      <c r="A359" s="0" t="n">
        <v>13.4</v>
      </c>
    </row>
    <row r="360" customFormat="false" ht="12.8" hidden="false" customHeight="false" outlineLevel="0" collapsed="false">
      <c r="A360" s="0" t="n">
        <v>17.3</v>
      </c>
    </row>
    <row r="361" customFormat="false" ht="12.8" hidden="false" customHeight="false" outlineLevel="0" collapsed="false">
      <c r="A361" s="0" t="n">
        <v>16.2</v>
      </c>
    </row>
    <row r="362" customFormat="false" ht="12.8" hidden="false" customHeight="false" outlineLevel="0" collapsed="false">
      <c r="A362" s="0" t="n">
        <v>18</v>
      </c>
    </row>
    <row r="363" customFormat="false" ht="12.8" hidden="false" customHeight="false" outlineLevel="0" collapsed="false">
      <c r="A363" s="0" t="n">
        <v>11.2</v>
      </c>
    </row>
    <row r="364" customFormat="false" ht="12.8" hidden="false" customHeight="false" outlineLevel="0" collapsed="false">
      <c r="A364" s="0" t="n">
        <v>12</v>
      </c>
    </row>
    <row r="365" customFormat="false" ht="12.8" hidden="false" customHeight="false" outlineLevel="0" collapsed="false">
      <c r="A365" s="0" t="n">
        <v>16.3</v>
      </c>
    </row>
    <row r="366" customFormat="false" ht="12.8" hidden="false" customHeight="false" outlineLevel="0" collapsed="false">
      <c r="A366" s="0" t="n">
        <v>12</v>
      </c>
    </row>
    <row r="367" customFormat="false" ht="12.8" hidden="false" customHeight="false" outlineLevel="0" collapsed="false">
      <c r="A367" s="0" t="n">
        <v>14.1</v>
      </c>
    </row>
    <row r="368" customFormat="false" ht="12.8" hidden="false" customHeight="false" outlineLevel="0" collapsed="false">
      <c r="A368" s="0" t="n">
        <v>16.7</v>
      </c>
    </row>
    <row r="369" customFormat="false" ht="12.8" hidden="false" customHeight="false" outlineLevel="0" collapsed="false">
      <c r="A369" s="0" t="n">
        <v>18.3</v>
      </c>
    </row>
    <row r="370" customFormat="false" ht="12.8" hidden="false" customHeight="false" outlineLevel="0" collapsed="false">
      <c r="A370" s="0" t="n">
        <v>11.7</v>
      </c>
    </row>
    <row r="371" customFormat="false" ht="12.8" hidden="false" customHeight="false" outlineLevel="0" collapsed="false">
      <c r="A371" s="0" t="n">
        <v>17.8</v>
      </c>
    </row>
    <row r="372" customFormat="false" ht="12.8" hidden="false" customHeight="false" outlineLevel="0" collapsed="false">
      <c r="A372" s="0" t="n">
        <v>13.4</v>
      </c>
    </row>
    <row r="373" customFormat="false" ht="12.8" hidden="false" customHeight="false" outlineLevel="0" collapsed="false">
      <c r="A373" s="0" t="n">
        <v>13.4</v>
      </c>
    </row>
    <row r="374" customFormat="false" ht="12.8" hidden="false" customHeight="false" outlineLevel="0" collapsed="false">
      <c r="A374" s="0" t="n">
        <v>12.3</v>
      </c>
    </row>
    <row r="375" customFormat="false" ht="12.8" hidden="false" customHeight="false" outlineLevel="0" collapsed="false">
      <c r="A375" s="0" t="n">
        <v>12.5</v>
      </c>
    </row>
    <row r="376" customFormat="false" ht="12.8" hidden="false" customHeight="false" outlineLevel="0" collapsed="false">
      <c r="A376" s="0" t="n">
        <v>11.2</v>
      </c>
    </row>
    <row r="377" customFormat="false" ht="12.8" hidden="false" customHeight="false" outlineLevel="0" collapsed="false">
      <c r="A377" s="0" t="n">
        <v>12.2</v>
      </c>
    </row>
    <row r="378" customFormat="false" ht="12.8" hidden="false" customHeight="false" outlineLevel="0" collapsed="false">
      <c r="A378" s="0" t="n">
        <v>12.4</v>
      </c>
    </row>
    <row r="379" customFormat="false" ht="12.8" hidden="false" customHeight="false" outlineLevel="0" collapsed="false">
      <c r="A379" s="0" t="n">
        <v>15.2</v>
      </c>
    </row>
    <row r="380" customFormat="false" ht="12.8" hidden="false" customHeight="false" outlineLevel="0" collapsed="false">
      <c r="A380" s="0" t="n">
        <v>12.6</v>
      </c>
    </row>
    <row r="381" customFormat="false" ht="12.8" hidden="false" customHeight="false" outlineLevel="0" collapsed="false">
      <c r="A381" s="0" t="n">
        <v>11</v>
      </c>
    </row>
    <row r="382" customFormat="false" ht="12.8" hidden="false" customHeight="false" outlineLevel="0" collapsed="false">
      <c r="A382" s="0" t="n">
        <v>14.7</v>
      </c>
    </row>
    <row r="383" customFormat="false" ht="12.8" hidden="false" customHeight="false" outlineLevel="0" collapsed="false">
      <c r="A383" s="0" t="n">
        <v>13.1</v>
      </c>
    </row>
    <row r="384" customFormat="false" ht="12.8" hidden="false" customHeight="false" outlineLevel="0" collapsed="false">
      <c r="A384" s="0" t="n">
        <v>14.5</v>
      </c>
    </row>
    <row r="385" customFormat="false" ht="12.8" hidden="false" customHeight="false" outlineLevel="0" collapsed="false">
      <c r="A385" s="0" t="n">
        <v>12.2</v>
      </c>
    </row>
    <row r="386" customFormat="false" ht="12.8" hidden="false" customHeight="false" outlineLevel="0" collapsed="false">
      <c r="A386" s="0" t="n">
        <v>12.1</v>
      </c>
    </row>
    <row r="387" customFormat="false" ht="12.8" hidden="false" customHeight="false" outlineLevel="0" collapsed="false">
      <c r="A387" s="0" t="n">
        <v>13</v>
      </c>
    </row>
    <row r="388" customFormat="false" ht="12.8" hidden="false" customHeight="false" outlineLevel="0" collapsed="false">
      <c r="A388" s="0" t="n">
        <v>17</v>
      </c>
    </row>
    <row r="389" customFormat="false" ht="12.8" hidden="false" customHeight="false" outlineLevel="0" collapsed="false">
      <c r="A389" s="0" t="n">
        <v>11.3</v>
      </c>
    </row>
    <row r="390" customFormat="false" ht="12.8" hidden="false" customHeight="false" outlineLevel="0" collapsed="false">
      <c r="A390" s="0" t="n">
        <v>16.1</v>
      </c>
    </row>
    <row r="391" customFormat="false" ht="12.8" hidden="false" customHeight="false" outlineLevel="0" collapsed="false">
      <c r="A391" s="0" t="n">
        <v>12.5</v>
      </c>
    </row>
    <row r="392" customFormat="false" ht="12.8" hidden="false" customHeight="false" outlineLevel="0" collapsed="false">
      <c r="A392" s="0" t="n">
        <v>11.6</v>
      </c>
    </row>
    <row r="393" customFormat="false" ht="12.8" hidden="false" customHeight="false" outlineLevel="0" collapsed="false">
      <c r="A393" s="0" t="n">
        <v>13.1</v>
      </c>
    </row>
    <row r="394" customFormat="false" ht="12.8" hidden="false" customHeight="false" outlineLevel="0" collapsed="false">
      <c r="A394" s="0" t="n">
        <v>13.5</v>
      </c>
    </row>
    <row r="395" customFormat="false" ht="12.8" hidden="false" customHeight="false" outlineLevel="0" collapsed="false">
      <c r="A395" s="0" t="n">
        <v>11.7</v>
      </c>
    </row>
    <row r="396" customFormat="false" ht="12.8" hidden="false" customHeight="false" outlineLevel="0" collapsed="false">
      <c r="A396" s="0" t="n">
        <v>17.1</v>
      </c>
    </row>
    <row r="397" customFormat="false" ht="12.8" hidden="false" customHeight="false" outlineLevel="0" collapsed="false">
      <c r="A397" s="0" t="n">
        <v>11.5</v>
      </c>
    </row>
    <row r="398" customFormat="false" ht="12.8" hidden="false" customHeight="false" outlineLevel="0" collapsed="false">
      <c r="A398" s="0" t="n">
        <v>12.6</v>
      </c>
    </row>
    <row r="399" customFormat="false" ht="12.8" hidden="false" customHeight="false" outlineLevel="0" collapsed="false">
      <c r="A399" s="0" t="n">
        <v>10.1</v>
      </c>
    </row>
    <row r="400" customFormat="false" ht="12.8" hidden="false" customHeight="false" outlineLevel="0" collapsed="false">
      <c r="A400" s="0" t="n">
        <v>13.1</v>
      </c>
    </row>
    <row r="401" customFormat="false" ht="12.8" hidden="false" customHeight="false" outlineLevel="0" collapsed="false">
      <c r="A401" s="0" t="n">
        <v>13.5</v>
      </c>
    </row>
    <row r="402" customFormat="false" ht="12.8" hidden="false" customHeight="false" outlineLevel="0" collapsed="false">
      <c r="A402" s="0" t="n">
        <v>12.2</v>
      </c>
    </row>
    <row r="403" customFormat="false" ht="12.8" hidden="false" customHeight="false" outlineLevel="0" collapsed="false">
      <c r="A403" s="0" t="n">
        <v>20.7</v>
      </c>
    </row>
    <row r="404" customFormat="false" ht="12.8" hidden="false" customHeight="false" outlineLevel="0" collapsed="false">
      <c r="A404" s="0" t="n">
        <v>14.8</v>
      </c>
    </row>
    <row r="405" customFormat="false" ht="12.8" hidden="false" customHeight="false" outlineLevel="0" collapsed="false">
      <c r="A405" s="0" t="n">
        <v>16.7</v>
      </c>
    </row>
    <row r="406" customFormat="false" ht="12.8" hidden="false" customHeight="false" outlineLevel="0" collapsed="false">
      <c r="A406" s="0" t="n">
        <v>13.3</v>
      </c>
    </row>
    <row r="407" customFormat="false" ht="12.8" hidden="false" customHeight="false" outlineLevel="0" collapsed="false">
      <c r="A407" s="0" t="n">
        <v>13.6</v>
      </c>
    </row>
    <row r="408" customFormat="false" ht="12.8" hidden="false" customHeight="false" outlineLevel="0" collapsed="false">
      <c r="A408" s="0" t="n">
        <v>13.1</v>
      </c>
    </row>
    <row r="409" customFormat="false" ht="12.8" hidden="false" customHeight="false" outlineLevel="0" collapsed="false">
      <c r="A409" s="0" t="n">
        <v>12.9</v>
      </c>
    </row>
    <row r="410" customFormat="false" ht="12.8" hidden="false" customHeight="false" outlineLevel="0" collapsed="false">
      <c r="A410" s="0" t="n">
        <v>12.5</v>
      </c>
    </row>
    <row r="411" customFormat="false" ht="12.8" hidden="false" customHeight="false" outlineLevel="0" collapsed="false">
      <c r="A411" s="0" t="n">
        <v>14.2</v>
      </c>
    </row>
    <row r="412" customFormat="false" ht="12.8" hidden="false" customHeight="false" outlineLevel="0" collapsed="false">
      <c r="A412" s="0" t="n">
        <v>16.3</v>
      </c>
    </row>
    <row r="413" customFormat="false" ht="12.8" hidden="false" customHeight="false" outlineLevel="0" collapsed="false">
      <c r="A413" s="0" t="n">
        <v>13.2</v>
      </c>
    </row>
    <row r="414" customFormat="false" ht="12.8" hidden="false" customHeight="false" outlineLevel="0" collapsed="false">
      <c r="A414" s="0" t="n">
        <v>13.4</v>
      </c>
    </row>
    <row r="415" customFormat="false" ht="12.8" hidden="false" customHeight="false" outlineLevel="0" collapsed="false">
      <c r="A415" s="0" t="n">
        <v>12.2</v>
      </c>
    </row>
    <row r="416" customFormat="false" ht="12.8" hidden="false" customHeight="false" outlineLevel="0" collapsed="false">
      <c r="A416" s="0" t="n">
        <v>18.7</v>
      </c>
    </row>
    <row r="417" customFormat="false" ht="12.8" hidden="false" customHeight="false" outlineLevel="0" collapsed="false">
      <c r="A417" s="0" t="n">
        <v>15.3</v>
      </c>
    </row>
    <row r="418" customFormat="false" ht="12.8" hidden="false" customHeight="false" outlineLevel="0" collapsed="false">
      <c r="A418" s="0" t="n">
        <v>13.1</v>
      </c>
    </row>
    <row r="419" customFormat="false" ht="12.8" hidden="false" customHeight="false" outlineLevel="0" collapsed="false">
      <c r="A419" s="0" t="n">
        <v>15.1</v>
      </c>
    </row>
    <row r="420" customFormat="false" ht="12.8" hidden="false" customHeight="false" outlineLevel="0" collapsed="false">
      <c r="A420" s="0" t="n">
        <v>12</v>
      </c>
    </row>
    <row r="421" customFormat="false" ht="12.8" hidden="false" customHeight="false" outlineLevel="0" collapsed="false">
      <c r="A421" s="0" t="n">
        <v>11.4</v>
      </c>
    </row>
    <row r="422" customFormat="false" ht="12.8" hidden="false" customHeight="false" outlineLevel="0" collapsed="false">
      <c r="A422" s="0" t="n">
        <v>15.5</v>
      </c>
    </row>
    <row r="423" customFormat="false" ht="12.8" hidden="false" customHeight="false" outlineLevel="0" collapsed="false">
      <c r="A423" s="0" t="n">
        <v>14.1</v>
      </c>
    </row>
    <row r="424" customFormat="false" ht="12.8" hidden="false" customHeight="false" outlineLevel="0" collapsed="false">
      <c r="A424" s="0" t="n">
        <v>14.8</v>
      </c>
    </row>
    <row r="425" customFormat="false" ht="12.8" hidden="false" customHeight="false" outlineLevel="0" collapsed="false">
      <c r="A425" s="0" t="n">
        <v>14.8</v>
      </c>
    </row>
    <row r="426" customFormat="false" ht="12.8" hidden="false" customHeight="false" outlineLevel="0" collapsed="false">
      <c r="A426" s="0" t="n">
        <v>17.8</v>
      </c>
    </row>
    <row r="427" customFormat="false" ht="12.8" hidden="false" customHeight="false" outlineLevel="0" collapsed="false">
      <c r="A427" s="0" t="n">
        <v>15.2</v>
      </c>
    </row>
    <row r="428" customFormat="false" ht="12.8" hidden="false" customHeight="false" outlineLevel="0" collapsed="false">
      <c r="A428" s="0" t="n">
        <v>20.9</v>
      </c>
    </row>
    <row r="429" customFormat="false" ht="12.8" hidden="false" customHeight="false" outlineLevel="0" collapsed="false">
      <c r="A429" s="0" t="n">
        <v>13.7</v>
      </c>
    </row>
    <row r="430" customFormat="false" ht="12.8" hidden="false" customHeight="false" outlineLevel="0" collapsed="false">
      <c r="A430" s="0" t="n">
        <v>12.7</v>
      </c>
    </row>
    <row r="431" customFormat="false" ht="12.8" hidden="false" customHeight="false" outlineLevel="0" collapsed="false">
      <c r="A431" s="0" t="n">
        <v>16.3</v>
      </c>
    </row>
    <row r="432" customFormat="false" ht="12.8" hidden="false" customHeight="false" outlineLevel="0" collapsed="false">
      <c r="A432" s="0" t="n">
        <v>14.7</v>
      </c>
    </row>
    <row r="433" customFormat="false" ht="12.8" hidden="false" customHeight="false" outlineLevel="0" collapsed="false">
      <c r="A433" s="0" t="n">
        <v>17.9</v>
      </c>
    </row>
    <row r="434" customFormat="false" ht="12.8" hidden="false" customHeight="false" outlineLevel="0" collapsed="false">
      <c r="A434" s="0" t="n">
        <v>17.8</v>
      </c>
    </row>
    <row r="435" customFormat="false" ht="12.8" hidden="false" customHeight="false" outlineLevel="0" collapsed="false">
      <c r="A435" s="0" t="n">
        <v>17.3</v>
      </c>
    </row>
    <row r="436" customFormat="false" ht="12.8" hidden="false" customHeight="false" outlineLevel="0" collapsed="false">
      <c r="A436" s="0" t="n">
        <v>12.9</v>
      </c>
    </row>
    <row r="437" customFormat="false" ht="12.8" hidden="false" customHeight="false" outlineLevel="0" collapsed="false">
      <c r="A437" s="0" t="n">
        <v>17.1</v>
      </c>
    </row>
    <row r="438" customFormat="false" ht="12.8" hidden="false" customHeight="false" outlineLevel="0" collapsed="false">
      <c r="A438" s="0" t="n">
        <v>13.9</v>
      </c>
    </row>
    <row r="439" customFormat="false" ht="12.8" hidden="false" customHeight="false" outlineLevel="0" collapsed="false">
      <c r="A439" s="0" t="n">
        <v>14.4</v>
      </c>
    </row>
    <row r="440" customFormat="false" ht="12.8" hidden="false" customHeight="false" outlineLevel="0" collapsed="false">
      <c r="A440" s="0" t="n">
        <v>20.4</v>
      </c>
    </row>
    <row r="441" customFormat="false" ht="12.8" hidden="false" customHeight="false" outlineLevel="0" collapsed="false">
      <c r="A441" s="0" t="n">
        <v>12.2</v>
      </c>
    </row>
    <row r="442" customFormat="false" ht="12.8" hidden="false" customHeight="false" outlineLevel="0" collapsed="false">
      <c r="A442" s="0" t="n">
        <v>17.8</v>
      </c>
    </row>
    <row r="443" customFormat="false" ht="12.8" hidden="false" customHeight="false" outlineLevel="0" collapsed="false">
      <c r="A443" s="0" t="n">
        <v>17.5</v>
      </c>
    </row>
    <row r="444" customFormat="false" ht="12.8" hidden="false" customHeight="false" outlineLevel="0" collapsed="false">
      <c r="A444" s="0" t="n">
        <v>15.5</v>
      </c>
    </row>
    <row r="445" customFormat="false" ht="12.8" hidden="false" customHeight="false" outlineLevel="0" collapsed="false">
      <c r="A445" s="0" t="n">
        <v>18.6</v>
      </c>
    </row>
    <row r="446" customFormat="false" ht="12.8" hidden="false" customHeight="false" outlineLevel="0" collapsed="false">
      <c r="A446" s="0" t="n">
        <v>16.9</v>
      </c>
    </row>
    <row r="447" customFormat="false" ht="12.8" hidden="false" customHeight="false" outlineLevel="0" collapsed="false">
      <c r="A447" s="0" t="n">
        <v>13.4</v>
      </c>
    </row>
    <row r="448" customFormat="false" ht="12.8" hidden="false" customHeight="false" outlineLevel="0" collapsed="false">
      <c r="A448" s="0" t="n">
        <v>15.6</v>
      </c>
    </row>
    <row r="449" customFormat="false" ht="12.8" hidden="false" customHeight="false" outlineLevel="0" collapsed="false">
      <c r="A449" s="0" t="n">
        <v>15.6</v>
      </c>
    </row>
    <row r="450" customFormat="false" ht="12.8" hidden="false" customHeight="false" outlineLevel="0" collapsed="false">
      <c r="A450" s="0" t="n">
        <v>16.6</v>
      </c>
    </row>
    <row r="451" customFormat="false" ht="12.8" hidden="false" customHeight="false" outlineLevel="0" collapsed="false">
      <c r="A451" s="0" t="n">
        <v>12.5</v>
      </c>
    </row>
    <row r="452" customFormat="false" ht="12.8" hidden="false" customHeight="false" outlineLevel="0" collapsed="false">
      <c r="A452" s="0" t="n">
        <v>14.7</v>
      </c>
    </row>
    <row r="453" customFormat="false" ht="12.8" hidden="false" customHeight="false" outlineLevel="0" collapsed="false">
      <c r="A453" s="0" t="n">
        <v>18.9</v>
      </c>
    </row>
    <row r="454" customFormat="false" ht="12.8" hidden="false" customHeight="false" outlineLevel="0" collapsed="false">
      <c r="A454" s="0" t="n">
        <v>18.3</v>
      </c>
    </row>
    <row r="455" customFormat="false" ht="12.8" hidden="false" customHeight="false" outlineLevel="0" collapsed="false">
      <c r="A455" s="0" t="n">
        <v>11.6</v>
      </c>
    </row>
    <row r="456" customFormat="false" ht="12.8" hidden="false" customHeight="false" outlineLevel="0" collapsed="false">
      <c r="A456" s="0" t="n">
        <v>14.4</v>
      </c>
    </row>
    <row r="457" customFormat="false" ht="12.8" hidden="false" customHeight="false" outlineLevel="0" collapsed="false">
      <c r="A457" s="0" t="n">
        <v>19.3</v>
      </c>
    </row>
    <row r="458" customFormat="false" ht="12.8" hidden="false" customHeight="false" outlineLevel="0" collapsed="false">
      <c r="A458" s="0" t="n">
        <v>12.4</v>
      </c>
    </row>
    <row r="459" customFormat="false" ht="12.8" hidden="false" customHeight="false" outlineLevel="0" collapsed="false">
      <c r="A459" s="0" t="n">
        <v>11.7</v>
      </c>
    </row>
    <row r="460" customFormat="false" ht="12.8" hidden="false" customHeight="false" outlineLevel="0" collapsed="false">
      <c r="A460" s="0" t="n">
        <v>14.7</v>
      </c>
    </row>
    <row r="461" customFormat="false" ht="12.8" hidden="false" customHeight="false" outlineLevel="0" collapsed="false">
      <c r="A461" s="0" t="n">
        <v>14.6</v>
      </c>
    </row>
    <row r="462" customFormat="false" ht="12.8" hidden="false" customHeight="false" outlineLevel="0" collapsed="false">
      <c r="A462" s="0" t="n">
        <v>11.8</v>
      </c>
    </row>
    <row r="463" customFormat="false" ht="12.8" hidden="false" customHeight="false" outlineLevel="0" collapsed="false">
      <c r="A463" s="0" t="n">
        <v>12.9</v>
      </c>
    </row>
    <row r="464" customFormat="false" ht="12.8" hidden="false" customHeight="false" outlineLevel="0" collapsed="false">
      <c r="A464" s="0" t="n">
        <v>17.7</v>
      </c>
    </row>
    <row r="465" customFormat="false" ht="12.8" hidden="false" customHeight="false" outlineLevel="0" collapsed="false">
      <c r="A465" s="0" t="n">
        <v>14</v>
      </c>
    </row>
    <row r="466" customFormat="false" ht="12.8" hidden="false" customHeight="false" outlineLevel="0" collapsed="false">
      <c r="A466" s="0" t="n">
        <v>19.7</v>
      </c>
    </row>
    <row r="467" customFormat="false" ht="12.8" hidden="false" customHeight="false" outlineLevel="0" collapsed="false">
      <c r="A467" s="0" t="n">
        <v>13.9</v>
      </c>
    </row>
    <row r="468" customFormat="false" ht="12.8" hidden="false" customHeight="false" outlineLevel="0" collapsed="false">
      <c r="A468" s="0" t="n">
        <v>18.1</v>
      </c>
    </row>
    <row r="469" customFormat="false" ht="12.8" hidden="false" customHeight="false" outlineLevel="0" collapsed="false">
      <c r="A469" s="0" t="n">
        <v>17.7</v>
      </c>
    </row>
    <row r="470" customFormat="false" ht="12.8" hidden="false" customHeight="false" outlineLevel="0" collapsed="false">
      <c r="A470" s="0" t="n">
        <v>15.4</v>
      </c>
    </row>
    <row r="471" customFormat="false" ht="12.8" hidden="false" customHeight="false" outlineLevel="0" collapsed="false">
      <c r="A471" s="0" t="n">
        <v>12.8</v>
      </c>
    </row>
    <row r="472" customFormat="false" ht="12.8" hidden="false" customHeight="false" outlineLevel="0" collapsed="false">
      <c r="A472" s="0" t="n">
        <v>14.6</v>
      </c>
    </row>
    <row r="473" customFormat="false" ht="12.8" hidden="false" customHeight="false" outlineLevel="0" collapsed="false">
      <c r="A473" s="0" t="n">
        <v>12.9</v>
      </c>
    </row>
    <row r="474" customFormat="false" ht="12.8" hidden="false" customHeight="false" outlineLevel="0" collapsed="false">
      <c r="A474" s="0" t="n">
        <v>15.8</v>
      </c>
    </row>
    <row r="475" customFormat="false" ht="12.8" hidden="false" customHeight="false" outlineLevel="0" collapsed="false">
      <c r="A475" s="0" t="n">
        <v>12</v>
      </c>
    </row>
    <row r="476" customFormat="false" ht="12.8" hidden="false" customHeight="false" outlineLevel="0" collapsed="false">
      <c r="A476" s="0" t="n">
        <v>12.8</v>
      </c>
    </row>
    <row r="477" customFormat="false" ht="12.8" hidden="false" customHeight="false" outlineLevel="0" collapsed="false">
      <c r="A477" s="0" t="n">
        <v>18.6</v>
      </c>
    </row>
    <row r="478" customFormat="false" ht="12.8" hidden="false" customHeight="false" outlineLevel="0" collapsed="false">
      <c r="A478" s="0" t="n">
        <v>13.1</v>
      </c>
    </row>
    <row r="479" customFormat="false" ht="12.8" hidden="false" customHeight="false" outlineLevel="0" collapsed="false">
      <c r="A479" s="0" t="n">
        <v>12.9</v>
      </c>
    </row>
    <row r="480" customFormat="false" ht="12.8" hidden="false" customHeight="false" outlineLevel="0" collapsed="false">
      <c r="A480" s="0" t="n">
        <v>16.1</v>
      </c>
    </row>
    <row r="481" customFormat="false" ht="12.8" hidden="false" customHeight="false" outlineLevel="0" collapsed="false">
      <c r="A481" s="0" t="n">
        <v>17.9</v>
      </c>
    </row>
    <row r="482" customFormat="false" ht="12.8" hidden="false" customHeight="false" outlineLevel="0" collapsed="false">
      <c r="A482" s="0" t="n">
        <v>16.1</v>
      </c>
    </row>
    <row r="483" customFormat="false" ht="12.8" hidden="false" customHeight="false" outlineLevel="0" collapsed="false">
      <c r="A483" s="0" t="n">
        <v>13.2</v>
      </c>
    </row>
    <row r="484" customFormat="false" ht="12.8" hidden="false" customHeight="false" outlineLevel="0" collapsed="false">
      <c r="A484" s="0" t="n">
        <v>17.3</v>
      </c>
    </row>
    <row r="485" customFormat="false" ht="12.8" hidden="false" customHeight="false" outlineLevel="0" collapsed="false">
      <c r="A485" s="0" t="n">
        <v>13.4</v>
      </c>
    </row>
    <row r="486" customFormat="false" ht="12.8" hidden="false" customHeight="false" outlineLevel="0" collapsed="false">
      <c r="A486" s="0" t="n">
        <v>15.9</v>
      </c>
    </row>
    <row r="487" customFormat="false" ht="12.8" hidden="false" customHeight="false" outlineLevel="0" collapsed="false">
      <c r="A487" s="0" t="n">
        <v>15.6</v>
      </c>
    </row>
    <row r="488" customFormat="false" ht="12.8" hidden="false" customHeight="false" outlineLevel="0" collapsed="false">
      <c r="A488" s="0" t="n">
        <v>12.1</v>
      </c>
    </row>
    <row r="489" customFormat="false" ht="12.8" hidden="false" customHeight="false" outlineLevel="0" collapsed="false">
      <c r="A489" s="0" t="n">
        <v>10.8</v>
      </c>
    </row>
    <row r="490" customFormat="false" ht="12.8" hidden="false" customHeight="false" outlineLevel="0" collapsed="false">
      <c r="A490" s="0" t="n">
        <v>11.6</v>
      </c>
    </row>
    <row r="491" customFormat="false" ht="12.8" hidden="false" customHeight="false" outlineLevel="0" collapsed="false">
      <c r="A491" s="0" t="n">
        <v>12.8</v>
      </c>
    </row>
    <row r="492" customFormat="false" ht="12.8" hidden="false" customHeight="false" outlineLevel="0" collapsed="false">
      <c r="A492" s="0" t="n">
        <v>14.6</v>
      </c>
    </row>
    <row r="493" customFormat="false" ht="12.8" hidden="false" customHeight="false" outlineLevel="0" collapsed="false">
      <c r="A493" s="0" t="n">
        <v>16.1</v>
      </c>
    </row>
    <row r="494" customFormat="false" ht="12.8" hidden="false" customHeight="false" outlineLevel="0" collapsed="false">
      <c r="A494" s="0" t="n">
        <v>12.7</v>
      </c>
    </row>
    <row r="495" customFormat="false" ht="12.8" hidden="false" customHeight="false" outlineLevel="0" collapsed="false">
      <c r="A495" s="0" t="n">
        <v>19.6</v>
      </c>
    </row>
    <row r="496" customFormat="false" ht="12.8" hidden="false" customHeight="false" outlineLevel="0" collapsed="false">
      <c r="A496" s="0" t="n">
        <v>18.7</v>
      </c>
    </row>
    <row r="497" customFormat="false" ht="12.8" hidden="false" customHeight="false" outlineLevel="0" collapsed="false">
      <c r="A497" s="0" t="n">
        <v>12.7</v>
      </c>
    </row>
    <row r="498" customFormat="false" ht="12.8" hidden="false" customHeight="false" outlineLevel="0" collapsed="false">
      <c r="A498" s="0" t="n">
        <v>11.3</v>
      </c>
    </row>
    <row r="499" customFormat="false" ht="12.8" hidden="false" customHeight="false" outlineLevel="0" collapsed="false">
      <c r="A499" s="0" t="n">
        <v>18.4</v>
      </c>
    </row>
    <row r="500" customFormat="false" ht="12.8" hidden="false" customHeight="false" outlineLevel="0" collapsed="false">
      <c r="A500" s="0" t="n">
        <v>11.5</v>
      </c>
    </row>
    <row r="501" customFormat="false" ht="12.8" hidden="false" customHeight="false" outlineLevel="0" collapsed="false">
      <c r="A501" s="0" t="n">
        <v>12.2</v>
      </c>
    </row>
    <row r="502" customFormat="false" ht="12.8" hidden="false" customHeight="false" outlineLevel="0" collapsed="false">
      <c r="A502" s="0" t="n">
        <v>11.3</v>
      </c>
    </row>
    <row r="503" customFormat="false" ht="12.8" hidden="false" customHeight="false" outlineLevel="0" collapsed="false">
      <c r="A503" s="0" t="n">
        <v>11.7</v>
      </c>
    </row>
    <row r="504" customFormat="false" ht="12.8" hidden="false" customHeight="false" outlineLevel="0" collapsed="false">
      <c r="A504" s="0" t="n">
        <v>12.9</v>
      </c>
    </row>
    <row r="505" customFormat="false" ht="12.8" hidden="false" customHeight="false" outlineLevel="0" collapsed="false">
      <c r="A505" s="0" t="n">
        <v>12.7</v>
      </c>
    </row>
    <row r="506" customFormat="false" ht="12.8" hidden="false" customHeight="false" outlineLevel="0" collapsed="false">
      <c r="A506" s="0" t="n">
        <v>19.5</v>
      </c>
    </row>
    <row r="507" customFormat="false" ht="12.8" hidden="false" customHeight="false" outlineLevel="0" collapsed="false">
      <c r="A507" s="0" t="n">
        <v>12.4</v>
      </c>
    </row>
    <row r="508" customFormat="false" ht="12.8" hidden="false" customHeight="false" outlineLevel="0" collapsed="false">
      <c r="A508" s="0" t="n">
        <v>11</v>
      </c>
    </row>
    <row r="509" customFormat="false" ht="12.8" hidden="false" customHeight="false" outlineLevel="0" collapsed="false">
      <c r="A509" s="0" t="n">
        <v>17.7</v>
      </c>
    </row>
    <row r="510" customFormat="false" ht="12.8" hidden="false" customHeight="false" outlineLevel="0" collapsed="false">
      <c r="A510" s="0" t="n">
        <v>11.5</v>
      </c>
    </row>
    <row r="511" customFormat="false" ht="12.8" hidden="false" customHeight="false" outlineLevel="0" collapsed="false">
      <c r="A511" s="0" t="n">
        <v>16.3</v>
      </c>
    </row>
    <row r="512" customFormat="false" ht="12.8" hidden="false" customHeight="false" outlineLevel="0" collapsed="false">
      <c r="A512" s="0" t="n">
        <v>18.6</v>
      </c>
    </row>
    <row r="513" customFormat="false" ht="12.8" hidden="false" customHeight="false" outlineLevel="0" collapsed="false">
      <c r="A513" s="0" t="n">
        <v>12.8</v>
      </c>
    </row>
    <row r="514" customFormat="false" ht="12.8" hidden="false" customHeight="false" outlineLevel="0" collapsed="false">
      <c r="A514" s="0" t="n">
        <v>14.1</v>
      </c>
    </row>
    <row r="515" customFormat="false" ht="12.8" hidden="false" customHeight="false" outlineLevel="0" collapsed="false">
      <c r="A515" s="0" t="n">
        <v>13.5</v>
      </c>
    </row>
    <row r="516" customFormat="false" ht="12.8" hidden="false" customHeight="false" outlineLevel="0" collapsed="false">
      <c r="A516" s="0" t="n">
        <v>14</v>
      </c>
    </row>
    <row r="517" customFormat="false" ht="12.8" hidden="false" customHeight="false" outlineLevel="0" collapsed="false">
      <c r="A517" s="0" t="n">
        <v>16.9</v>
      </c>
    </row>
    <row r="518" customFormat="false" ht="12.8" hidden="false" customHeight="false" outlineLevel="0" collapsed="false">
      <c r="A518" s="0" t="n">
        <v>11.5</v>
      </c>
    </row>
    <row r="519" customFormat="false" ht="12.8" hidden="false" customHeight="false" outlineLevel="0" collapsed="false">
      <c r="A519" s="0" t="n">
        <v>11.8</v>
      </c>
    </row>
    <row r="520" customFormat="false" ht="12.8" hidden="false" customHeight="false" outlineLevel="0" collapsed="false">
      <c r="A520" s="0" t="n">
        <v>13.5</v>
      </c>
    </row>
    <row r="521" customFormat="false" ht="12.8" hidden="false" customHeight="false" outlineLevel="0" collapsed="false">
      <c r="A521" s="0" t="n">
        <v>20.2</v>
      </c>
    </row>
    <row r="522" customFormat="false" ht="12.8" hidden="false" customHeight="false" outlineLevel="0" collapsed="false">
      <c r="A522" s="0" t="n">
        <v>12.9</v>
      </c>
    </row>
    <row r="523" customFormat="false" ht="12.8" hidden="false" customHeight="false" outlineLevel="0" collapsed="false">
      <c r="A523" s="0" t="n">
        <v>13.3</v>
      </c>
    </row>
    <row r="524" customFormat="false" ht="12.8" hidden="false" customHeight="false" outlineLevel="0" collapsed="false">
      <c r="A524" s="0" t="n">
        <v>13.6</v>
      </c>
    </row>
    <row r="525" customFormat="false" ht="12.8" hidden="false" customHeight="false" outlineLevel="0" collapsed="false">
      <c r="A525" s="0" t="n">
        <v>18</v>
      </c>
    </row>
    <row r="526" customFormat="false" ht="12.8" hidden="false" customHeight="false" outlineLevel="0" collapsed="false">
      <c r="A526" s="0" t="n">
        <v>14.2</v>
      </c>
    </row>
    <row r="527" customFormat="false" ht="12.8" hidden="false" customHeight="false" outlineLevel="0" collapsed="false">
      <c r="A527" s="0" t="n">
        <v>11.6</v>
      </c>
    </row>
    <row r="528" customFormat="false" ht="12.8" hidden="false" customHeight="false" outlineLevel="0" collapsed="false">
      <c r="A528" s="0" t="n">
        <v>14.8</v>
      </c>
    </row>
    <row r="529" customFormat="false" ht="12.8" hidden="false" customHeight="false" outlineLevel="0" collapsed="false">
      <c r="A529" s="0" t="n">
        <v>11.4</v>
      </c>
    </row>
    <row r="530" customFormat="false" ht="12.8" hidden="false" customHeight="false" outlineLevel="0" collapsed="false">
      <c r="A530" s="0" t="n">
        <v>12</v>
      </c>
    </row>
    <row r="531" customFormat="false" ht="12.8" hidden="false" customHeight="false" outlineLevel="0" collapsed="false">
      <c r="A531" s="0" t="n">
        <v>18.7</v>
      </c>
    </row>
    <row r="532" customFormat="false" ht="12.8" hidden="false" customHeight="false" outlineLevel="0" collapsed="false">
      <c r="A532" s="0" t="n">
        <v>15.8</v>
      </c>
    </row>
    <row r="533" customFormat="false" ht="12.8" hidden="false" customHeight="false" outlineLevel="0" collapsed="false">
      <c r="A533" s="0" t="n">
        <v>18.6</v>
      </c>
    </row>
    <row r="534" customFormat="false" ht="12.8" hidden="false" customHeight="false" outlineLevel="0" collapsed="false">
      <c r="A534" s="0" t="n">
        <v>17.9</v>
      </c>
    </row>
    <row r="535" customFormat="false" ht="12.8" hidden="false" customHeight="false" outlineLevel="0" collapsed="false">
      <c r="A535" s="0" t="n">
        <v>10</v>
      </c>
    </row>
    <row r="536" customFormat="false" ht="12.8" hidden="false" customHeight="false" outlineLevel="0" collapsed="false">
      <c r="A536" s="0" t="n">
        <v>17.4</v>
      </c>
    </row>
    <row r="537" customFormat="false" ht="12.8" hidden="false" customHeight="false" outlineLevel="0" collapsed="false">
      <c r="A537" s="0" t="n">
        <v>13.4</v>
      </c>
    </row>
    <row r="538" customFormat="false" ht="12.8" hidden="false" customHeight="false" outlineLevel="0" collapsed="false">
      <c r="A538" s="0" t="n">
        <v>14.8</v>
      </c>
    </row>
    <row r="539" customFormat="false" ht="12.8" hidden="false" customHeight="false" outlineLevel="0" collapsed="false">
      <c r="A539" s="0" t="n">
        <v>15.9</v>
      </c>
    </row>
    <row r="540" customFormat="false" ht="12.8" hidden="false" customHeight="false" outlineLevel="0" collapsed="false">
      <c r="A540" s="0" t="n">
        <v>12.3</v>
      </c>
    </row>
    <row r="541" customFormat="false" ht="12.8" hidden="false" customHeight="false" outlineLevel="0" collapsed="false">
      <c r="A541" s="0" t="n">
        <v>11.2</v>
      </c>
    </row>
    <row r="542" customFormat="false" ht="12.8" hidden="false" customHeight="false" outlineLevel="0" collapsed="false">
      <c r="A542" s="0" t="n">
        <v>13.9</v>
      </c>
    </row>
    <row r="543" customFormat="false" ht="12.8" hidden="false" customHeight="false" outlineLevel="0" collapsed="false">
      <c r="A543" s="0" t="n">
        <v>13</v>
      </c>
    </row>
    <row r="544" customFormat="false" ht="12.8" hidden="false" customHeight="false" outlineLevel="0" collapsed="false">
      <c r="A544" s="0" t="n">
        <v>12.7</v>
      </c>
    </row>
    <row r="545" customFormat="false" ht="12.8" hidden="false" customHeight="false" outlineLevel="0" collapsed="false">
      <c r="A545" s="0" t="n">
        <v>17</v>
      </c>
    </row>
    <row r="546" customFormat="false" ht="12.8" hidden="false" customHeight="false" outlineLevel="0" collapsed="false">
      <c r="A546" s="0" t="n">
        <v>15.7</v>
      </c>
    </row>
    <row r="547" customFormat="false" ht="12.8" hidden="false" customHeight="false" outlineLevel="0" collapsed="false">
      <c r="A547" s="0" t="n">
        <v>13.7</v>
      </c>
    </row>
    <row r="548" customFormat="false" ht="12.8" hidden="false" customHeight="false" outlineLevel="0" collapsed="false">
      <c r="A548" s="0" t="n">
        <v>12.3</v>
      </c>
    </row>
    <row r="549" customFormat="false" ht="12.8" hidden="false" customHeight="false" outlineLevel="0" collapsed="false">
      <c r="A549" s="0" t="n">
        <v>14.7</v>
      </c>
    </row>
    <row r="550" customFormat="false" ht="12.8" hidden="false" customHeight="false" outlineLevel="0" collapsed="false">
      <c r="A550" s="0" t="n">
        <v>13.3</v>
      </c>
    </row>
    <row r="551" customFormat="false" ht="12.8" hidden="false" customHeight="false" outlineLevel="0" collapsed="false">
      <c r="A551" s="0" t="n">
        <v>13.5</v>
      </c>
    </row>
    <row r="552" customFormat="false" ht="12.8" hidden="false" customHeight="false" outlineLevel="0" collapsed="false">
      <c r="A552" s="0" t="n">
        <v>11</v>
      </c>
    </row>
    <row r="553" customFormat="false" ht="12.8" hidden="false" customHeight="false" outlineLevel="0" collapsed="false">
      <c r="A553" s="0" t="n">
        <v>15.1</v>
      </c>
    </row>
    <row r="554" customFormat="false" ht="12.8" hidden="false" customHeight="false" outlineLevel="0" collapsed="false">
      <c r="A554" s="0" t="n">
        <v>13.6</v>
      </c>
    </row>
    <row r="555" customFormat="false" ht="12.8" hidden="false" customHeight="false" outlineLevel="0" collapsed="false">
      <c r="A555" s="0" t="n">
        <v>16.2</v>
      </c>
    </row>
    <row r="556" customFormat="false" ht="12.8" hidden="false" customHeight="false" outlineLevel="0" collapsed="false">
      <c r="A556" s="0" t="n">
        <v>12.3</v>
      </c>
    </row>
    <row r="557" customFormat="false" ht="12.8" hidden="false" customHeight="false" outlineLevel="0" collapsed="false">
      <c r="A557" s="0" t="n">
        <v>17.4</v>
      </c>
    </row>
    <row r="558" customFormat="false" ht="12.8" hidden="false" customHeight="false" outlineLevel="0" collapsed="false">
      <c r="A558" s="0" t="n">
        <v>11.2</v>
      </c>
    </row>
    <row r="559" customFormat="false" ht="12.8" hidden="false" customHeight="false" outlineLevel="0" collapsed="false">
      <c r="A559" s="0" t="n">
        <v>11.6</v>
      </c>
    </row>
    <row r="560" customFormat="false" ht="12.8" hidden="false" customHeight="false" outlineLevel="0" collapsed="false">
      <c r="A560" s="0" t="n">
        <v>11.3</v>
      </c>
    </row>
    <row r="561" customFormat="false" ht="12.8" hidden="false" customHeight="false" outlineLevel="0" collapsed="false">
      <c r="A561" s="0" t="n">
        <v>16.9</v>
      </c>
    </row>
    <row r="562" customFormat="false" ht="12.8" hidden="false" customHeight="false" outlineLevel="0" collapsed="false">
      <c r="A562" s="0" t="n">
        <v>12.3</v>
      </c>
    </row>
    <row r="563" customFormat="false" ht="12.8" hidden="false" customHeight="false" outlineLevel="0" collapsed="false">
      <c r="A563" s="0" t="n">
        <v>13.3</v>
      </c>
    </row>
    <row r="564" customFormat="false" ht="12.8" hidden="false" customHeight="false" outlineLevel="0" collapsed="false">
      <c r="A564" s="0" t="n">
        <v>16.9</v>
      </c>
    </row>
    <row r="565" customFormat="false" ht="12.8" hidden="false" customHeight="false" outlineLevel="0" collapsed="false">
      <c r="A565" s="0" t="n">
        <v>17.4</v>
      </c>
    </row>
    <row r="566" customFormat="false" ht="12.8" hidden="false" customHeight="false" outlineLevel="0" collapsed="false">
      <c r="A566" s="0" t="n">
        <v>16.7</v>
      </c>
    </row>
    <row r="567" customFormat="false" ht="12.8" hidden="false" customHeight="false" outlineLevel="0" collapsed="false">
      <c r="A567" s="0" t="n">
        <v>13.4</v>
      </c>
    </row>
    <row r="568" customFormat="false" ht="12.8" hidden="false" customHeight="false" outlineLevel="0" collapsed="false">
      <c r="A568" s="0" t="n">
        <v>13.6</v>
      </c>
    </row>
    <row r="569" customFormat="false" ht="12.8" hidden="false" customHeight="false" outlineLevel="0" collapsed="false">
      <c r="A569" s="0" t="n">
        <v>13.4</v>
      </c>
    </row>
    <row r="570" customFormat="false" ht="12.8" hidden="false" customHeight="false" outlineLevel="0" collapsed="false">
      <c r="A570" s="0" t="n">
        <v>16.9</v>
      </c>
    </row>
    <row r="571" customFormat="false" ht="12.8" hidden="false" customHeight="false" outlineLevel="0" collapsed="false">
      <c r="A571" s="0" t="n">
        <v>13.2</v>
      </c>
    </row>
    <row r="572" customFormat="false" ht="12.8" hidden="false" customHeight="false" outlineLevel="0" collapsed="false">
      <c r="A572" s="0" t="n">
        <v>12.8</v>
      </c>
    </row>
    <row r="573" customFormat="false" ht="12.8" hidden="false" customHeight="false" outlineLevel="0" collapsed="false">
      <c r="A573" s="0" t="n">
        <v>13.3</v>
      </c>
    </row>
    <row r="574" customFormat="false" ht="12.8" hidden="false" customHeight="false" outlineLevel="0" collapsed="false">
      <c r="A574" s="0" t="n">
        <v>16.3</v>
      </c>
    </row>
    <row r="575" customFormat="false" ht="12.8" hidden="false" customHeight="false" outlineLevel="0" collapsed="false">
      <c r="A575" s="0" t="n">
        <v>17.3</v>
      </c>
    </row>
    <row r="576" customFormat="false" ht="12.8" hidden="false" customHeight="false" outlineLevel="0" collapsed="false">
      <c r="A576" s="0" t="n">
        <v>12.2</v>
      </c>
    </row>
    <row r="577" customFormat="false" ht="12.8" hidden="false" customHeight="false" outlineLevel="0" collapsed="false">
      <c r="A577" s="0" t="n">
        <v>12.8</v>
      </c>
    </row>
    <row r="578" customFormat="false" ht="12.8" hidden="false" customHeight="false" outlineLevel="0" collapsed="false">
      <c r="A578" s="0" t="n">
        <v>14.6</v>
      </c>
    </row>
    <row r="579" customFormat="false" ht="12.8" hidden="false" customHeight="false" outlineLevel="0" collapsed="false">
      <c r="A579" s="0" t="n">
        <v>11.7</v>
      </c>
    </row>
    <row r="580" customFormat="false" ht="12.8" hidden="false" customHeight="false" outlineLevel="0" collapsed="false">
      <c r="A580" s="0" t="n">
        <v>12</v>
      </c>
    </row>
    <row r="581" customFormat="false" ht="12.8" hidden="false" customHeight="false" outlineLevel="0" collapsed="false">
      <c r="A581" s="0" t="n">
        <v>17.6</v>
      </c>
    </row>
    <row r="582" customFormat="false" ht="12.8" hidden="false" customHeight="false" outlineLevel="0" collapsed="false">
      <c r="A582" s="0" t="n">
        <v>13.8</v>
      </c>
    </row>
    <row r="583" customFormat="false" ht="12.8" hidden="false" customHeight="false" outlineLevel="0" collapsed="false">
      <c r="A583" s="0" t="n">
        <v>12.6</v>
      </c>
    </row>
    <row r="584" customFormat="false" ht="12.8" hidden="false" customHeight="false" outlineLevel="0" collapsed="false">
      <c r="A584" s="0" t="n">
        <v>16.5</v>
      </c>
    </row>
    <row r="585" customFormat="false" ht="12.8" hidden="false" customHeight="false" outlineLevel="0" collapsed="false">
      <c r="A585" s="0" t="n">
        <v>13.5</v>
      </c>
    </row>
    <row r="586" customFormat="false" ht="12.8" hidden="false" customHeight="false" outlineLevel="0" collapsed="false">
      <c r="A586" s="0" t="n">
        <v>13.2</v>
      </c>
    </row>
    <row r="587" customFormat="false" ht="12.8" hidden="false" customHeight="false" outlineLevel="0" collapsed="false">
      <c r="A587" s="0" t="n">
        <v>14.3</v>
      </c>
    </row>
    <row r="588" customFormat="false" ht="12.8" hidden="false" customHeight="false" outlineLevel="0" collapsed="false">
      <c r="A588" s="0" t="n">
        <v>14</v>
      </c>
    </row>
    <row r="589" customFormat="false" ht="12.8" hidden="false" customHeight="false" outlineLevel="0" collapsed="false">
      <c r="A589" s="0" t="n">
        <v>11.4</v>
      </c>
    </row>
    <row r="590" customFormat="false" ht="12.8" hidden="false" customHeight="false" outlineLevel="0" collapsed="false">
      <c r="A590" s="0" t="n">
        <v>12.4</v>
      </c>
    </row>
    <row r="591" customFormat="false" ht="12.8" hidden="false" customHeight="false" outlineLevel="0" collapsed="false">
      <c r="A591" s="0" t="n">
        <v>13.3</v>
      </c>
    </row>
    <row r="592" customFormat="false" ht="12.8" hidden="false" customHeight="false" outlineLevel="0" collapsed="false">
      <c r="A592" s="0" t="n">
        <v>12.6</v>
      </c>
    </row>
    <row r="593" customFormat="false" ht="12.8" hidden="false" customHeight="false" outlineLevel="0" collapsed="false">
      <c r="A593" s="0" t="n">
        <v>11.7</v>
      </c>
    </row>
    <row r="594" customFormat="false" ht="12.8" hidden="false" customHeight="false" outlineLevel="0" collapsed="false">
      <c r="A594" s="0" t="n">
        <v>14.9</v>
      </c>
    </row>
    <row r="595" customFormat="false" ht="12.8" hidden="false" customHeight="false" outlineLevel="0" collapsed="false">
      <c r="A595" s="0" t="n">
        <v>12.5</v>
      </c>
    </row>
    <row r="596" customFormat="false" ht="12.8" hidden="false" customHeight="false" outlineLevel="0" collapsed="false">
      <c r="A596" s="0" t="n">
        <v>15.2</v>
      </c>
    </row>
    <row r="597" customFormat="false" ht="12.8" hidden="false" customHeight="false" outlineLevel="0" collapsed="false">
      <c r="A597" s="0" t="n">
        <v>17.9</v>
      </c>
    </row>
    <row r="598" customFormat="false" ht="12.8" hidden="false" customHeight="false" outlineLevel="0" collapsed="false">
      <c r="A598" s="0" t="n">
        <v>15.1</v>
      </c>
    </row>
    <row r="599" customFormat="false" ht="12.8" hidden="false" customHeight="false" outlineLevel="0" collapsed="false">
      <c r="A599" s="0" t="n">
        <v>13</v>
      </c>
    </row>
    <row r="600" customFormat="false" ht="12.8" hidden="false" customHeight="false" outlineLevel="0" collapsed="false">
      <c r="A600" s="0" t="n">
        <v>13.6</v>
      </c>
    </row>
    <row r="601" customFormat="false" ht="12.8" hidden="false" customHeight="false" outlineLevel="0" collapsed="false">
      <c r="A601" s="0" t="n">
        <v>16.6</v>
      </c>
    </row>
    <row r="602" customFormat="false" ht="12.8" hidden="false" customHeight="false" outlineLevel="0" collapsed="false">
      <c r="A602" s="0" t="n">
        <v>12.9</v>
      </c>
    </row>
    <row r="603" customFormat="false" ht="12.8" hidden="false" customHeight="false" outlineLevel="0" collapsed="false">
      <c r="A603" s="0" t="n">
        <v>18.2</v>
      </c>
    </row>
    <row r="604" customFormat="false" ht="12.8" hidden="false" customHeight="false" outlineLevel="0" collapsed="false">
      <c r="A604" s="0" t="n">
        <v>14</v>
      </c>
    </row>
    <row r="605" customFormat="false" ht="12.8" hidden="false" customHeight="false" outlineLevel="0" collapsed="false">
      <c r="A605" s="0" t="n">
        <v>19.3</v>
      </c>
    </row>
    <row r="606" customFormat="false" ht="12.8" hidden="false" customHeight="false" outlineLevel="0" collapsed="false">
      <c r="A606" s="0" t="n">
        <v>15.8</v>
      </c>
    </row>
    <row r="607" customFormat="false" ht="12.8" hidden="false" customHeight="false" outlineLevel="0" collapsed="false">
      <c r="A607" s="0" t="n">
        <v>14.3</v>
      </c>
    </row>
    <row r="608" customFormat="false" ht="12.8" hidden="false" customHeight="false" outlineLevel="0" collapsed="false">
      <c r="A608" s="0" t="n">
        <v>12.6</v>
      </c>
    </row>
    <row r="609" customFormat="false" ht="12.8" hidden="false" customHeight="false" outlineLevel="0" collapsed="false">
      <c r="A609" s="0" t="n">
        <v>14.1</v>
      </c>
    </row>
    <row r="610" customFormat="false" ht="12.8" hidden="false" customHeight="false" outlineLevel="0" collapsed="false">
      <c r="A610" s="0" t="n">
        <v>12.1</v>
      </c>
    </row>
    <row r="611" customFormat="false" ht="12.8" hidden="false" customHeight="false" outlineLevel="0" collapsed="false">
      <c r="A611" s="0" t="n">
        <v>11.7</v>
      </c>
    </row>
    <row r="612" customFormat="false" ht="12.8" hidden="false" customHeight="false" outlineLevel="0" collapsed="false">
      <c r="A612" s="0" t="n">
        <v>12.8</v>
      </c>
    </row>
    <row r="613" customFormat="false" ht="12.8" hidden="false" customHeight="false" outlineLevel="0" collapsed="false">
      <c r="A613" s="0" t="n">
        <v>13.6</v>
      </c>
    </row>
    <row r="614" customFormat="false" ht="12.8" hidden="false" customHeight="false" outlineLevel="0" collapsed="false">
      <c r="A614" s="0" t="n">
        <v>15.8</v>
      </c>
    </row>
    <row r="615" customFormat="false" ht="12.8" hidden="false" customHeight="false" outlineLevel="0" collapsed="false">
      <c r="A615" s="0" t="n">
        <v>17.6</v>
      </c>
    </row>
    <row r="616" customFormat="false" ht="12.8" hidden="false" customHeight="false" outlineLevel="0" collapsed="false">
      <c r="A616" s="0" t="n">
        <v>12.7</v>
      </c>
    </row>
    <row r="617" customFormat="false" ht="12.8" hidden="false" customHeight="false" outlineLevel="0" collapsed="false">
      <c r="A617" s="0" t="n">
        <v>12.4</v>
      </c>
    </row>
    <row r="618" customFormat="false" ht="12.8" hidden="false" customHeight="false" outlineLevel="0" collapsed="false">
      <c r="A618" s="0" t="n">
        <v>14.9</v>
      </c>
    </row>
    <row r="619" customFormat="false" ht="12.8" hidden="false" customHeight="false" outlineLevel="0" collapsed="false">
      <c r="A619" s="0" t="n">
        <v>18.6</v>
      </c>
    </row>
    <row r="620" customFormat="false" ht="12.8" hidden="false" customHeight="false" outlineLevel="0" collapsed="false">
      <c r="A620" s="0" t="n">
        <v>14.3</v>
      </c>
    </row>
    <row r="621" customFormat="false" ht="12.8" hidden="false" customHeight="false" outlineLevel="0" collapsed="false">
      <c r="A621" s="0" t="n">
        <v>13.3</v>
      </c>
    </row>
    <row r="622" customFormat="false" ht="12.8" hidden="false" customHeight="false" outlineLevel="0" collapsed="false">
      <c r="A622" s="0" t="n">
        <v>12.4</v>
      </c>
    </row>
    <row r="623" customFormat="false" ht="12.8" hidden="false" customHeight="false" outlineLevel="0" collapsed="false">
      <c r="A623" s="0" t="n">
        <v>17.4</v>
      </c>
    </row>
    <row r="624" customFormat="false" ht="12.8" hidden="false" customHeight="false" outlineLevel="0" collapsed="false">
      <c r="A624" s="0" t="n">
        <v>18.3</v>
      </c>
    </row>
    <row r="625" customFormat="false" ht="12.8" hidden="false" customHeight="false" outlineLevel="0" collapsed="false">
      <c r="A625" s="0" t="n">
        <v>17.8</v>
      </c>
    </row>
    <row r="626" customFormat="false" ht="12.8" hidden="false" customHeight="false" outlineLevel="0" collapsed="false">
      <c r="A626" s="0" t="n">
        <v>15.8</v>
      </c>
    </row>
    <row r="627" customFormat="false" ht="12.8" hidden="false" customHeight="false" outlineLevel="0" collapsed="false">
      <c r="A627" s="0" t="n">
        <v>12.9</v>
      </c>
    </row>
    <row r="628" customFormat="false" ht="12.8" hidden="false" customHeight="false" outlineLevel="0" collapsed="false">
      <c r="A628" s="0" t="n">
        <v>13.4</v>
      </c>
    </row>
    <row r="629" customFormat="false" ht="12.8" hidden="false" customHeight="false" outlineLevel="0" collapsed="false">
      <c r="A629" s="0" t="n">
        <v>15.2</v>
      </c>
    </row>
    <row r="630" customFormat="false" ht="12.8" hidden="false" customHeight="false" outlineLevel="0" collapsed="false">
      <c r="A630" s="0" t="n">
        <v>12.7</v>
      </c>
    </row>
    <row r="631" customFormat="false" ht="12.8" hidden="false" customHeight="false" outlineLevel="0" collapsed="false">
      <c r="A631" s="0" t="n">
        <v>12</v>
      </c>
    </row>
    <row r="632" customFormat="false" ht="12.8" hidden="false" customHeight="false" outlineLevel="0" collapsed="false">
      <c r="A632" s="0" t="n">
        <v>15</v>
      </c>
    </row>
    <row r="633" customFormat="false" ht="12.8" hidden="false" customHeight="false" outlineLevel="0" collapsed="false">
      <c r="A633" s="0" t="n">
        <v>12.3</v>
      </c>
    </row>
    <row r="634" customFormat="false" ht="12.8" hidden="false" customHeight="false" outlineLevel="0" collapsed="false">
      <c r="A634" s="0" t="n">
        <v>19.2</v>
      </c>
    </row>
    <row r="635" customFormat="false" ht="12.8" hidden="false" customHeight="false" outlineLevel="0" collapsed="false">
      <c r="A635" s="0" t="n">
        <v>13.5</v>
      </c>
    </row>
    <row r="636" customFormat="false" ht="12.8" hidden="false" customHeight="false" outlineLevel="0" collapsed="false">
      <c r="A636" s="0" t="n">
        <v>12.5</v>
      </c>
    </row>
    <row r="637" customFormat="false" ht="12.8" hidden="false" customHeight="false" outlineLevel="0" collapsed="false">
      <c r="A637" s="0" t="n">
        <v>10.8</v>
      </c>
    </row>
    <row r="638" customFormat="false" ht="12.8" hidden="false" customHeight="false" outlineLevel="0" collapsed="false">
      <c r="A638" s="0" t="n">
        <v>11.7</v>
      </c>
    </row>
    <row r="639" customFormat="false" ht="12.8" hidden="false" customHeight="false" outlineLevel="0" collapsed="false">
      <c r="A639" s="0" t="n">
        <v>15.9</v>
      </c>
    </row>
    <row r="640" customFormat="false" ht="12.8" hidden="false" customHeight="false" outlineLevel="0" collapsed="false">
      <c r="A640" s="0" t="n">
        <v>11.8</v>
      </c>
    </row>
    <row r="641" customFormat="false" ht="12.8" hidden="false" customHeight="false" outlineLevel="0" collapsed="false">
      <c r="A641" s="0" t="n">
        <v>13.9</v>
      </c>
    </row>
    <row r="642" customFormat="false" ht="12.8" hidden="false" customHeight="false" outlineLevel="0" collapsed="false">
      <c r="A642" s="0" t="n">
        <v>12.4</v>
      </c>
    </row>
    <row r="643" customFormat="false" ht="12.8" hidden="false" customHeight="false" outlineLevel="0" collapsed="false">
      <c r="A643" s="0" t="n">
        <v>12.9</v>
      </c>
    </row>
    <row r="644" customFormat="false" ht="12.8" hidden="false" customHeight="false" outlineLevel="0" collapsed="false">
      <c r="A644" s="0" t="n">
        <v>15</v>
      </c>
    </row>
    <row r="645" customFormat="false" ht="12.8" hidden="false" customHeight="false" outlineLevel="0" collapsed="false">
      <c r="A645" s="0" t="n">
        <v>16.2</v>
      </c>
    </row>
    <row r="646" customFormat="false" ht="12.8" hidden="false" customHeight="false" outlineLevel="0" collapsed="false">
      <c r="A646" s="0" t="n">
        <v>11.3</v>
      </c>
    </row>
    <row r="647" customFormat="false" ht="12.8" hidden="false" customHeight="false" outlineLevel="0" collapsed="false">
      <c r="A647" s="0" t="n">
        <v>14.8</v>
      </c>
    </row>
    <row r="648" customFormat="false" ht="12.8" hidden="false" customHeight="false" outlineLevel="0" collapsed="false">
      <c r="A648" s="0" t="n">
        <v>11.6</v>
      </c>
    </row>
    <row r="649" customFormat="false" ht="12.8" hidden="false" customHeight="false" outlineLevel="0" collapsed="false">
      <c r="A649" s="0" t="n">
        <v>13.4</v>
      </c>
    </row>
    <row r="650" customFormat="false" ht="12.8" hidden="false" customHeight="false" outlineLevel="0" collapsed="false">
      <c r="A650" s="0" t="n">
        <v>14.3</v>
      </c>
    </row>
    <row r="651" customFormat="false" ht="12.8" hidden="false" customHeight="false" outlineLevel="0" collapsed="false">
      <c r="A651" s="0" t="n">
        <v>17.1</v>
      </c>
    </row>
    <row r="652" customFormat="false" ht="12.8" hidden="false" customHeight="false" outlineLevel="0" collapsed="false">
      <c r="A652" s="0" t="n">
        <v>13.2</v>
      </c>
    </row>
    <row r="653" customFormat="false" ht="12.8" hidden="false" customHeight="false" outlineLevel="0" collapsed="false">
      <c r="A653" s="0" t="n">
        <v>20.2</v>
      </c>
    </row>
    <row r="654" customFormat="false" ht="12.8" hidden="false" customHeight="false" outlineLevel="0" collapsed="false">
      <c r="A654" s="0" t="n">
        <v>20.9</v>
      </c>
    </row>
    <row r="655" customFormat="false" ht="12.8" hidden="false" customHeight="false" outlineLevel="0" collapsed="false">
      <c r="A655" s="0" t="n">
        <v>12.4</v>
      </c>
    </row>
    <row r="656" customFormat="false" ht="12.8" hidden="false" customHeight="false" outlineLevel="0" collapsed="false">
      <c r="A656" s="0" t="n">
        <v>16.2</v>
      </c>
    </row>
    <row r="657" customFormat="false" ht="12.8" hidden="false" customHeight="false" outlineLevel="0" collapsed="false">
      <c r="A657" s="0" t="n">
        <v>12.2</v>
      </c>
    </row>
    <row r="658" customFormat="false" ht="12.8" hidden="false" customHeight="false" outlineLevel="0" collapsed="false">
      <c r="A658" s="0" t="n">
        <v>13.4</v>
      </c>
    </row>
    <row r="659" customFormat="false" ht="12.8" hidden="false" customHeight="false" outlineLevel="0" collapsed="false">
      <c r="A659" s="0" t="n">
        <v>13.9</v>
      </c>
    </row>
    <row r="660" customFormat="false" ht="12.8" hidden="false" customHeight="false" outlineLevel="0" collapsed="false">
      <c r="A660" s="0" t="n">
        <v>15.1</v>
      </c>
    </row>
    <row r="661" customFormat="false" ht="12.8" hidden="false" customHeight="false" outlineLevel="0" collapsed="false">
      <c r="A661" s="0" t="n">
        <v>12.6</v>
      </c>
    </row>
    <row r="662" customFormat="false" ht="12.8" hidden="false" customHeight="false" outlineLevel="0" collapsed="false">
      <c r="A662" s="0" t="n">
        <v>13.5</v>
      </c>
    </row>
    <row r="663" customFormat="false" ht="12.8" hidden="false" customHeight="false" outlineLevel="0" collapsed="false">
      <c r="A663" s="0" t="n">
        <v>13.7</v>
      </c>
    </row>
    <row r="664" customFormat="false" ht="12.8" hidden="false" customHeight="false" outlineLevel="0" collapsed="false">
      <c r="A664" s="0" t="n">
        <v>11.3</v>
      </c>
    </row>
    <row r="665" customFormat="false" ht="12.8" hidden="false" customHeight="false" outlineLevel="0" collapsed="false">
      <c r="A665" s="0" t="n">
        <v>9.6</v>
      </c>
    </row>
    <row r="666" customFormat="false" ht="12.8" hidden="false" customHeight="false" outlineLevel="0" collapsed="false">
      <c r="A666" s="0" t="n">
        <v>19</v>
      </c>
    </row>
    <row r="667" customFormat="false" ht="12.8" hidden="false" customHeight="false" outlineLevel="0" collapsed="false">
      <c r="A667" s="0" t="n">
        <v>14.7</v>
      </c>
    </row>
    <row r="668" customFormat="false" ht="12.8" hidden="false" customHeight="false" outlineLevel="0" collapsed="false">
      <c r="A668" s="0" t="n">
        <v>12.7</v>
      </c>
    </row>
    <row r="669" customFormat="false" ht="12.8" hidden="false" customHeight="false" outlineLevel="0" collapsed="false">
      <c r="A669" s="0" t="n">
        <v>17.4</v>
      </c>
    </row>
    <row r="670" customFormat="false" ht="12.8" hidden="false" customHeight="false" outlineLevel="0" collapsed="false">
      <c r="A670" s="0" t="n">
        <v>15.4</v>
      </c>
    </row>
    <row r="671" customFormat="false" ht="12.8" hidden="false" customHeight="false" outlineLevel="0" collapsed="false">
      <c r="A671" s="0" t="n">
        <v>17.4</v>
      </c>
    </row>
    <row r="672" customFormat="false" ht="12.8" hidden="false" customHeight="false" outlineLevel="0" collapsed="false">
      <c r="A672" s="0" t="n">
        <v>18.3</v>
      </c>
    </row>
    <row r="673" customFormat="false" ht="12.8" hidden="false" customHeight="false" outlineLevel="0" collapsed="false">
      <c r="A673" s="0" t="n">
        <v>12.9</v>
      </c>
    </row>
    <row r="674" customFormat="false" ht="12.8" hidden="false" customHeight="false" outlineLevel="0" collapsed="false">
      <c r="A674" s="0" t="n">
        <v>12.7</v>
      </c>
    </row>
    <row r="675" customFormat="false" ht="12.8" hidden="false" customHeight="false" outlineLevel="0" collapsed="false">
      <c r="A675" s="0" t="n">
        <v>14.8</v>
      </c>
    </row>
    <row r="676" customFormat="false" ht="12.8" hidden="false" customHeight="false" outlineLevel="0" collapsed="false">
      <c r="A676" s="0" t="n">
        <v>12.2</v>
      </c>
    </row>
    <row r="677" customFormat="false" ht="12.8" hidden="false" customHeight="false" outlineLevel="0" collapsed="false">
      <c r="A677" s="0" t="n">
        <v>13.8</v>
      </c>
    </row>
    <row r="678" customFormat="false" ht="12.8" hidden="false" customHeight="false" outlineLevel="0" collapsed="false">
      <c r="A678" s="0" t="n">
        <v>14.3</v>
      </c>
    </row>
    <row r="679" customFormat="false" ht="12.8" hidden="false" customHeight="false" outlineLevel="0" collapsed="false">
      <c r="A679" s="0" t="n">
        <v>13.9</v>
      </c>
    </row>
    <row r="680" customFormat="false" ht="12.8" hidden="false" customHeight="false" outlineLevel="0" collapsed="false">
      <c r="A680" s="0" t="n">
        <v>12</v>
      </c>
    </row>
    <row r="681" customFormat="false" ht="12.8" hidden="false" customHeight="false" outlineLevel="0" collapsed="false">
      <c r="A681" s="0" t="n">
        <v>12.9</v>
      </c>
    </row>
    <row r="682" customFormat="false" ht="12.8" hidden="false" customHeight="false" outlineLevel="0" collapsed="false">
      <c r="A682" s="0" t="n">
        <v>10.3</v>
      </c>
    </row>
    <row r="683" customFormat="false" ht="12.8" hidden="false" customHeight="false" outlineLevel="0" collapsed="false">
      <c r="A683" s="0" t="n">
        <v>11.7</v>
      </c>
    </row>
    <row r="684" customFormat="false" ht="12.8" hidden="false" customHeight="false" outlineLevel="0" collapsed="false">
      <c r="A684" s="0" t="n">
        <v>12.1</v>
      </c>
    </row>
    <row r="685" customFormat="false" ht="12.8" hidden="false" customHeight="false" outlineLevel="0" collapsed="false">
      <c r="A685" s="0" t="n">
        <v>11.2</v>
      </c>
    </row>
    <row r="686" customFormat="false" ht="12.8" hidden="false" customHeight="false" outlineLevel="0" collapsed="false">
      <c r="A686" s="0" t="n">
        <v>12.1</v>
      </c>
    </row>
    <row r="687" customFormat="false" ht="12.8" hidden="false" customHeight="false" outlineLevel="0" collapsed="false">
      <c r="A687" s="0" t="n">
        <v>13.6</v>
      </c>
    </row>
    <row r="688" customFormat="false" ht="12.8" hidden="false" customHeight="false" outlineLevel="0" collapsed="false">
      <c r="A688" s="0" t="n">
        <v>14.2</v>
      </c>
    </row>
    <row r="689" customFormat="false" ht="12.8" hidden="false" customHeight="false" outlineLevel="0" collapsed="false">
      <c r="A689" s="0" t="n">
        <v>18.8</v>
      </c>
    </row>
    <row r="690" customFormat="false" ht="12.8" hidden="false" customHeight="false" outlineLevel="0" collapsed="false">
      <c r="A690" s="0" t="n">
        <v>15.8</v>
      </c>
    </row>
    <row r="691" customFormat="false" ht="12.8" hidden="false" customHeight="false" outlineLevel="0" collapsed="false">
      <c r="A691" s="0" t="n">
        <v>14.4</v>
      </c>
    </row>
    <row r="692" customFormat="false" ht="12.8" hidden="false" customHeight="false" outlineLevel="0" collapsed="false">
      <c r="A692" s="0" t="n">
        <v>14.9</v>
      </c>
    </row>
    <row r="693" customFormat="false" ht="12.8" hidden="false" customHeight="false" outlineLevel="0" collapsed="false">
      <c r="A693" s="0" t="n">
        <v>11.6</v>
      </c>
    </row>
    <row r="694" customFormat="false" ht="12.8" hidden="false" customHeight="false" outlineLevel="0" collapsed="false">
      <c r="A694" s="0" t="n">
        <v>11.5</v>
      </c>
    </row>
    <row r="695" customFormat="false" ht="12.8" hidden="false" customHeight="false" outlineLevel="0" collapsed="false">
      <c r="A695" s="0" t="n">
        <v>18.6</v>
      </c>
    </row>
    <row r="696" customFormat="false" ht="12.8" hidden="false" customHeight="false" outlineLevel="0" collapsed="false">
      <c r="A696" s="0" t="n">
        <v>11.2</v>
      </c>
    </row>
    <row r="697" customFormat="false" ht="12.8" hidden="false" customHeight="false" outlineLevel="0" collapsed="false">
      <c r="A697" s="0" t="n">
        <v>12.9</v>
      </c>
    </row>
    <row r="698" customFormat="false" ht="12.8" hidden="false" customHeight="false" outlineLevel="0" collapsed="false">
      <c r="A698" s="0" t="n">
        <v>17.2</v>
      </c>
    </row>
    <row r="699" customFormat="false" ht="12.8" hidden="false" customHeight="false" outlineLevel="0" collapsed="false">
      <c r="A699" s="0" t="n">
        <v>11.9</v>
      </c>
    </row>
    <row r="700" customFormat="false" ht="12.8" hidden="false" customHeight="false" outlineLevel="0" collapsed="false">
      <c r="A700" s="0" t="n">
        <v>11.9</v>
      </c>
    </row>
    <row r="701" customFormat="false" ht="12.8" hidden="false" customHeight="false" outlineLevel="0" collapsed="false">
      <c r="A701" s="0" t="n">
        <v>10.9</v>
      </c>
    </row>
    <row r="702" customFormat="false" ht="12.8" hidden="false" customHeight="false" outlineLevel="0" collapsed="false">
      <c r="A702" s="0" t="n">
        <v>12.4</v>
      </c>
    </row>
    <row r="703" customFormat="false" ht="12.8" hidden="false" customHeight="false" outlineLevel="0" collapsed="false">
      <c r="A703" s="0" t="n">
        <v>13.8</v>
      </c>
    </row>
    <row r="704" customFormat="false" ht="12.8" hidden="false" customHeight="false" outlineLevel="0" collapsed="false">
      <c r="A704" s="0" t="n">
        <v>14.8</v>
      </c>
    </row>
    <row r="705" customFormat="false" ht="12.8" hidden="false" customHeight="false" outlineLevel="0" collapsed="false">
      <c r="A705" s="0" t="n">
        <v>11.5</v>
      </c>
    </row>
    <row r="706" customFormat="false" ht="12.8" hidden="false" customHeight="false" outlineLevel="0" collapsed="false">
      <c r="A706" s="0" t="n">
        <v>11.6</v>
      </c>
    </row>
    <row r="707" customFormat="false" ht="12.8" hidden="false" customHeight="false" outlineLevel="0" collapsed="false">
      <c r="A707" s="0" t="n">
        <v>11.7</v>
      </c>
    </row>
    <row r="708" customFormat="false" ht="12.8" hidden="false" customHeight="false" outlineLevel="0" collapsed="false">
      <c r="A708" s="0" t="n">
        <v>16</v>
      </c>
    </row>
    <row r="709" customFormat="false" ht="12.8" hidden="false" customHeight="false" outlineLevel="0" collapsed="false">
      <c r="A709" s="0" t="n">
        <v>17.1</v>
      </c>
    </row>
    <row r="710" customFormat="false" ht="12.8" hidden="false" customHeight="false" outlineLevel="0" collapsed="false">
      <c r="A710" s="0" t="n">
        <v>12.8</v>
      </c>
    </row>
    <row r="711" customFormat="false" ht="12.8" hidden="false" customHeight="false" outlineLevel="0" collapsed="false">
      <c r="A711" s="0" t="n">
        <v>15.6</v>
      </c>
    </row>
    <row r="712" customFormat="false" ht="12.8" hidden="false" customHeight="false" outlineLevel="0" collapsed="false">
      <c r="A712" s="0" t="n">
        <v>17.7</v>
      </c>
    </row>
    <row r="713" customFormat="false" ht="12.8" hidden="false" customHeight="false" outlineLevel="0" collapsed="false">
      <c r="A713" s="0" t="n">
        <v>17.6</v>
      </c>
    </row>
    <row r="714" customFormat="false" ht="12.8" hidden="false" customHeight="false" outlineLevel="0" collapsed="false">
      <c r="A714" s="0" t="n">
        <v>19.1</v>
      </c>
    </row>
    <row r="715" customFormat="false" ht="12.8" hidden="false" customHeight="false" outlineLevel="0" collapsed="false">
      <c r="A715" s="0" t="n">
        <v>10.3</v>
      </c>
    </row>
    <row r="717" customFormat="false" ht="12.8" hidden="false" customHeight="false" outlineLevel="0" collapsed="false">
      <c r="A717" s="0" t="n">
        <v>15.8</v>
      </c>
    </row>
    <row r="718" customFormat="false" ht="12.8" hidden="false" customHeight="false" outlineLevel="0" collapsed="false">
      <c r="A718" s="0" t="n">
        <v>14.5</v>
      </c>
    </row>
    <row r="719" customFormat="false" ht="12.8" hidden="false" customHeight="false" outlineLevel="0" collapsed="false">
      <c r="A719" s="0" t="n">
        <v>14.1</v>
      </c>
    </row>
    <row r="720" customFormat="false" ht="12.8" hidden="false" customHeight="false" outlineLevel="0" collapsed="false">
      <c r="A720" s="0" t="n">
        <v>12.7</v>
      </c>
    </row>
    <row r="721" customFormat="false" ht="12.8" hidden="false" customHeight="false" outlineLevel="0" collapsed="false">
      <c r="A721" s="0" t="n">
        <v>11.8</v>
      </c>
    </row>
    <row r="722" customFormat="false" ht="12.8" hidden="false" customHeight="false" outlineLevel="0" collapsed="false">
      <c r="A722" s="0" t="n">
        <v>11.9</v>
      </c>
    </row>
    <row r="723" customFormat="false" ht="12.8" hidden="false" customHeight="false" outlineLevel="0" collapsed="false">
      <c r="A723" s="0" t="n">
        <v>17.4</v>
      </c>
    </row>
    <row r="724" customFormat="false" ht="12.8" hidden="false" customHeight="false" outlineLevel="0" collapsed="false">
      <c r="A724" s="0" t="n">
        <v>14</v>
      </c>
    </row>
    <row r="725" customFormat="false" ht="12.8" hidden="false" customHeight="false" outlineLevel="0" collapsed="false">
      <c r="A725" s="0" t="n">
        <v>12.2</v>
      </c>
    </row>
    <row r="726" customFormat="false" ht="12.8" hidden="false" customHeight="false" outlineLevel="0" collapsed="false">
      <c r="A726" s="0" t="n">
        <v>12.2</v>
      </c>
    </row>
    <row r="727" customFormat="false" ht="12.8" hidden="false" customHeight="false" outlineLevel="0" collapsed="false">
      <c r="A727" s="0" t="n">
        <v>18</v>
      </c>
    </row>
    <row r="728" customFormat="false" ht="12.8" hidden="false" customHeight="false" outlineLevel="0" collapsed="false">
      <c r="A728" s="0" t="n">
        <v>14.5</v>
      </c>
    </row>
    <row r="729" customFormat="false" ht="12.8" hidden="false" customHeight="false" outlineLevel="0" collapsed="false">
      <c r="A729" s="0" t="n">
        <v>13.6</v>
      </c>
    </row>
    <row r="730" customFormat="false" ht="12.8" hidden="false" customHeight="false" outlineLevel="0" collapsed="false">
      <c r="A730" s="0" t="n">
        <v>13.2</v>
      </c>
    </row>
    <row r="731" customFormat="false" ht="12.8" hidden="false" customHeight="false" outlineLevel="0" collapsed="false">
      <c r="A731" s="0" t="n">
        <v>13.6</v>
      </c>
    </row>
    <row r="732" customFormat="false" ht="12.8" hidden="false" customHeight="false" outlineLevel="0" collapsed="false">
      <c r="A732" s="0" t="n">
        <v>12.8</v>
      </c>
    </row>
    <row r="733" customFormat="false" ht="12.8" hidden="false" customHeight="false" outlineLevel="0" collapsed="false">
      <c r="A733" s="0" t="n">
        <v>19.1</v>
      </c>
    </row>
    <row r="734" customFormat="false" ht="12.8" hidden="false" customHeight="false" outlineLevel="0" collapsed="false">
      <c r="A734" s="0" t="n">
        <v>13.2</v>
      </c>
    </row>
    <row r="735" customFormat="false" ht="12.8" hidden="false" customHeight="false" outlineLevel="0" collapsed="false">
      <c r="A735" s="0" t="n">
        <v>13.7</v>
      </c>
    </row>
    <row r="736" customFormat="false" ht="12.8" hidden="false" customHeight="false" outlineLevel="0" collapsed="false">
      <c r="A736" s="0" t="n">
        <v>13.8</v>
      </c>
    </row>
    <row r="737" customFormat="false" ht="12.8" hidden="false" customHeight="false" outlineLevel="0" collapsed="false">
      <c r="A737" s="0" t="n">
        <v>16.6</v>
      </c>
    </row>
    <row r="738" customFormat="false" ht="12.8" hidden="false" customHeight="false" outlineLevel="0" collapsed="false">
      <c r="A738" s="0" t="n">
        <v>18.9</v>
      </c>
    </row>
    <row r="739" customFormat="false" ht="12.8" hidden="false" customHeight="false" outlineLevel="0" collapsed="false">
      <c r="A739" s="0" t="n">
        <v>13.6</v>
      </c>
    </row>
    <row r="740" customFormat="false" ht="12.8" hidden="false" customHeight="false" outlineLevel="0" collapsed="false">
      <c r="A740" s="0" t="n">
        <v>11.1</v>
      </c>
    </row>
    <row r="741" customFormat="false" ht="12.8" hidden="false" customHeight="false" outlineLevel="0" collapsed="false">
      <c r="A741" s="0" t="n">
        <v>11.9</v>
      </c>
    </row>
    <row r="742" customFormat="false" ht="12.8" hidden="false" customHeight="false" outlineLevel="0" collapsed="false">
      <c r="A742" s="0" t="n">
        <v>14.6</v>
      </c>
    </row>
    <row r="743" customFormat="false" ht="12.8" hidden="false" customHeight="false" outlineLevel="0" collapsed="false">
      <c r="A743" s="0" t="n">
        <v>15.7</v>
      </c>
    </row>
    <row r="744" customFormat="false" ht="12.8" hidden="false" customHeight="false" outlineLevel="0" collapsed="false">
      <c r="A744" s="0" t="n">
        <v>11.8</v>
      </c>
    </row>
    <row r="745" customFormat="false" ht="12.8" hidden="false" customHeight="false" outlineLevel="0" collapsed="false">
      <c r="A745" s="0" t="n">
        <v>18.8</v>
      </c>
    </row>
    <row r="746" customFormat="false" ht="12.8" hidden="false" customHeight="false" outlineLevel="0" collapsed="false">
      <c r="A746" s="0" t="n">
        <v>19.9</v>
      </c>
    </row>
    <row r="747" customFormat="false" ht="12.8" hidden="false" customHeight="false" outlineLevel="0" collapsed="false">
      <c r="A747" s="0" t="n">
        <v>12.5</v>
      </c>
    </row>
    <row r="748" customFormat="false" ht="12.8" hidden="false" customHeight="false" outlineLevel="0" collapsed="false">
      <c r="A748" s="0" t="n">
        <v>13.2</v>
      </c>
    </row>
    <row r="749" customFormat="false" ht="12.8" hidden="false" customHeight="false" outlineLevel="0" collapsed="false">
      <c r="A749" s="0" t="n">
        <v>13.1</v>
      </c>
    </row>
    <row r="750" customFormat="false" ht="12.8" hidden="false" customHeight="false" outlineLevel="0" collapsed="false">
      <c r="A750" s="0" t="n">
        <v>12</v>
      </c>
    </row>
    <row r="751" customFormat="false" ht="12.8" hidden="false" customHeight="false" outlineLevel="0" collapsed="false">
      <c r="A751" s="0" t="n">
        <v>17.2</v>
      </c>
    </row>
    <row r="752" customFormat="false" ht="12.8" hidden="false" customHeight="false" outlineLevel="0" collapsed="false">
      <c r="A752" s="0" t="n">
        <v>17.3</v>
      </c>
    </row>
    <row r="753" customFormat="false" ht="12.8" hidden="false" customHeight="false" outlineLevel="0" collapsed="false">
      <c r="A753" s="0" t="n">
        <v>13.8</v>
      </c>
    </row>
    <row r="754" customFormat="false" ht="12.8" hidden="false" customHeight="false" outlineLevel="0" collapsed="false">
      <c r="A754" s="0" t="n">
        <v>18.3</v>
      </c>
    </row>
    <row r="755" customFormat="false" ht="12.8" hidden="false" customHeight="false" outlineLevel="0" collapsed="false">
      <c r="A755" s="0" t="n">
        <v>17.9</v>
      </c>
    </row>
    <row r="756" customFormat="false" ht="12.8" hidden="false" customHeight="false" outlineLevel="0" collapsed="false">
      <c r="A756" s="0" t="n">
        <v>13.7</v>
      </c>
    </row>
    <row r="757" customFormat="false" ht="12.8" hidden="false" customHeight="false" outlineLevel="0" collapsed="false">
      <c r="A757" s="0" t="n">
        <v>17.3</v>
      </c>
    </row>
    <row r="758" customFormat="false" ht="12.8" hidden="false" customHeight="false" outlineLevel="0" collapsed="false">
      <c r="A758" s="0" t="n">
        <v>14.3</v>
      </c>
    </row>
    <row r="759" customFormat="false" ht="12.8" hidden="false" customHeight="false" outlineLevel="0" collapsed="false">
      <c r="A759" s="0" t="n">
        <v>18.9</v>
      </c>
    </row>
    <row r="760" customFormat="false" ht="12.8" hidden="false" customHeight="false" outlineLevel="0" collapsed="false">
      <c r="A760" s="0" t="n">
        <v>13.6</v>
      </c>
    </row>
    <row r="761" customFormat="false" ht="12.8" hidden="false" customHeight="false" outlineLevel="0" collapsed="false">
      <c r="A761" s="0" t="n">
        <v>17.9</v>
      </c>
    </row>
    <row r="762" customFormat="false" ht="12.8" hidden="false" customHeight="false" outlineLevel="0" collapsed="false">
      <c r="A762" s="0" t="n">
        <v>12</v>
      </c>
    </row>
    <row r="763" customFormat="false" ht="12.8" hidden="false" customHeight="false" outlineLevel="0" collapsed="false">
      <c r="A763" s="0" t="n">
        <v>13.5</v>
      </c>
    </row>
    <row r="764" customFormat="false" ht="12.8" hidden="false" customHeight="false" outlineLevel="0" collapsed="false">
      <c r="A764" s="0" t="n">
        <v>19.7</v>
      </c>
    </row>
    <row r="765" customFormat="false" ht="12.8" hidden="false" customHeight="false" outlineLevel="0" collapsed="false">
      <c r="A765" s="0" t="n">
        <v>16.5</v>
      </c>
    </row>
    <row r="766" customFormat="false" ht="12.8" hidden="false" customHeight="false" outlineLevel="0" collapsed="false">
      <c r="A766" s="0" t="n">
        <v>14</v>
      </c>
    </row>
    <row r="767" customFormat="false" ht="12.8" hidden="false" customHeight="false" outlineLevel="0" collapsed="false">
      <c r="A767" s="0" t="n">
        <v>15.4</v>
      </c>
    </row>
    <row r="768" customFormat="false" ht="12.8" hidden="false" customHeight="false" outlineLevel="0" collapsed="false">
      <c r="A768" s="0" t="n">
        <v>13.9</v>
      </c>
    </row>
    <row r="769" customFormat="false" ht="12.8" hidden="false" customHeight="false" outlineLevel="0" collapsed="false">
      <c r="A769" s="0" t="n">
        <v>16.4</v>
      </c>
    </row>
    <row r="770" customFormat="false" ht="12.8" hidden="false" customHeight="false" outlineLevel="0" collapsed="false">
      <c r="A770" s="0" t="n">
        <v>11.1</v>
      </c>
    </row>
    <row r="771" customFormat="false" ht="12.8" hidden="false" customHeight="false" outlineLevel="0" collapsed="false">
      <c r="A771" s="0" t="n">
        <v>15.1</v>
      </c>
    </row>
    <row r="772" customFormat="false" ht="12.8" hidden="false" customHeight="false" outlineLevel="0" collapsed="false">
      <c r="A772" s="0" t="n">
        <v>13.3</v>
      </c>
    </row>
    <row r="773" customFormat="false" ht="12.8" hidden="false" customHeight="false" outlineLevel="0" collapsed="false">
      <c r="A773" s="0" t="n">
        <v>15.7</v>
      </c>
    </row>
    <row r="774" customFormat="false" ht="12.8" hidden="false" customHeight="false" outlineLevel="0" collapsed="false">
      <c r="A774" s="0" t="n">
        <v>13.8</v>
      </c>
    </row>
    <row r="775" customFormat="false" ht="12.8" hidden="false" customHeight="false" outlineLevel="0" collapsed="false">
      <c r="A775" s="0" t="n">
        <v>16.1</v>
      </c>
    </row>
    <row r="776" customFormat="false" ht="12.8" hidden="false" customHeight="false" outlineLevel="0" collapsed="false">
      <c r="A776" s="0" t="n">
        <v>15.1</v>
      </c>
    </row>
    <row r="777" customFormat="false" ht="12.8" hidden="false" customHeight="false" outlineLevel="0" collapsed="false">
      <c r="A777" s="0" t="n">
        <v>11.8</v>
      </c>
    </row>
    <row r="778" customFormat="false" ht="12.8" hidden="false" customHeight="false" outlineLevel="0" collapsed="false">
      <c r="A778" s="0" t="n">
        <v>12.4</v>
      </c>
    </row>
    <row r="779" customFormat="false" ht="12.8" hidden="false" customHeight="false" outlineLevel="0" collapsed="false">
      <c r="A779" s="0" t="n">
        <v>12.8</v>
      </c>
    </row>
    <row r="780" customFormat="false" ht="12.8" hidden="false" customHeight="false" outlineLevel="0" collapsed="false">
      <c r="A780" s="0" t="n">
        <v>11.9</v>
      </c>
    </row>
    <row r="781" customFormat="false" ht="12.8" hidden="false" customHeight="false" outlineLevel="0" collapsed="false">
      <c r="A781" s="0" t="n">
        <v>18</v>
      </c>
    </row>
    <row r="782" customFormat="false" ht="12.8" hidden="false" customHeight="false" outlineLevel="0" collapsed="false">
      <c r="A782" s="0" t="n">
        <v>12.8</v>
      </c>
    </row>
    <row r="783" customFormat="false" ht="12.8" hidden="false" customHeight="false" outlineLevel="0" collapsed="false">
      <c r="A783" s="0" t="n">
        <v>17.1</v>
      </c>
    </row>
    <row r="784" customFormat="false" ht="12.8" hidden="false" customHeight="false" outlineLevel="0" collapsed="false">
      <c r="A784" s="0" t="n">
        <v>15.1</v>
      </c>
    </row>
    <row r="785" customFormat="false" ht="12.8" hidden="false" customHeight="false" outlineLevel="0" collapsed="false">
      <c r="A785" s="0" t="n">
        <v>13.7</v>
      </c>
    </row>
    <row r="786" customFormat="false" ht="12.8" hidden="false" customHeight="false" outlineLevel="0" collapsed="false">
      <c r="A786" s="0" t="n">
        <v>15.2</v>
      </c>
    </row>
    <row r="787" customFormat="false" ht="12.8" hidden="false" customHeight="false" outlineLevel="0" collapsed="false">
      <c r="A787" s="0" t="n">
        <v>12.1</v>
      </c>
    </row>
    <row r="788" customFormat="false" ht="12.8" hidden="false" customHeight="false" outlineLevel="0" collapsed="false">
      <c r="A788" s="0" t="n">
        <v>13.3</v>
      </c>
    </row>
    <row r="789" customFormat="false" ht="12.8" hidden="false" customHeight="false" outlineLevel="0" collapsed="false">
      <c r="A789" s="0" t="n">
        <v>12.6</v>
      </c>
    </row>
    <row r="790" customFormat="false" ht="12.8" hidden="false" customHeight="false" outlineLevel="0" collapsed="false">
      <c r="A790" s="0" t="n">
        <v>12.4</v>
      </c>
    </row>
    <row r="791" customFormat="false" ht="12.8" hidden="false" customHeight="false" outlineLevel="0" collapsed="false">
      <c r="A791" s="0" t="n">
        <v>13.9</v>
      </c>
    </row>
    <row r="792" customFormat="false" ht="12.8" hidden="false" customHeight="false" outlineLevel="0" collapsed="false">
      <c r="A792" s="0" t="n">
        <v>12</v>
      </c>
    </row>
    <row r="793" customFormat="false" ht="12.8" hidden="false" customHeight="false" outlineLevel="0" collapsed="false">
      <c r="A793" s="0" t="n">
        <v>12.1</v>
      </c>
    </row>
    <row r="794" customFormat="false" ht="12.8" hidden="false" customHeight="false" outlineLevel="0" collapsed="false">
      <c r="A794" s="0" t="n">
        <v>10.3</v>
      </c>
    </row>
    <row r="795" customFormat="false" ht="12.8" hidden="false" customHeight="false" outlineLevel="0" collapsed="false">
      <c r="A795" s="0" t="n">
        <v>13.9</v>
      </c>
    </row>
    <row r="796" customFormat="false" ht="12.8" hidden="false" customHeight="false" outlineLevel="0" collapsed="false">
      <c r="A796" s="0" t="n">
        <v>13.6</v>
      </c>
    </row>
    <row r="797" customFormat="false" ht="12.8" hidden="false" customHeight="false" outlineLevel="0" collapsed="false">
      <c r="A797" s="0" t="n">
        <v>11.5</v>
      </c>
    </row>
    <row r="798" customFormat="false" ht="12.8" hidden="false" customHeight="false" outlineLevel="0" collapsed="false">
      <c r="A798" s="0" t="n">
        <v>11.7</v>
      </c>
    </row>
    <row r="799" customFormat="false" ht="12.8" hidden="false" customHeight="false" outlineLevel="0" collapsed="false">
      <c r="A799" s="0" t="n">
        <v>13.4</v>
      </c>
    </row>
    <row r="800" customFormat="false" ht="12.8" hidden="false" customHeight="false" outlineLevel="0" collapsed="false">
      <c r="A800" s="0" t="n">
        <v>20.9</v>
      </c>
    </row>
    <row r="801" customFormat="false" ht="12.8" hidden="false" customHeight="false" outlineLevel="0" collapsed="false">
      <c r="A801" s="0" t="n">
        <v>13.3</v>
      </c>
    </row>
    <row r="802" customFormat="false" ht="12.8" hidden="false" customHeight="false" outlineLevel="0" collapsed="false">
      <c r="A802" s="0" t="n">
        <v>13.3</v>
      </c>
    </row>
    <row r="803" customFormat="false" ht="12.8" hidden="false" customHeight="false" outlineLevel="0" collapsed="false">
      <c r="A803" s="0" t="n">
        <v>16.9</v>
      </c>
    </row>
    <row r="804" customFormat="false" ht="12.8" hidden="false" customHeight="false" outlineLevel="0" collapsed="false">
      <c r="A804" s="0" t="n">
        <v>18.8</v>
      </c>
    </row>
    <row r="805" customFormat="false" ht="12.8" hidden="false" customHeight="false" outlineLevel="0" collapsed="false">
      <c r="A805" s="0" t="n">
        <v>11.8</v>
      </c>
    </row>
    <row r="806" customFormat="false" ht="12.8" hidden="false" customHeight="false" outlineLevel="0" collapsed="false">
      <c r="A806" s="0" t="n">
        <v>16.3</v>
      </c>
    </row>
    <row r="807" customFormat="false" ht="12.8" hidden="false" customHeight="false" outlineLevel="0" collapsed="false">
      <c r="A807" s="0" t="n">
        <v>12.4</v>
      </c>
    </row>
    <row r="808" customFormat="false" ht="12.8" hidden="false" customHeight="false" outlineLevel="0" collapsed="false">
      <c r="A808" s="0" t="n">
        <v>14.2</v>
      </c>
    </row>
    <row r="809" customFormat="false" ht="12.8" hidden="false" customHeight="false" outlineLevel="0" collapsed="false">
      <c r="A809" s="0" t="n">
        <v>14.5</v>
      </c>
    </row>
    <row r="810" customFormat="false" ht="12.8" hidden="false" customHeight="false" outlineLevel="0" collapsed="false">
      <c r="A810" s="0" t="n">
        <v>14.1</v>
      </c>
    </row>
    <row r="811" customFormat="false" ht="12.8" hidden="false" customHeight="false" outlineLevel="0" collapsed="false">
      <c r="A811" s="0" t="n">
        <v>16.6</v>
      </c>
    </row>
    <row r="812" customFormat="false" ht="12.8" hidden="false" customHeight="false" outlineLevel="0" collapsed="false">
      <c r="A812" s="0" t="n">
        <v>18.6</v>
      </c>
    </row>
    <row r="813" customFormat="false" ht="12.8" hidden="false" customHeight="false" outlineLevel="0" collapsed="false">
      <c r="A813" s="0" t="n">
        <v>10.8</v>
      </c>
    </row>
    <row r="814" customFormat="false" ht="12.8" hidden="false" customHeight="false" outlineLevel="0" collapsed="false">
      <c r="A814" s="0" t="n">
        <v>14.7</v>
      </c>
    </row>
    <row r="815" customFormat="false" ht="12.8" hidden="false" customHeight="false" outlineLevel="0" collapsed="false">
      <c r="A815" s="0" t="n">
        <v>12.5</v>
      </c>
    </row>
    <row r="816" customFormat="false" ht="12.8" hidden="false" customHeight="false" outlineLevel="0" collapsed="false">
      <c r="A816" s="0" t="n">
        <v>13</v>
      </c>
    </row>
    <row r="817" customFormat="false" ht="12.8" hidden="false" customHeight="false" outlineLevel="0" collapsed="false">
      <c r="A817" s="0" t="n">
        <v>13.4</v>
      </c>
    </row>
    <row r="818" customFormat="false" ht="12.8" hidden="false" customHeight="false" outlineLevel="0" collapsed="false">
      <c r="A818" s="0" t="n">
        <v>13.1</v>
      </c>
    </row>
    <row r="819" customFormat="false" ht="12.8" hidden="false" customHeight="false" outlineLevel="0" collapsed="false">
      <c r="A819" s="0" t="n">
        <v>22.8</v>
      </c>
    </row>
    <row r="820" customFormat="false" ht="12.8" hidden="false" customHeight="false" outlineLevel="0" collapsed="false">
      <c r="A820" s="0" t="n">
        <v>16.5</v>
      </c>
    </row>
    <row r="821" customFormat="false" ht="12.8" hidden="false" customHeight="false" outlineLevel="0" collapsed="false">
      <c r="A821" s="0" t="n">
        <v>13.4</v>
      </c>
    </row>
    <row r="822" customFormat="false" ht="12.8" hidden="false" customHeight="false" outlineLevel="0" collapsed="false">
      <c r="A822" s="0" t="n">
        <v>13.1</v>
      </c>
    </row>
    <row r="823" customFormat="false" ht="12.8" hidden="false" customHeight="false" outlineLevel="0" collapsed="false">
      <c r="A823" s="0" t="n">
        <v>13.5</v>
      </c>
    </row>
    <row r="824" customFormat="false" ht="12.8" hidden="false" customHeight="false" outlineLevel="0" collapsed="false">
      <c r="A824" s="0" t="n">
        <v>12.1</v>
      </c>
    </row>
    <row r="825" customFormat="false" ht="12.8" hidden="false" customHeight="false" outlineLevel="0" collapsed="false">
      <c r="A825" s="0" t="n">
        <v>13.3</v>
      </c>
    </row>
    <row r="826" customFormat="false" ht="12.8" hidden="false" customHeight="false" outlineLevel="0" collapsed="false">
      <c r="A826" s="0" t="n">
        <v>12.6</v>
      </c>
    </row>
    <row r="827" customFormat="false" ht="12.8" hidden="false" customHeight="false" outlineLevel="0" collapsed="false">
      <c r="A827" s="0" t="n">
        <v>13.4</v>
      </c>
    </row>
    <row r="828" customFormat="false" ht="12.8" hidden="false" customHeight="false" outlineLevel="0" collapsed="false">
      <c r="A828" s="0" t="n">
        <v>20.4</v>
      </c>
    </row>
    <row r="829" customFormat="false" ht="12.8" hidden="false" customHeight="false" outlineLevel="0" collapsed="false">
      <c r="A829" s="0" t="n">
        <v>17.1</v>
      </c>
    </row>
    <row r="830" customFormat="false" ht="12.8" hidden="false" customHeight="false" outlineLevel="0" collapsed="false">
      <c r="A830" s="0" t="n">
        <v>12.1</v>
      </c>
    </row>
    <row r="831" customFormat="false" ht="12.8" hidden="false" customHeight="false" outlineLevel="0" collapsed="false">
      <c r="A831" s="0" t="n">
        <v>11.1</v>
      </c>
    </row>
    <row r="832" customFormat="false" ht="12.8" hidden="false" customHeight="false" outlineLevel="0" collapsed="false">
      <c r="A832" s="0" t="n">
        <v>13.7</v>
      </c>
    </row>
    <row r="833" customFormat="false" ht="12.8" hidden="false" customHeight="false" outlineLevel="0" collapsed="false">
      <c r="A833" s="0" t="n">
        <v>11.8</v>
      </c>
    </row>
    <row r="834" customFormat="false" ht="12.8" hidden="false" customHeight="false" outlineLevel="0" collapsed="false">
      <c r="A834" s="0" t="n">
        <v>12.7</v>
      </c>
    </row>
    <row r="835" customFormat="false" ht="12.8" hidden="false" customHeight="false" outlineLevel="0" collapsed="false">
      <c r="A835" s="0" t="n">
        <v>14.2</v>
      </c>
    </row>
    <row r="836" customFormat="false" ht="12.8" hidden="false" customHeight="false" outlineLevel="0" collapsed="false">
      <c r="A836" s="0" t="n">
        <v>12</v>
      </c>
    </row>
    <row r="837" customFormat="false" ht="12.8" hidden="false" customHeight="false" outlineLevel="0" collapsed="false">
      <c r="A837" s="0" t="n">
        <v>12.9</v>
      </c>
    </row>
    <row r="838" customFormat="false" ht="12.8" hidden="false" customHeight="false" outlineLevel="0" collapsed="false">
      <c r="A838" s="0" t="n">
        <v>14.2</v>
      </c>
    </row>
    <row r="839" customFormat="false" ht="12.8" hidden="false" customHeight="false" outlineLevel="0" collapsed="false">
      <c r="A839" s="0" t="n">
        <v>12.1</v>
      </c>
    </row>
    <row r="840" customFormat="false" ht="12.8" hidden="false" customHeight="false" outlineLevel="0" collapsed="false">
      <c r="A840" s="0" t="n">
        <v>13.5</v>
      </c>
    </row>
    <row r="841" customFormat="false" ht="12.8" hidden="false" customHeight="false" outlineLevel="0" collapsed="false">
      <c r="A841" s="0" t="n">
        <v>14</v>
      </c>
    </row>
    <row r="842" customFormat="false" ht="12.8" hidden="false" customHeight="false" outlineLevel="0" collapsed="false">
      <c r="A842" s="0" t="n">
        <v>15.4</v>
      </c>
    </row>
    <row r="843" customFormat="false" ht="12.8" hidden="false" customHeight="false" outlineLevel="0" collapsed="false">
      <c r="A843" s="0" t="n">
        <v>12.7</v>
      </c>
    </row>
    <row r="844" customFormat="false" ht="12.8" hidden="false" customHeight="false" outlineLevel="0" collapsed="false">
      <c r="A844" s="0" t="n">
        <v>13.1</v>
      </c>
    </row>
    <row r="845" customFormat="false" ht="12.8" hidden="false" customHeight="false" outlineLevel="0" collapsed="false">
      <c r="A845" s="0" t="n">
        <v>18</v>
      </c>
    </row>
    <row r="846" customFormat="false" ht="12.8" hidden="false" customHeight="false" outlineLevel="0" collapsed="false">
      <c r="A846" s="0" t="n">
        <v>13.4</v>
      </c>
    </row>
    <row r="847" customFormat="false" ht="12.8" hidden="false" customHeight="false" outlineLevel="0" collapsed="false">
      <c r="A847" s="0" t="n">
        <v>12.2</v>
      </c>
    </row>
    <row r="848" customFormat="false" ht="12.8" hidden="false" customHeight="false" outlineLevel="0" collapsed="false">
      <c r="A848" s="0" t="n">
        <v>11.3</v>
      </c>
    </row>
    <row r="849" customFormat="false" ht="12.8" hidden="false" customHeight="false" outlineLevel="0" collapsed="false">
      <c r="A849" s="0" t="n">
        <v>12.4</v>
      </c>
    </row>
    <row r="850" customFormat="false" ht="12.8" hidden="false" customHeight="false" outlineLevel="0" collapsed="false">
      <c r="A850" s="0" t="n">
        <v>13.1</v>
      </c>
    </row>
    <row r="851" customFormat="false" ht="12.8" hidden="false" customHeight="false" outlineLevel="0" collapsed="false">
      <c r="A851" s="0" t="n">
        <v>18.1</v>
      </c>
    </row>
    <row r="852" customFormat="false" ht="12.8" hidden="false" customHeight="false" outlineLevel="0" collapsed="false">
      <c r="A852" s="0" t="n">
        <v>17.2</v>
      </c>
    </row>
    <row r="853" customFormat="false" ht="12.8" hidden="false" customHeight="false" outlineLevel="0" collapsed="false">
      <c r="A853" s="0" t="n">
        <v>12.8</v>
      </c>
    </row>
    <row r="854" customFormat="false" ht="12.8" hidden="false" customHeight="false" outlineLevel="0" collapsed="false">
      <c r="A854" s="0" t="n">
        <v>17.3</v>
      </c>
    </row>
    <row r="855" customFormat="false" ht="12.8" hidden="false" customHeight="false" outlineLevel="0" collapsed="false">
      <c r="A855" s="0" t="n">
        <v>13.3</v>
      </c>
    </row>
    <row r="856" customFormat="false" ht="12.8" hidden="false" customHeight="false" outlineLevel="0" collapsed="false">
      <c r="A856" s="0" t="n">
        <v>16.7</v>
      </c>
    </row>
    <row r="857" customFormat="false" ht="12.8" hidden="false" customHeight="false" outlineLevel="0" collapsed="false">
      <c r="A857" s="0" t="n">
        <v>20</v>
      </c>
    </row>
    <row r="858" customFormat="false" ht="12.8" hidden="false" customHeight="false" outlineLevel="0" collapsed="false">
      <c r="A858" s="0" t="n">
        <v>14.3</v>
      </c>
    </row>
    <row r="859" customFormat="false" ht="12.8" hidden="false" customHeight="false" outlineLevel="0" collapsed="false">
      <c r="A859" s="0" t="n">
        <v>13.8</v>
      </c>
    </row>
    <row r="860" customFormat="false" ht="12.8" hidden="false" customHeight="false" outlineLevel="0" collapsed="false">
      <c r="A860" s="0" t="n">
        <v>11.4</v>
      </c>
    </row>
    <row r="861" customFormat="false" ht="12.8" hidden="false" customHeight="false" outlineLevel="0" collapsed="false">
      <c r="A861" s="0" t="n">
        <v>16.8</v>
      </c>
    </row>
    <row r="862" customFormat="false" ht="12.8" hidden="false" customHeight="false" outlineLevel="0" collapsed="false">
      <c r="A862" s="0" t="n">
        <v>19.5</v>
      </c>
    </row>
    <row r="863" customFormat="false" ht="12.8" hidden="false" customHeight="false" outlineLevel="0" collapsed="false">
      <c r="A863" s="0" t="n">
        <v>12.2</v>
      </c>
    </row>
    <row r="864" customFormat="false" ht="12.8" hidden="false" customHeight="false" outlineLevel="0" collapsed="false">
      <c r="A864" s="0" t="n">
        <v>12.7</v>
      </c>
    </row>
    <row r="865" customFormat="false" ht="12.8" hidden="false" customHeight="false" outlineLevel="0" collapsed="false">
      <c r="A865" s="0" t="n">
        <v>13.8</v>
      </c>
    </row>
    <row r="866" customFormat="false" ht="12.8" hidden="false" customHeight="false" outlineLevel="0" collapsed="false">
      <c r="A866" s="0" t="n">
        <v>12.2</v>
      </c>
    </row>
    <row r="867" customFormat="false" ht="12.8" hidden="false" customHeight="false" outlineLevel="0" collapsed="false">
      <c r="A867" s="0" t="n">
        <v>18.7</v>
      </c>
    </row>
    <row r="868" customFormat="false" ht="12.8" hidden="false" customHeight="false" outlineLevel="0" collapsed="false">
      <c r="A868" s="0" t="n">
        <v>12</v>
      </c>
    </row>
    <row r="869" customFormat="false" ht="12.8" hidden="false" customHeight="false" outlineLevel="0" collapsed="false">
      <c r="A869" s="0" t="n">
        <v>12.7</v>
      </c>
    </row>
    <row r="870" customFormat="false" ht="12.8" hidden="false" customHeight="false" outlineLevel="0" collapsed="false">
      <c r="A870" s="0" t="n">
        <v>13.2</v>
      </c>
    </row>
    <row r="871" customFormat="false" ht="12.8" hidden="false" customHeight="false" outlineLevel="0" collapsed="false">
      <c r="A871" s="0" t="n">
        <v>21.1</v>
      </c>
    </row>
    <row r="872" customFormat="false" ht="12.8" hidden="false" customHeight="false" outlineLevel="0" collapsed="false">
      <c r="A872" s="0" t="n">
        <v>11.4</v>
      </c>
    </row>
    <row r="873" customFormat="false" ht="12.8" hidden="false" customHeight="false" outlineLevel="0" collapsed="false">
      <c r="A873" s="0" t="n">
        <v>16.8</v>
      </c>
    </row>
    <row r="874" customFormat="false" ht="12.8" hidden="false" customHeight="false" outlineLevel="0" collapsed="false">
      <c r="A874" s="0" t="n">
        <v>12.2</v>
      </c>
    </row>
    <row r="875" customFormat="false" ht="12.8" hidden="false" customHeight="false" outlineLevel="0" collapsed="false">
      <c r="A875" s="0" t="n">
        <v>15.3</v>
      </c>
    </row>
    <row r="876" customFormat="false" ht="12.8" hidden="false" customHeight="false" outlineLevel="0" collapsed="false">
      <c r="A876" s="0" t="n">
        <v>18.7</v>
      </c>
    </row>
    <row r="877" customFormat="false" ht="12.8" hidden="false" customHeight="false" outlineLevel="0" collapsed="false">
      <c r="A877" s="0" t="n">
        <v>12.8</v>
      </c>
    </row>
    <row r="878" customFormat="false" ht="12.8" hidden="false" customHeight="false" outlineLevel="0" collapsed="false">
      <c r="A878" s="0" t="n">
        <v>19.3</v>
      </c>
    </row>
    <row r="879" customFormat="false" ht="12.8" hidden="false" customHeight="false" outlineLevel="0" collapsed="false">
      <c r="A879" s="0" t="n">
        <v>16.4</v>
      </c>
    </row>
    <row r="880" customFormat="false" ht="12.8" hidden="false" customHeight="false" outlineLevel="0" collapsed="false">
      <c r="A880" s="0" t="n">
        <v>12.7</v>
      </c>
    </row>
    <row r="881" customFormat="false" ht="12.8" hidden="false" customHeight="false" outlineLevel="0" collapsed="false">
      <c r="A881" s="0" t="n">
        <v>17</v>
      </c>
    </row>
    <row r="882" customFormat="false" ht="12.8" hidden="false" customHeight="false" outlineLevel="0" collapsed="false">
      <c r="A882" s="0" t="n">
        <v>13.7</v>
      </c>
    </row>
    <row r="883" customFormat="false" ht="12.8" hidden="false" customHeight="false" outlineLevel="0" collapsed="false">
      <c r="A883" s="0" t="n">
        <v>17</v>
      </c>
    </row>
    <row r="884" customFormat="false" ht="12.8" hidden="false" customHeight="false" outlineLevel="0" collapsed="false">
      <c r="A884" s="0" t="n">
        <v>12.5</v>
      </c>
    </row>
    <row r="885" customFormat="false" ht="12.8" hidden="false" customHeight="false" outlineLevel="0" collapsed="false">
      <c r="A885" s="0" t="n">
        <v>16.2</v>
      </c>
    </row>
    <row r="886" customFormat="false" ht="12.8" hidden="false" customHeight="false" outlineLevel="0" collapsed="false">
      <c r="A886" s="0" t="n">
        <v>13.3</v>
      </c>
    </row>
    <row r="887" customFormat="false" ht="12.8" hidden="false" customHeight="false" outlineLevel="0" collapsed="false">
      <c r="A887" s="0" t="n">
        <v>14.7</v>
      </c>
    </row>
    <row r="888" customFormat="false" ht="12.8" hidden="false" customHeight="false" outlineLevel="0" collapsed="false">
      <c r="A888" s="0" t="n">
        <v>19.4</v>
      </c>
    </row>
    <row r="889" customFormat="false" ht="12.8" hidden="false" customHeight="false" outlineLevel="0" collapsed="false">
      <c r="A889" s="0" t="n">
        <v>12.1</v>
      </c>
    </row>
    <row r="890" customFormat="false" ht="12.8" hidden="false" customHeight="false" outlineLevel="0" collapsed="false">
      <c r="A890" s="0" t="n">
        <v>12.8</v>
      </c>
    </row>
    <row r="891" customFormat="false" ht="12.8" hidden="false" customHeight="false" outlineLevel="0" collapsed="false">
      <c r="A891" s="0" t="n">
        <v>14.3</v>
      </c>
    </row>
    <row r="892" customFormat="false" ht="12.8" hidden="false" customHeight="false" outlineLevel="0" collapsed="false">
      <c r="A892" s="0" t="n">
        <v>10.7</v>
      </c>
    </row>
    <row r="893" customFormat="false" ht="12.8" hidden="false" customHeight="false" outlineLevel="0" collapsed="false">
      <c r="A893" s="0" t="n">
        <v>14.8</v>
      </c>
    </row>
    <row r="894" customFormat="false" ht="12.8" hidden="false" customHeight="false" outlineLevel="0" collapsed="false">
      <c r="A894" s="0" t="n">
        <v>18.9</v>
      </c>
    </row>
    <row r="895" customFormat="false" ht="12.8" hidden="false" customHeight="false" outlineLevel="0" collapsed="false">
      <c r="A895" s="0" t="n">
        <v>13.3</v>
      </c>
    </row>
    <row r="896" customFormat="false" ht="12.8" hidden="false" customHeight="false" outlineLevel="0" collapsed="false">
      <c r="A896" s="0" t="n">
        <v>12.7</v>
      </c>
    </row>
    <row r="897" customFormat="false" ht="12.8" hidden="false" customHeight="false" outlineLevel="0" collapsed="false">
      <c r="A897" s="0" t="n">
        <v>17.8</v>
      </c>
    </row>
    <row r="898" customFormat="false" ht="12.8" hidden="false" customHeight="false" outlineLevel="0" collapsed="false">
      <c r="A898" s="0" t="n">
        <v>12.5</v>
      </c>
    </row>
    <row r="899" customFormat="false" ht="12.8" hidden="false" customHeight="false" outlineLevel="0" collapsed="false">
      <c r="A899" s="0" t="n">
        <v>12.9</v>
      </c>
    </row>
    <row r="900" customFormat="false" ht="12.8" hidden="false" customHeight="false" outlineLevel="0" collapsed="false">
      <c r="A900" s="0" t="n">
        <v>14.9</v>
      </c>
    </row>
    <row r="901" customFormat="false" ht="12.8" hidden="false" customHeight="false" outlineLevel="0" collapsed="false">
      <c r="A901" s="0" t="n">
        <v>14.8</v>
      </c>
    </row>
    <row r="902" customFormat="false" ht="12.8" hidden="false" customHeight="false" outlineLevel="0" collapsed="false">
      <c r="A902" s="0" t="n">
        <v>12.6</v>
      </c>
    </row>
    <row r="903" customFormat="false" ht="12.8" hidden="false" customHeight="false" outlineLevel="0" collapsed="false">
      <c r="A903" s="0" t="n">
        <v>16.4</v>
      </c>
    </row>
    <row r="904" customFormat="false" ht="12.8" hidden="false" customHeight="false" outlineLevel="0" collapsed="false">
      <c r="A904" s="0" t="n">
        <v>15.3</v>
      </c>
    </row>
    <row r="905" customFormat="false" ht="12.8" hidden="false" customHeight="false" outlineLevel="0" collapsed="false">
      <c r="A905" s="0" t="n">
        <v>15.2</v>
      </c>
    </row>
    <row r="906" customFormat="false" ht="12.8" hidden="false" customHeight="false" outlineLevel="0" collapsed="false">
      <c r="A906" s="0" t="n">
        <v>13.2</v>
      </c>
    </row>
    <row r="907" customFormat="false" ht="12.8" hidden="false" customHeight="false" outlineLevel="0" collapsed="false">
      <c r="A907" s="0" t="n">
        <v>13.3</v>
      </c>
    </row>
    <row r="908" customFormat="false" ht="12.8" hidden="false" customHeight="false" outlineLevel="0" collapsed="false">
      <c r="A908" s="0" t="n">
        <v>12.8</v>
      </c>
    </row>
    <row r="909" customFormat="false" ht="12.8" hidden="false" customHeight="false" outlineLevel="0" collapsed="false">
      <c r="A909" s="0" t="n">
        <v>14.9</v>
      </c>
    </row>
    <row r="910" customFormat="false" ht="12.8" hidden="false" customHeight="false" outlineLevel="0" collapsed="false">
      <c r="A910" s="0" t="n">
        <v>15.6</v>
      </c>
    </row>
    <row r="911" customFormat="false" ht="12.8" hidden="false" customHeight="false" outlineLevel="0" collapsed="false">
      <c r="A911" s="0" t="n">
        <v>14.1</v>
      </c>
    </row>
    <row r="912" customFormat="false" ht="12.8" hidden="false" customHeight="false" outlineLevel="0" collapsed="false">
      <c r="A912" s="0" t="n">
        <v>12.3</v>
      </c>
    </row>
    <row r="913" customFormat="false" ht="12.8" hidden="false" customHeight="false" outlineLevel="0" collapsed="false">
      <c r="A913" s="0" t="n">
        <v>15.2</v>
      </c>
    </row>
    <row r="914" customFormat="false" ht="12.8" hidden="false" customHeight="false" outlineLevel="0" collapsed="false">
      <c r="A914" s="0" t="n">
        <v>19</v>
      </c>
    </row>
    <row r="915" customFormat="false" ht="12.8" hidden="false" customHeight="false" outlineLevel="0" collapsed="false">
      <c r="A915" s="0" t="n">
        <v>11.1</v>
      </c>
    </row>
    <row r="916" customFormat="false" ht="12.8" hidden="false" customHeight="false" outlineLevel="0" collapsed="false">
      <c r="A916" s="0" t="n">
        <v>18.5</v>
      </c>
    </row>
    <row r="917" customFormat="false" ht="12.8" hidden="false" customHeight="false" outlineLevel="0" collapsed="false">
      <c r="A917" s="0" t="n">
        <v>12.5</v>
      </c>
    </row>
    <row r="918" customFormat="false" ht="12.8" hidden="false" customHeight="false" outlineLevel="0" collapsed="false">
      <c r="A918" s="0" t="n">
        <v>11.5</v>
      </c>
    </row>
    <row r="919" customFormat="false" ht="12.8" hidden="false" customHeight="false" outlineLevel="0" collapsed="false">
      <c r="A919" s="0" t="n">
        <v>10.3</v>
      </c>
    </row>
    <row r="920" customFormat="false" ht="12.8" hidden="false" customHeight="false" outlineLevel="0" collapsed="false">
      <c r="A920" s="0" t="n">
        <v>13.3</v>
      </c>
    </row>
    <row r="921" customFormat="false" ht="12.8" hidden="false" customHeight="false" outlineLevel="0" collapsed="false">
      <c r="A921" s="0" t="n">
        <v>13.5</v>
      </c>
    </row>
    <row r="922" customFormat="false" ht="12.8" hidden="false" customHeight="false" outlineLevel="0" collapsed="false">
      <c r="A922" s="0" t="n">
        <v>13.3</v>
      </c>
    </row>
    <row r="923" customFormat="false" ht="12.8" hidden="false" customHeight="false" outlineLevel="0" collapsed="false">
      <c r="A923" s="0" t="n">
        <v>14.4</v>
      </c>
    </row>
    <row r="924" customFormat="false" ht="12.8" hidden="false" customHeight="false" outlineLevel="0" collapsed="false">
      <c r="A924" s="0" t="n">
        <v>14.5</v>
      </c>
    </row>
    <row r="925" customFormat="false" ht="12.8" hidden="false" customHeight="false" outlineLevel="0" collapsed="false">
      <c r="A925" s="0" t="n">
        <v>17</v>
      </c>
    </row>
    <row r="926" customFormat="false" ht="12.8" hidden="false" customHeight="false" outlineLevel="0" collapsed="false">
      <c r="A926" s="0" t="n">
        <v>13.3</v>
      </c>
    </row>
    <row r="927" customFormat="false" ht="12.8" hidden="false" customHeight="false" outlineLevel="0" collapsed="false">
      <c r="A927" s="0" t="n">
        <v>15.6</v>
      </c>
    </row>
    <row r="928" customFormat="false" ht="12.8" hidden="false" customHeight="false" outlineLevel="0" collapsed="false">
      <c r="A928" s="0" t="n">
        <v>13.1</v>
      </c>
    </row>
    <row r="929" customFormat="false" ht="12.8" hidden="false" customHeight="false" outlineLevel="0" collapsed="false">
      <c r="A929" s="0" t="n">
        <v>12.2</v>
      </c>
    </row>
    <row r="930" customFormat="false" ht="12.8" hidden="false" customHeight="false" outlineLevel="0" collapsed="false">
      <c r="A930" s="0" t="n">
        <v>20</v>
      </c>
    </row>
    <row r="931" customFormat="false" ht="12.8" hidden="false" customHeight="false" outlineLevel="0" collapsed="false">
      <c r="A931" s="0" t="n">
        <v>13.4</v>
      </c>
    </row>
    <row r="932" customFormat="false" ht="12.8" hidden="false" customHeight="false" outlineLevel="0" collapsed="false">
      <c r="A932" s="0" t="n">
        <v>12.3</v>
      </c>
    </row>
    <row r="933" customFormat="false" ht="12.8" hidden="false" customHeight="false" outlineLevel="0" collapsed="false">
      <c r="A933" s="0" t="n">
        <v>16.4</v>
      </c>
    </row>
    <row r="934" customFormat="false" ht="12.8" hidden="false" customHeight="false" outlineLevel="0" collapsed="false">
      <c r="A934" s="0" t="n">
        <v>18.8</v>
      </c>
    </row>
    <row r="935" customFormat="false" ht="12.8" hidden="false" customHeight="false" outlineLevel="0" collapsed="false">
      <c r="A935" s="0" t="n">
        <v>12.1</v>
      </c>
    </row>
    <row r="936" customFormat="false" ht="12.8" hidden="false" customHeight="false" outlineLevel="0" collapsed="false">
      <c r="A936" s="0" t="n">
        <v>15.3</v>
      </c>
    </row>
    <row r="937" customFormat="false" ht="12.8" hidden="false" customHeight="false" outlineLevel="0" collapsed="false">
      <c r="A937" s="0" t="n">
        <v>10.9</v>
      </c>
    </row>
    <row r="938" customFormat="false" ht="12.8" hidden="false" customHeight="false" outlineLevel="0" collapsed="false">
      <c r="A938" s="0" t="n">
        <v>9.2</v>
      </c>
    </row>
    <row r="939" customFormat="false" ht="12.8" hidden="false" customHeight="false" outlineLevel="0" collapsed="false">
      <c r="A939" s="0" t="n">
        <v>12.1</v>
      </c>
    </row>
    <row r="940" customFormat="false" ht="12.8" hidden="false" customHeight="false" outlineLevel="0" collapsed="false">
      <c r="A940" s="0" t="n">
        <v>20.4</v>
      </c>
    </row>
    <row r="941" customFormat="false" ht="12.8" hidden="false" customHeight="false" outlineLevel="0" collapsed="false">
      <c r="A941" s="0" t="n">
        <v>14.2</v>
      </c>
    </row>
    <row r="942" customFormat="false" ht="12.8" hidden="false" customHeight="false" outlineLevel="0" collapsed="false">
      <c r="A942" s="0" t="n">
        <v>15.5</v>
      </c>
    </row>
    <row r="943" customFormat="false" ht="12.8" hidden="false" customHeight="false" outlineLevel="0" collapsed="false">
      <c r="A943" s="0" t="n">
        <v>11.9</v>
      </c>
    </row>
    <row r="944" customFormat="false" ht="12.8" hidden="false" customHeight="false" outlineLevel="0" collapsed="false">
      <c r="A944" s="0" t="n">
        <v>12.8</v>
      </c>
    </row>
    <row r="945" customFormat="false" ht="12.8" hidden="false" customHeight="false" outlineLevel="0" collapsed="false">
      <c r="A945" s="0" t="n">
        <v>18.2</v>
      </c>
    </row>
    <row r="946" customFormat="false" ht="12.8" hidden="false" customHeight="false" outlineLevel="0" collapsed="false">
      <c r="A946" s="0" t="n">
        <v>13.8</v>
      </c>
    </row>
    <row r="947" customFormat="false" ht="12.8" hidden="false" customHeight="false" outlineLevel="0" collapsed="false">
      <c r="A947" s="0" t="n">
        <v>14.6</v>
      </c>
    </row>
    <row r="948" customFormat="false" ht="12.8" hidden="false" customHeight="false" outlineLevel="0" collapsed="false">
      <c r="A948" s="0" t="n">
        <v>15.1</v>
      </c>
    </row>
    <row r="949" customFormat="false" ht="12.8" hidden="false" customHeight="false" outlineLevel="0" collapsed="false">
      <c r="A949" s="0" t="n">
        <v>12.9</v>
      </c>
    </row>
    <row r="950" customFormat="false" ht="12.8" hidden="false" customHeight="false" outlineLevel="0" collapsed="false">
      <c r="A950" s="0" t="n">
        <v>17.5</v>
      </c>
    </row>
    <row r="951" customFormat="false" ht="12.8" hidden="false" customHeight="false" outlineLevel="0" collapsed="false">
      <c r="A951" s="0" t="n">
        <v>14.1</v>
      </c>
    </row>
    <row r="952" customFormat="false" ht="12.8" hidden="false" customHeight="false" outlineLevel="0" collapsed="false">
      <c r="A952" s="0" t="n">
        <v>17.2</v>
      </c>
    </row>
    <row r="953" customFormat="false" ht="12.8" hidden="false" customHeight="false" outlineLevel="0" collapsed="false">
      <c r="A953" s="0" t="n">
        <v>17.6</v>
      </c>
    </row>
    <row r="954" customFormat="false" ht="12.8" hidden="false" customHeight="false" outlineLevel="0" collapsed="false">
      <c r="A954" s="0" t="n">
        <v>13.3</v>
      </c>
    </row>
    <row r="955" customFormat="false" ht="12.8" hidden="false" customHeight="false" outlineLevel="0" collapsed="false">
      <c r="A955" s="0" t="n">
        <v>20.8</v>
      </c>
    </row>
    <row r="956" customFormat="false" ht="12.8" hidden="false" customHeight="false" outlineLevel="0" collapsed="false">
      <c r="A956" s="0" t="n">
        <v>17.7</v>
      </c>
    </row>
    <row r="957" customFormat="false" ht="12.8" hidden="false" customHeight="false" outlineLevel="0" collapsed="false">
      <c r="A957" s="0" t="n">
        <v>13.8</v>
      </c>
    </row>
    <row r="958" customFormat="false" ht="12.8" hidden="false" customHeight="false" outlineLevel="0" collapsed="false">
      <c r="A958" s="0" t="n">
        <v>17</v>
      </c>
    </row>
    <row r="959" customFormat="false" ht="12.8" hidden="false" customHeight="false" outlineLevel="0" collapsed="false">
      <c r="A959" s="0" t="n">
        <v>14.7</v>
      </c>
    </row>
    <row r="960" customFormat="false" ht="12.8" hidden="false" customHeight="false" outlineLevel="0" collapsed="false">
      <c r="A960" s="0" t="n">
        <v>16.2</v>
      </c>
    </row>
    <row r="961" customFormat="false" ht="12.8" hidden="false" customHeight="false" outlineLevel="0" collapsed="false">
      <c r="A961" s="0" t="n">
        <v>13.3</v>
      </c>
    </row>
    <row r="962" customFormat="false" ht="12.8" hidden="false" customHeight="false" outlineLevel="0" collapsed="false">
      <c r="A962" s="0" t="n">
        <v>22.1</v>
      </c>
    </row>
    <row r="963" customFormat="false" ht="12.8" hidden="false" customHeight="false" outlineLevel="0" collapsed="false">
      <c r="A963" s="0" t="n">
        <v>14.7</v>
      </c>
    </row>
    <row r="964" customFormat="false" ht="12.8" hidden="false" customHeight="false" outlineLevel="0" collapsed="false">
      <c r="A964" s="0" t="n">
        <v>11.7</v>
      </c>
    </row>
    <row r="965" customFormat="false" ht="12.8" hidden="false" customHeight="false" outlineLevel="0" collapsed="false">
      <c r="A965" s="0" t="n">
        <v>18.8</v>
      </c>
    </row>
    <row r="966" customFormat="false" ht="12.8" hidden="false" customHeight="false" outlineLevel="0" collapsed="false">
      <c r="A966" s="0" t="n">
        <v>14.2</v>
      </c>
    </row>
    <row r="967" customFormat="false" ht="12.8" hidden="false" customHeight="false" outlineLevel="0" collapsed="false">
      <c r="A967" s="0" t="n">
        <v>16.3</v>
      </c>
    </row>
    <row r="968" customFormat="false" ht="12.8" hidden="false" customHeight="false" outlineLevel="0" collapsed="false">
      <c r="A968" s="0" t="n">
        <v>14.3</v>
      </c>
    </row>
    <row r="969" customFormat="false" ht="12.8" hidden="false" customHeight="false" outlineLevel="0" collapsed="false">
      <c r="A969" s="0" t="n">
        <v>13.4</v>
      </c>
    </row>
    <row r="970" customFormat="false" ht="12.8" hidden="false" customHeight="false" outlineLevel="0" collapsed="false">
      <c r="A970" s="0" t="n">
        <v>14</v>
      </c>
    </row>
    <row r="971" customFormat="false" ht="12.8" hidden="false" customHeight="false" outlineLevel="0" collapsed="false">
      <c r="A971" s="0" t="n">
        <v>13.7</v>
      </c>
    </row>
    <row r="972" customFormat="false" ht="12.8" hidden="false" customHeight="false" outlineLevel="0" collapsed="false">
      <c r="A972" s="0" t="n">
        <v>17.9</v>
      </c>
    </row>
    <row r="973" customFormat="false" ht="12.8" hidden="false" customHeight="false" outlineLevel="0" collapsed="false">
      <c r="A973" s="0" t="n">
        <v>13.9</v>
      </c>
    </row>
    <row r="974" customFormat="false" ht="12.8" hidden="false" customHeight="false" outlineLevel="0" collapsed="false">
      <c r="A974" s="0" t="n">
        <v>13.7</v>
      </c>
    </row>
    <row r="975" customFormat="false" ht="12.8" hidden="false" customHeight="false" outlineLevel="0" collapsed="false">
      <c r="A975" s="0" t="n">
        <v>13.8</v>
      </c>
    </row>
    <row r="976" customFormat="false" ht="12.8" hidden="false" customHeight="false" outlineLevel="0" collapsed="false">
      <c r="A976" s="0" t="n">
        <v>12.5</v>
      </c>
    </row>
    <row r="977" customFormat="false" ht="12.8" hidden="false" customHeight="false" outlineLevel="0" collapsed="false">
      <c r="A977" s="0" t="n">
        <v>11</v>
      </c>
    </row>
    <row r="978" customFormat="false" ht="12.8" hidden="false" customHeight="false" outlineLevel="0" collapsed="false">
      <c r="A978" s="0" t="n">
        <v>14.1</v>
      </c>
    </row>
    <row r="979" customFormat="false" ht="12.8" hidden="false" customHeight="false" outlineLevel="0" collapsed="false">
      <c r="A979" s="0" t="n">
        <v>13.1</v>
      </c>
    </row>
    <row r="980" customFormat="false" ht="12.8" hidden="false" customHeight="false" outlineLevel="0" collapsed="false">
      <c r="A980" s="0" t="n">
        <v>12.6</v>
      </c>
    </row>
    <row r="981" customFormat="false" ht="12.8" hidden="false" customHeight="false" outlineLevel="0" collapsed="false">
      <c r="A981" s="0" t="n">
        <v>11.9</v>
      </c>
    </row>
    <row r="982" customFormat="false" ht="12.8" hidden="false" customHeight="false" outlineLevel="0" collapsed="false">
      <c r="A982" s="0" t="n">
        <v>12.8</v>
      </c>
    </row>
    <row r="983" customFormat="false" ht="12.8" hidden="false" customHeight="false" outlineLevel="0" collapsed="false">
      <c r="A983" s="0" t="n">
        <v>10</v>
      </c>
    </row>
    <row r="984" customFormat="false" ht="12.8" hidden="false" customHeight="false" outlineLevel="0" collapsed="false">
      <c r="A984" s="0" t="n">
        <v>12.8</v>
      </c>
    </row>
    <row r="985" customFormat="false" ht="12.8" hidden="false" customHeight="false" outlineLevel="0" collapsed="false">
      <c r="A985" s="0" t="n">
        <v>14.2</v>
      </c>
    </row>
    <row r="986" customFormat="false" ht="12.8" hidden="false" customHeight="false" outlineLevel="0" collapsed="false">
      <c r="A986" s="0" t="n">
        <v>13.1</v>
      </c>
    </row>
    <row r="987" customFormat="false" ht="12.8" hidden="false" customHeight="false" outlineLevel="0" collapsed="false">
      <c r="A987" s="0" t="n">
        <v>10.6</v>
      </c>
    </row>
    <row r="988" customFormat="false" ht="12.8" hidden="false" customHeight="false" outlineLevel="0" collapsed="false">
      <c r="A988" s="0" t="n">
        <v>18.3</v>
      </c>
    </row>
    <row r="989" customFormat="false" ht="12.8" hidden="false" customHeight="false" outlineLevel="0" collapsed="false">
      <c r="A989" s="0" t="n">
        <v>12.2</v>
      </c>
    </row>
    <row r="990" customFormat="false" ht="12.8" hidden="false" customHeight="false" outlineLevel="0" collapsed="false">
      <c r="A990" s="0" t="n">
        <v>14.7</v>
      </c>
    </row>
    <row r="991" customFormat="false" ht="12.8" hidden="false" customHeight="false" outlineLevel="0" collapsed="false">
      <c r="A991" s="0" t="n">
        <v>14.5</v>
      </c>
    </row>
    <row r="992" customFormat="false" ht="12.8" hidden="false" customHeight="false" outlineLevel="0" collapsed="false">
      <c r="A992" s="0" t="n">
        <v>13.3</v>
      </c>
    </row>
    <row r="993" customFormat="false" ht="12.8" hidden="false" customHeight="false" outlineLevel="0" collapsed="false">
      <c r="A993" s="0" t="n">
        <v>13.6</v>
      </c>
    </row>
    <row r="994" customFormat="false" ht="12.8" hidden="false" customHeight="false" outlineLevel="0" collapsed="false">
      <c r="A994" s="0" t="n">
        <v>16.6</v>
      </c>
    </row>
    <row r="995" customFormat="false" ht="12.8" hidden="false" customHeight="false" outlineLevel="0" collapsed="false">
      <c r="A995" s="0" t="n">
        <v>18.3</v>
      </c>
    </row>
    <row r="996" customFormat="false" ht="12.8" hidden="false" customHeight="false" outlineLevel="0" collapsed="false">
      <c r="A996" s="0" t="n">
        <v>13</v>
      </c>
    </row>
    <row r="997" customFormat="false" ht="12.8" hidden="false" customHeight="false" outlineLevel="0" collapsed="false">
      <c r="A997" s="0" t="n">
        <v>13.5</v>
      </c>
    </row>
    <row r="998" customFormat="false" ht="12.8" hidden="false" customHeight="false" outlineLevel="0" collapsed="false">
      <c r="A998" s="0" t="n">
        <v>12.8</v>
      </c>
    </row>
    <row r="999" customFormat="false" ht="12.8" hidden="false" customHeight="false" outlineLevel="0" collapsed="false">
      <c r="A999" s="0" t="n">
        <v>17.1</v>
      </c>
    </row>
    <row r="1000" customFormat="false" ht="12.8" hidden="false" customHeight="false" outlineLevel="0" collapsed="false">
      <c r="A1000" s="0" t="n">
        <v>13.6</v>
      </c>
    </row>
    <row r="1001" customFormat="false" ht="12.8" hidden="false" customHeight="false" outlineLevel="0" collapsed="false">
      <c r="A1001" s="0" t="n">
        <v>16.5</v>
      </c>
    </row>
    <row r="1002" customFormat="false" ht="12.8" hidden="false" customHeight="false" outlineLevel="0" collapsed="false">
      <c r="A1002" s="0" t="n">
        <v>23.6</v>
      </c>
    </row>
    <row r="1003" customFormat="false" ht="12.8" hidden="false" customHeight="false" outlineLevel="0" collapsed="false">
      <c r="A1003" s="0" t="n">
        <v>15</v>
      </c>
    </row>
    <row r="1004" customFormat="false" ht="12.8" hidden="false" customHeight="false" outlineLevel="0" collapsed="false">
      <c r="A1004" s="0" t="n">
        <v>15.1</v>
      </c>
    </row>
    <row r="1005" customFormat="false" ht="12.8" hidden="false" customHeight="false" outlineLevel="0" collapsed="false">
      <c r="A1005" s="0" t="n">
        <v>15</v>
      </c>
    </row>
    <row r="1006" customFormat="false" ht="12.8" hidden="false" customHeight="false" outlineLevel="0" collapsed="false">
      <c r="A1006" s="0" t="n">
        <v>21</v>
      </c>
    </row>
    <row r="1007" customFormat="false" ht="12.8" hidden="false" customHeight="false" outlineLevel="0" collapsed="false">
      <c r="A1007" s="0" t="n">
        <v>15</v>
      </c>
    </row>
    <row r="1008" customFormat="false" ht="12.8" hidden="false" customHeight="false" outlineLevel="0" collapsed="false">
      <c r="A1008" s="0" t="n">
        <v>15.1</v>
      </c>
    </row>
    <row r="1009" customFormat="false" ht="12.8" hidden="false" customHeight="false" outlineLevel="0" collapsed="false">
      <c r="A1009" s="0" t="n">
        <v>17.5</v>
      </c>
    </row>
    <row r="1010" customFormat="false" ht="12.8" hidden="false" customHeight="false" outlineLevel="0" collapsed="false">
      <c r="A1010" s="0" t="n">
        <v>11.5</v>
      </c>
    </row>
    <row r="1011" customFormat="false" ht="12.8" hidden="false" customHeight="false" outlineLevel="0" collapsed="false">
      <c r="A1011" s="0" t="n">
        <v>14</v>
      </c>
    </row>
    <row r="1012" customFormat="false" ht="12.8" hidden="false" customHeight="false" outlineLevel="0" collapsed="false">
      <c r="A1012" s="0" t="n">
        <v>13.2</v>
      </c>
    </row>
    <row r="1013" customFormat="false" ht="12.8" hidden="false" customHeight="false" outlineLevel="0" collapsed="false">
      <c r="A1013" s="0" t="n">
        <v>15.5</v>
      </c>
    </row>
    <row r="1014" customFormat="false" ht="12.8" hidden="false" customHeight="false" outlineLevel="0" collapsed="false">
      <c r="A1014" s="0" t="n">
        <v>13.7</v>
      </c>
    </row>
    <row r="1015" customFormat="false" ht="12.8" hidden="false" customHeight="false" outlineLevel="0" collapsed="false">
      <c r="A1015" s="0" t="n">
        <v>16.3</v>
      </c>
    </row>
    <row r="1016" customFormat="false" ht="12.8" hidden="false" customHeight="false" outlineLevel="0" collapsed="false">
      <c r="A1016" s="0" t="n">
        <v>15.9</v>
      </c>
    </row>
    <row r="1017" customFormat="false" ht="12.8" hidden="false" customHeight="false" outlineLevel="0" collapsed="false">
      <c r="A1017" s="0" t="n">
        <v>12.3</v>
      </c>
    </row>
    <row r="1018" customFormat="false" ht="12.8" hidden="false" customHeight="false" outlineLevel="0" collapsed="false">
      <c r="A1018" s="0" t="n">
        <v>10.9</v>
      </c>
    </row>
    <row r="1019" customFormat="false" ht="12.8" hidden="false" customHeight="false" outlineLevel="0" collapsed="false">
      <c r="A1019" s="0" t="n">
        <v>13.3</v>
      </c>
    </row>
    <row r="1020" customFormat="false" ht="12.8" hidden="false" customHeight="false" outlineLevel="0" collapsed="false">
      <c r="A1020" s="0" t="n">
        <v>11.5</v>
      </c>
    </row>
    <row r="1021" customFormat="false" ht="12.8" hidden="false" customHeight="false" outlineLevel="0" collapsed="false">
      <c r="A1021" s="0" t="n">
        <v>12.8</v>
      </c>
    </row>
    <row r="1022" customFormat="false" ht="12.8" hidden="false" customHeight="false" outlineLevel="0" collapsed="false">
      <c r="A1022" s="0" t="n">
        <v>13.4</v>
      </c>
    </row>
    <row r="1023" customFormat="false" ht="12.8" hidden="false" customHeight="false" outlineLevel="0" collapsed="false">
      <c r="A1023" s="0" t="n">
        <v>15.4</v>
      </c>
    </row>
    <row r="1024" customFormat="false" ht="12.8" hidden="false" customHeight="false" outlineLevel="0" collapsed="false">
      <c r="A1024" s="0" t="n">
        <v>13.4</v>
      </c>
    </row>
    <row r="1025" customFormat="false" ht="12.8" hidden="false" customHeight="false" outlineLevel="0" collapsed="false">
      <c r="A1025" s="0" t="n">
        <v>12.1</v>
      </c>
    </row>
    <row r="1026" customFormat="false" ht="12.8" hidden="false" customHeight="false" outlineLevel="0" collapsed="false">
      <c r="A1026" s="0" t="n">
        <v>15</v>
      </c>
    </row>
    <row r="1027" customFormat="false" ht="12.8" hidden="false" customHeight="false" outlineLevel="0" collapsed="false">
      <c r="A1027" s="0" t="n">
        <v>11.7</v>
      </c>
    </row>
    <row r="1028" customFormat="false" ht="12.8" hidden="false" customHeight="false" outlineLevel="0" collapsed="false">
      <c r="A1028" s="0" t="n">
        <v>13</v>
      </c>
    </row>
    <row r="1029" customFormat="false" ht="12.8" hidden="false" customHeight="false" outlineLevel="0" collapsed="false">
      <c r="A1029" s="0" t="n">
        <v>14.7</v>
      </c>
    </row>
    <row r="1030" customFormat="false" ht="12.8" hidden="false" customHeight="false" outlineLevel="0" collapsed="false">
      <c r="A1030" s="0" t="n">
        <v>20.1</v>
      </c>
    </row>
    <row r="1031" customFormat="false" ht="12.8" hidden="false" customHeight="false" outlineLevel="0" collapsed="false">
      <c r="A1031" s="0" t="n">
        <v>11.3</v>
      </c>
    </row>
    <row r="1032" customFormat="false" ht="12.8" hidden="false" customHeight="false" outlineLevel="0" collapsed="false">
      <c r="A1032" s="0" t="n">
        <v>17.6</v>
      </c>
    </row>
    <row r="1033" customFormat="false" ht="12.8" hidden="false" customHeight="false" outlineLevel="0" collapsed="false">
      <c r="A1033" s="0" t="n">
        <v>13.6</v>
      </c>
    </row>
    <row r="1034" customFormat="false" ht="12.8" hidden="false" customHeight="false" outlineLevel="0" collapsed="false">
      <c r="A1034" s="0" t="n">
        <v>16.9</v>
      </c>
    </row>
    <row r="1035" customFormat="false" ht="12.8" hidden="false" customHeight="false" outlineLevel="0" collapsed="false">
      <c r="A1035" s="0" t="n">
        <v>14.4</v>
      </c>
    </row>
    <row r="1036" customFormat="false" ht="12.8" hidden="false" customHeight="false" outlineLevel="0" collapsed="false">
      <c r="A1036" s="0" t="n">
        <v>12.4</v>
      </c>
    </row>
    <row r="1037" customFormat="false" ht="12.8" hidden="false" customHeight="false" outlineLevel="0" collapsed="false">
      <c r="A1037" s="0" t="n">
        <v>11</v>
      </c>
    </row>
    <row r="1038" customFormat="false" ht="12.8" hidden="false" customHeight="false" outlineLevel="0" collapsed="false">
      <c r="A1038" s="0" t="n">
        <v>11.1</v>
      </c>
    </row>
    <row r="1039" customFormat="false" ht="12.8" hidden="false" customHeight="false" outlineLevel="0" collapsed="false">
      <c r="A1039" s="0" t="n">
        <v>12</v>
      </c>
    </row>
    <row r="1040" customFormat="false" ht="12.8" hidden="false" customHeight="false" outlineLevel="0" collapsed="false">
      <c r="A1040" s="0" t="n">
        <v>12.1</v>
      </c>
    </row>
    <row r="1041" customFormat="false" ht="12.8" hidden="false" customHeight="false" outlineLevel="0" collapsed="false">
      <c r="A1041" s="0" t="n">
        <v>11.5</v>
      </c>
    </row>
    <row r="1042" customFormat="false" ht="12.8" hidden="false" customHeight="false" outlineLevel="0" collapsed="false">
      <c r="A1042" s="0" t="n">
        <v>13.3</v>
      </c>
    </row>
    <row r="1043" customFormat="false" ht="12.8" hidden="false" customHeight="false" outlineLevel="0" collapsed="false">
      <c r="A1043" s="0" t="n">
        <v>12.5</v>
      </c>
    </row>
    <row r="1044" customFormat="false" ht="12.8" hidden="false" customHeight="false" outlineLevel="0" collapsed="false">
      <c r="A1044" s="0" t="n">
        <v>13.5</v>
      </c>
    </row>
    <row r="1045" customFormat="false" ht="12.8" hidden="false" customHeight="false" outlineLevel="0" collapsed="false">
      <c r="A1045" s="0" t="n">
        <v>15.3</v>
      </c>
    </row>
    <row r="1046" customFormat="false" ht="12.8" hidden="false" customHeight="false" outlineLevel="0" collapsed="false">
      <c r="A1046" s="0" t="n">
        <v>18.6</v>
      </c>
    </row>
    <row r="1047" customFormat="false" ht="12.8" hidden="false" customHeight="false" outlineLevel="0" collapsed="false">
      <c r="A1047" s="0" t="n">
        <v>13.1</v>
      </c>
    </row>
    <row r="1048" customFormat="false" ht="12.8" hidden="false" customHeight="false" outlineLevel="0" collapsed="false">
      <c r="A1048" s="0" t="n">
        <v>12.8</v>
      </c>
    </row>
    <row r="1049" customFormat="false" ht="12.8" hidden="false" customHeight="false" outlineLevel="0" collapsed="false">
      <c r="A1049" s="0" t="n">
        <v>12.4</v>
      </c>
    </row>
    <row r="1050" customFormat="false" ht="12.8" hidden="false" customHeight="false" outlineLevel="0" collapsed="false">
      <c r="A1050" s="0" t="n">
        <v>16.2</v>
      </c>
    </row>
    <row r="1051" customFormat="false" ht="12.8" hidden="false" customHeight="false" outlineLevel="0" collapsed="false">
      <c r="A1051" s="0" t="n">
        <v>16.7</v>
      </c>
    </row>
    <row r="1052" customFormat="false" ht="12.8" hidden="false" customHeight="false" outlineLevel="0" collapsed="false">
      <c r="A1052" s="0" t="n">
        <v>15</v>
      </c>
    </row>
    <row r="1053" customFormat="false" ht="12.8" hidden="false" customHeight="false" outlineLevel="0" collapsed="false">
      <c r="A1053" s="0" t="n">
        <v>13.9</v>
      </c>
    </row>
    <row r="1054" customFormat="false" ht="12.8" hidden="false" customHeight="false" outlineLevel="0" collapsed="false">
      <c r="A1054" s="0" t="n">
        <v>12.9</v>
      </c>
    </row>
    <row r="1055" customFormat="false" ht="12.8" hidden="false" customHeight="false" outlineLevel="0" collapsed="false">
      <c r="A1055" s="0" t="n">
        <v>12.7</v>
      </c>
    </row>
    <row r="1056" customFormat="false" ht="12.8" hidden="false" customHeight="false" outlineLevel="0" collapsed="false">
      <c r="A1056" s="0" t="n">
        <v>13.5</v>
      </c>
    </row>
    <row r="1057" customFormat="false" ht="12.8" hidden="false" customHeight="false" outlineLevel="0" collapsed="false">
      <c r="A1057" s="0" t="n">
        <v>13.4</v>
      </c>
    </row>
    <row r="1058" customFormat="false" ht="12.8" hidden="false" customHeight="false" outlineLevel="0" collapsed="false">
      <c r="A1058" s="0" t="n">
        <v>12.5</v>
      </c>
    </row>
    <row r="1059" customFormat="false" ht="12.8" hidden="false" customHeight="false" outlineLevel="0" collapsed="false">
      <c r="A1059" s="0" t="n">
        <v>12.6</v>
      </c>
    </row>
    <row r="1060" customFormat="false" ht="12.8" hidden="false" customHeight="false" outlineLevel="0" collapsed="false">
      <c r="A1060" s="0" t="n">
        <v>15.7</v>
      </c>
    </row>
    <row r="1061" customFormat="false" ht="12.8" hidden="false" customHeight="false" outlineLevel="0" collapsed="false">
      <c r="A1061" s="0" t="n">
        <v>15.1</v>
      </c>
    </row>
    <row r="1062" customFormat="false" ht="12.8" hidden="false" customHeight="false" outlineLevel="0" collapsed="false">
      <c r="A1062" s="0" t="n">
        <v>21</v>
      </c>
    </row>
    <row r="1063" customFormat="false" ht="12.8" hidden="false" customHeight="false" outlineLevel="0" collapsed="false">
      <c r="A1063" s="0" t="n">
        <v>11.4</v>
      </c>
    </row>
    <row r="1064" customFormat="false" ht="12.8" hidden="false" customHeight="false" outlineLevel="0" collapsed="false">
      <c r="A1064" s="0" t="n">
        <v>13.8</v>
      </c>
    </row>
    <row r="1065" customFormat="false" ht="12.8" hidden="false" customHeight="false" outlineLevel="0" collapsed="false">
      <c r="A1065" s="0" t="n">
        <v>13.5</v>
      </c>
    </row>
    <row r="1066" customFormat="false" ht="12.8" hidden="false" customHeight="false" outlineLevel="0" collapsed="false">
      <c r="A1066" s="0" t="n">
        <v>12.4</v>
      </c>
    </row>
    <row r="1067" customFormat="false" ht="12.8" hidden="false" customHeight="false" outlineLevel="0" collapsed="false">
      <c r="A1067" s="0" t="n">
        <v>15.3</v>
      </c>
    </row>
    <row r="1068" customFormat="false" ht="12.8" hidden="false" customHeight="false" outlineLevel="0" collapsed="false">
      <c r="A1068" s="0" t="n">
        <v>13.9</v>
      </c>
    </row>
    <row r="1069" customFormat="false" ht="12.8" hidden="false" customHeight="false" outlineLevel="0" collapsed="false">
      <c r="A1069" s="0" t="n">
        <v>11.8</v>
      </c>
    </row>
    <row r="1070" customFormat="false" ht="12.8" hidden="false" customHeight="false" outlineLevel="0" collapsed="false">
      <c r="A1070" s="0" t="n">
        <v>11.6</v>
      </c>
    </row>
    <row r="1071" customFormat="false" ht="12.8" hidden="false" customHeight="false" outlineLevel="0" collapsed="false">
      <c r="A1071" s="0" t="n">
        <v>18.6</v>
      </c>
    </row>
    <row r="1072" customFormat="false" ht="12.8" hidden="false" customHeight="false" outlineLevel="0" collapsed="false">
      <c r="A1072" s="0" t="n">
        <v>14.1</v>
      </c>
    </row>
    <row r="1073" customFormat="false" ht="12.8" hidden="false" customHeight="false" outlineLevel="0" collapsed="false">
      <c r="A1073" s="0" t="n">
        <v>13.2</v>
      </c>
    </row>
    <row r="1074" customFormat="false" ht="12.8" hidden="false" customHeight="false" outlineLevel="0" collapsed="false">
      <c r="A1074" s="0" t="n">
        <v>18.5</v>
      </c>
    </row>
    <row r="1075" customFormat="false" ht="12.8" hidden="false" customHeight="false" outlineLevel="0" collapsed="false">
      <c r="A1075" s="0" t="n">
        <v>14.5</v>
      </c>
    </row>
    <row r="1076" customFormat="false" ht="12.8" hidden="false" customHeight="false" outlineLevel="0" collapsed="false">
      <c r="A1076" s="0" t="n">
        <v>12.8</v>
      </c>
    </row>
    <row r="1077" customFormat="false" ht="12.8" hidden="false" customHeight="false" outlineLevel="0" collapsed="false">
      <c r="A1077" s="0" t="n">
        <v>11.9</v>
      </c>
    </row>
    <row r="1078" customFormat="false" ht="12.8" hidden="false" customHeight="false" outlineLevel="0" collapsed="false">
      <c r="A1078" s="0" t="n">
        <v>14.9</v>
      </c>
    </row>
    <row r="1079" customFormat="false" ht="12.8" hidden="false" customHeight="false" outlineLevel="0" collapsed="false">
      <c r="A1079" s="0" t="n">
        <v>15.7</v>
      </c>
    </row>
    <row r="1080" customFormat="false" ht="12.8" hidden="false" customHeight="false" outlineLevel="0" collapsed="false">
      <c r="A1080" s="0" t="n">
        <v>17.9</v>
      </c>
    </row>
    <row r="1081" customFormat="false" ht="12.8" hidden="false" customHeight="false" outlineLevel="0" collapsed="false">
      <c r="A1081" s="0" t="n">
        <v>10.9</v>
      </c>
    </row>
    <row r="1082" customFormat="false" ht="12.8" hidden="false" customHeight="false" outlineLevel="0" collapsed="false">
      <c r="A1082" s="0" t="n">
        <v>12.4</v>
      </c>
    </row>
    <row r="1083" customFormat="false" ht="12.8" hidden="false" customHeight="false" outlineLevel="0" collapsed="false">
      <c r="A1083" s="0" t="n">
        <v>12.4</v>
      </c>
    </row>
    <row r="1084" customFormat="false" ht="12.8" hidden="false" customHeight="false" outlineLevel="0" collapsed="false">
      <c r="A1084" s="0" t="n">
        <v>13.5</v>
      </c>
    </row>
    <row r="1085" customFormat="false" ht="12.8" hidden="false" customHeight="false" outlineLevel="0" collapsed="false">
      <c r="A1085" s="0" t="n">
        <v>17.5</v>
      </c>
    </row>
    <row r="1086" customFormat="false" ht="12.8" hidden="false" customHeight="false" outlineLevel="0" collapsed="false">
      <c r="A1086" s="0" t="n">
        <v>12.9</v>
      </c>
    </row>
    <row r="1087" customFormat="false" ht="12.8" hidden="false" customHeight="false" outlineLevel="0" collapsed="false">
      <c r="A1087" s="0" t="n">
        <v>17.7</v>
      </c>
    </row>
    <row r="1088" customFormat="false" ht="12.8" hidden="false" customHeight="false" outlineLevel="0" collapsed="false">
      <c r="A1088" s="0" t="n">
        <v>12.4</v>
      </c>
    </row>
    <row r="1089" customFormat="false" ht="12.8" hidden="false" customHeight="false" outlineLevel="0" collapsed="false">
      <c r="A1089" s="0" t="n">
        <v>15.6</v>
      </c>
    </row>
    <row r="1090" customFormat="false" ht="12.8" hidden="false" customHeight="false" outlineLevel="0" collapsed="false">
      <c r="A1090" s="0" t="n">
        <v>13.7</v>
      </c>
    </row>
    <row r="1091" customFormat="false" ht="12.8" hidden="false" customHeight="false" outlineLevel="0" collapsed="false">
      <c r="A1091" s="0" t="n">
        <v>13.2</v>
      </c>
    </row>
    <row r="1092" customFormat="false" ht="12.8" hidden="false" customHeight="false" outlineLevel="0" collapsed="false">
      <c r="A1092" s="0" t="n">
        <v>15.1</v>
      </c>
    </row>
    <row r="1093" customFormat="false" ht="12.8" hidden="false" customHeight="false" outlineLevel="0" collapsed="false">
      <c r="A1093" s="0" t="n">
        <v>17.1</v>
      </c>
    </row>
    <row r="1094" customFormat="false" ht="12.8" hidden="false" customHeight="false" outlineLevel="0" collapsed="false">
      <c r="A1094" s="0" t="n">
        <v>19.1</v>
      </c>
    </row>
    <row r="1095" customFormat="false" ht="12.8" hidden="false" customHeight="false" outlineLevel="0" collapsed="false">
      <c r="A1095" s="0" t="n">
        <v>13.9</v>
      </c>
    </row>
    <row r="1096" customFormat="false" ht="12.8" hidden="false" customHeight="false" outlineLevel="0" collapsed="false">
      <c r="A1096" s="0" t="n">
        <v>21</v>
      </c>
    </row>
    <row r="1097" customFormat="false" ht="12.8" hidden="false" customHeight="false" outlineLevel="0" collapsed="false">
      <c r="A1097" s="0" t="n">
        <v>11.3</v>
      </c>
    </row>
    <row r="1098" customFormat="false" ht="12.8" hidden="false" customHeight="false" outlineLevel="0" collapsed="false">
      <c r="A1098" s="0" t="n">
        <v>17.6</v>
      </c>
    </row>
    <row r="1099" customFormat="false" ht="12.8" hidden="false" customHeight="false" outlineLevel="0" collapsed="false">
      <c r="A1099" s="0" t="n">
        <v>10.7</v>
      </c>
    </row>
    <row r="1100" customFormat="false" ht="12.8" hidden="false" customHeight="false" outlineLevel="0" collapsed="false">
      <c r="A1100" s="0" t="n">
        <v>13.4</v>
      </c>
    </row>
    <row r="1101" customFormat="false" ht="12.8" hidden="false" customHeight="false" outlineLevel="0" collapsed="false">
      <c r="A1101" s="0" t="n">
        <v>12.3</v>
      </c>
    </row>
    <row r="1102" customFormat="false" ht="12.8" hidden="false" customHeight="false" outlineLevel="0" collapsed="false">
      <c r="A1102" s="0" t="n">
        <v>12.9</v>
      </c>
    </row>
    <row r="1103" customFormat="false" ht="12.8" hidden="false" customHeight="false" outlineLevel="0" collapsed="false">
      <c r="A1103" s="0" t="n">
        <v>13.6</v>
      </c>
    </row>
    <row r="1104" customFormat="false" ht="12.8" hidden="false" customHeight="false" outlineLevel="0" collapsed="false">
      <c r="A1104" s="0" t="n">
        <v>13.3</v>
      </c>
    </row>
    <row r="1105" customFormat="false" ht="12.8" hidden="false" customHeight="false" outlineLevel="0" collapsed="false">
      <c r="A1105" s="0" t="n">
        <v>14.1</v>
      </c>
    </row>
    <row r="1106" customFormat="false" ht="12.8" hidden="false" customHeight="false" outlineLevel="0" collapsed="false">
      <c r="A1106" s="0" t="n">
        <v>18.5</v>
      </c>
    </row>
    <row r="1107" customFormat="false" ht="12.8" hidden="false" customHeight="false" outlineLevel="0" collapsed="false">
      <c r="A1107" s="0" t="n">
        <v>13.3</v>
      </c>
    </row>
    <row r="1108" customFormat="false" ht="12.8" hidden="false" customHeight="false" outlineLevel="0" collapsed="false">
      <c r="A1108" s="0" t="n">
        <v>14.4</v>
      </c>
    </row>
    <row r="1109" customFormat="false" ht="12.8" hidden="false" customHeight="false" outlineLevel="0" collapsed="false">
      <c r="A1109" s="0" t="n">
        <v>12.5</v>
      </c>
    </row>
    <row r="1110" customFormat="false" ht="12.8" hidden="false" customHeight="false" outlineLevel="0" collapsed="false">
      <c r="A1110" s="0" t="n">
        <v>14.8</v>
      </c>
    </row>
    <row r="1111" customFormat="false" ht="12.8" hidden="false" customHeight="false" outlineLevel="0" collapsed="false">
      <c r="A1111" s="0" t="n">
        <v>15.1</v>
      </c>
    </row>
    <row r="1112" customFormat="false" ht="12.8" hidden="false" customHeight="false" outlineLevel="0" collapsed="false">
      <c r="A1112" s="0" t="n">
        <v>19.9</v>
      </c>
    </row>
    <row r="1113" customFormat="false" ht="12.8" hidden="false" customHeight="false" outlineLevel="0" collapsed="false">
      <c r="A1113" s="0" t="n">
        <v>14.5</v>
      </c>
    </row>
    <row r="1114" customFormat="false" ht="12.8" hidden="false" customHeight="false" outlineLevel="0" collapsed="false">
      <c r="A1114" s="0" t="n">
        <v>13</v>
      </c>
    </row>
    <row r="1115" customFormat="false" ht="12.8" hidden="false" customHeight="false" outlineLevel="0" collapsed="false">
      <c r="A1115" s="0" t="n">
        <v>14</v>
      </c>
    </row>
    <row r="1116" customFormat="false" ht="12.8" hidden="false" customHeight="false" outlineLevel="0" collapsed="false">
      <c r="A1116" s="0" t="n">
        <v>13.3</v>
      </c>
    </row>
    <row r="1117" customFormat="false" ht="12.8" hidden="false" customHeight="false" outlineLevel="0" collapsed="false">
      <c r="A1117" s="0" t="n">
        <v>11.7</v>
      </c>
    </row>
    <row r="1118" customFormat="false" ht="12.8" hidden="false" customHeight="false" outlineLevel="0" collapsed="false">
      <c r="A1118" s="0" t="n">
        <v>17.1</v>
      </c>
    </row>
    <row r="1119" customFormat="false" ht="12.8" hidden="false" customHeight="false" outlineLevel="0" collapsed="false">
      <c r="A1119" s="0" t="n">
        <v>13.5</v>
      </c>
    </row>
    <row r="1120" customFormat="false" ht="12.8" hidden="false" customHeight="false" outlineLevel="0" collapsed="false">
      <c r="A1120" s="0" t="n">
        <v>18.3</v>
      </c>
    </row>
    <row r="1121" customFormat="false" ht="12.8" hidden="false" customHeight="false" outlineLevel="0" collapsed="false">
      <c r="A1121" s="0" t="n">
        <v>12.8</v>
      </c>
    </row>
    <row r="1122" customFormat="false" ht="12.8" hidden="false" customHeight="false" outlineLevel="0" collapsed="false">
      <c r="A1122" s="0" t="n">
        <v>17.4</v>
      </c>
    </row>
    <row r="1123" customFormat="false" ht="12.8" hidden="false" customHeight="false" outlineLevel="0" collapsed="false">
      <c r="A1123" s="0" t="n">
        <v>13.2</v>
      </c>
    </row>
    <row r="1124" customFormat="false" ht="12.8" hidden="false" customHeight="false" outlineLevel="0" collapsed="false">
      <c r="A1124" s="0" t="n">
        <v>13.8</v>
      </c>
    </row>
    <row r="1125" customFormat="false" ht="12.8" hidden="false" customHeight="false" outlineLevel="0" collapsed="false">
      <c r="A1125" s="0" t="n">
        <v>18.4</v>
      </c>
    </row>
    <row r="1126" customFormat="false" ht="12.8" hidden="false" customHeight="false" outlineLevel="0" collapsed="false">
      <c r="A1126" s="0" t="n">
        <v>11.2</v>
      </c>
    </row>
    <row r="1127" customFormat="false" ht="12.8" hidden="false" customHeight="false" outlineLevel="0" collapsed="false">
      <c r="A1127" s="0" t="n">
        <v>11.6</v>
      </c>
    </row>
    <row r="1128" customFormat="false" ht="12.8" hidden="false" customHeight="false" outlineLevel="0" collapsed="false">
      <c r="A1128" s="0" t="n">
        <v>13.8</v>
      </c>
    </row>
    <row r="1129" customFormat="false" ht="12.8" hidden="false" customHeight="false" outlineLevel="0" collapsed="false">
      <c r="A1129" s="0" t="n">
        <v>13.2</v>
      </c>
    </row>
    <row r="1130" customFormat="false" ht="12.8" hidden="false" customHeight="false" outlineLevel="0" collapsed="false">
      <c r="A1130" s="0" t="n">
        <v>18.3</v>
      </c>
    </row>
    <row r="1131" customFormat="false" ht="12.8" hidden="false" customHeight="false" outlineLevel="0" collapsed="false">
      <c r="A1131" s="0" t="n">
        <v>15.3</v>
      </c>
    </row>
    <row r="1132" customFormat="false" ht="12.8" hidden="false" customHeight="false" outlineLevel="0" collapsed="false">
      <c r="A1132" s="0" t="n">
        <v>16.8</v>
      </c>
    </row>
    <row r="1133" customFormat="false" ht="12.8" hidden="false" customHeight="false" outlineLevel="0" collapsed="false">
      <c r="A1133" s="0" t="n">
        <v>16</v>
      </c>
    </row>
    <row r="1134" customFormat="false" ht="12.8" hidden="false" customHeight="false" outlineLevel="0" collapsed="false">
      <c r="A1134" s="0" t="n">
        <v>13.4</v>
      </c>
    </row>
    <row r="1135" customFormat="false" ht="12.8" hidden="false" customHeight="false" outlineLevel="0" collapsed="false">
      <c r="A1135" s="0" t="n">
        <v>15.1</v>
      </c>
    </row>
    <row r="1136" customFormat="false" ht="12.8" hidden="false" customHeight="false" outlineLevel="0" collapsed="false">
      <c r="A1136" s="0" t="n">
        <v>19.8</v>
      </c>
    </row>
    <row r="1137" customFormat="false" ht="12.8" hidden="false" customHeight="false" outlineLevel="0" collapsed="false">
      <c r="A1137" s="0" t="n">
        <v>22.3</v>
      </c>
    </row>
    <row r="1138" customFormat="false" ht="12.8" hidden="false" customHeight="false" outlineLevel="0" collapsed="false">
      <c r="A1138" s="0" t="n">
        <v>16.6</v>
      </c>
    </row>
    <row r="1139" customFormat="false" ht="12.8" hidden="false" customHeight="false" outlineLevel="0" collapsed="false">
      <c r="A1139" s="0" t="n">
        <v>16.6</v>
      </c>
    </row>
    <row r="1140" customFormat="false" ht="12.8" hidden="false" customHeight="false" outlineLevel="0" collapsed="false">
      <c r="A1140" s="0" t="n">
        <v>12</v>
      </c>
    </row>
    <row r="1141" customFormat="false" ht="12.8" hidden="false" customHeight="false" outlineLevel="0" collapsed="false">
      <c r="A1141" s="0" t="n">
        <v>18.9</v>
      </c>
    </row>
    <row r="1142" customFormat="false" ht="12.8" hidden="false" customHeight="false" outlineLevel="0" collapsed="false">
      <c r="A1142" s="0" t="n">
        <v>11.1</v>
      </c>
    </row>
    <row r="1143" customFormat="false" ht="12.8" hidden="false" customHeight="false" outlineLevel="0" collapsed="false">
      <c r="A1143" s="0" t="n">
        <v>13.3</v>
      </c>
    </row>
    <row r="1144" customFormat="false" ht="12.8" hidden="false" customHeight="false" outlineLevel="0" collapsed="false">
      <c r="A1144" s="0" t="n">
        <v>14.5</v>
      </c>
    </row>
    <row r="1145" customFormat="false" ht="12.8" hidden="false" customHeight="false" outlineLevel="0" collapsed="false">
      <c r="A1145" s="0" t="n">
        <v>13</v>
      </c>
    </row>
    <row r="1146" customFormat="false" ht="12.8" hidden="false" customHeight="false" outlineLevel="0" collapsed="false">
      <c r="A1146" s="0" t="n">
        <v>15.1</v>
      </c>
    </row>
    <row r="1147" customFormat="false" ht="12.8" hidden="false" customHeight="false" outlineLevel="0" collapsed="false">
      <c r="A1147" s="0" t="n">
        <v>15.4</v>
      </c>
    </row>
    <row r="1148" customFormat="false" ht="12.8" hidden="false" customHeight="false" outlineLevel="0" collapsed="false">
      <c r="A1148" s="0" t="n">
        <v>16.5</v>
      </c>
    </row>
    <row r="1149" customFormat="false" ht="12.8" hidden="false" customHeight="false" outlineLevel="0" collapsed="false">
      <c r="A1149" s="0" t="n">
        <v>17</v>
      </c>
    </row>
    <row r="1150" customFormat="false" ht="12.8" hidden="false" customHeight="false" outlineLevel="0" collapsed="false">
      <c r="A1150" s="0" t="n">
        <v>11</v>
      </c>
    </row>
    <row r="1151" customFormat="false" ht="12.8" hidden="false" customHeight="false" outlineLevel="0" collapsed="false">
      <c r="A1151" s="0" t="n">
        <v>18.1</v>
      </c>
    </row>
    <row r="1152" customFormat="false" ht="12.8" hidden="false" customHeight="false" outlineLevel="0" collapsed="false">
      <c r="A1152" s="0" t="n">
        <v>17.7</v>
      </c>
    </row>
    <row r="1153" customFormat="false" ht="12.8" hidden="false" customHeight="false" outlineLevel="0" collapsed="false">
      <c r="A1153" s="0" t="n">
        <v>14.3</v>
      </c>
    </row>
    <row r="1154" customFormat="false" ht="12.8" hidden="false" customHeight="false" outlineLevel="0" collapsed="false">
      <c r="A1154" s="0" t="n">
        <v>14.3</v>
      </c>
    </row>
    <row r="1155" customFormat="false" ht="12.8" hidden="false" customHeight="false" outlineLevel="0" collapsed="false">
      <c r="A1155" s="0" t="n">
        <v>11.2</v>
      </c>
    </row>
    <row r="1156" customFormat="false" ht="12.8" hidden="false" customHeight="false" outlineLevel="0" collapsed="false">
      <c r="A1156" s="0" t="n">
        <v>12.8</v>
      </c>
    </row>
    <row r="1157" customFormat="false" ht="12.8" hidden="false" customHeight="false" outlineLevel="0" collapsed="false">
      <c r="A1157" s="0" t="n">
        <v>13.4</v>
      </c>
    </row>
    <row r="1158" customFormat="false" ht="12.8" hidden="false" customHeight="false" outlineLevel="0" collapsed="false">
      <c r="A1158" s="0" t="n">
        <v>16</v>
      </c>
    </row>
    <row r="1159" customFormat="false" ht="12.8" hidden="false" customHeight="false" outlineLevel="0" collapsed="false">
      <c r="A1159" s="0" t="n">
        <v>12.3</v>
      </c>
    </row>
    <row r="1160" customFormat="false" ht="12.8" hidden="false" customHeight="false" outlineLevel="0" collapsed="false">
      <c r="A1160" s="0" t="n">
        <v>11.7</v>
      </c>
    </row>
    <row r="1161" customFormat="false" ht="12.8" hidden="false" customHeight="false" outlineLevel="0" collapsed="false">
      <c r="A1161" s="0" t="n">
        <v>15.2</v>
      </c>
    </row>
    <row r="1162" customFormat="false" ht="12.8" hidden="false" customHeight="false" outlineLevel="0" collapsed="false">
      <c r="A1162" s="0" t="n">
        <v>16.6</v>
      </c>
    </row>
    <row r="1163" customFormat="false" ht="12.8" hidden="false" customHeight="false" outlineLevel="0" collapsed="false">
      <c r="A1163" s="0" t="n">
        <v>16.8</v>
      </c>
    </row>
    <row r="1164" customFormat="false" ht="12.8" hidden="false" customHeight="false" outlineLevel="0" collapsed="false">
      <c r="A1164" s="0" t="n">
        <v>20.6</v>
      </c>
    </row>
    <row r="1165" customFormat="false" ht="12.8" hidden="false" customHeight="false" outlineLevel="0" collapsed="false">
      <c r="A1165" s="0" t="n">
        <v>13.4</v>
      </c>
    </row>
    <row r="1166" customFormat="false" ht="12.8" hidden="false" customHeight="false" outlineLevel="0" collapsed="false">
      <c r="A1166" s="0" t="n">
        <v>17.3</v>
      </c>
    </row>
    <row r="1167" customFormat="false" ht="12.8" hidden="false" customHeight="false" outlineLevel="0" collapsed="false">
      <c r="A1167" s="0" t="n">
        <v>14.4</v>
      </c>
    </row>
    <row r="1168" customFormat="false" ht="12.8" hidden="false" customHeight="false" outlineLevel="0" collapsed="false">
      <c r="A1168" s="0" t="n">
        <v>12.7</v>
      </c>
    </row>
    <row r="1169" customFormat="false" ht="12.8" hidden="false" customHeight="false" outlineLevel="0" collapsed="false">
      <c r="A1169" s="0" t="n">
        <v>11.3</v>
      </c>
    </row>
    <row r="1170" customFormat="false" ht="12.8" hidden="false" customHeight="false" outlineLevel="0" collapsed="false">
      <c r="A1170" s="0" t="n">
        <v>11.3</v>
      </c>
    </row>
    <row r="1171" customFormat="false" ht="12.8" hidden="false" customHeight="false" outlineLevel="0" collapsed="false">
      <c r="A1171" s="0" t="n">
        <v>11.6</v>
      </c>
    </row>
    <row r="1172" customFormat="false" ht="12.8" hidden="false" customHeight="false" outlineLevel="0" collapsed="false">
      <c r="A1172" s="0" t="n">
        <v>14.1</v>
      </c>
    </row>
    <row r="1173" customFormat="false" ht="12.8" hidden="false" customHeight="false" outlineLevel="0" collapsed="false">
      <c r="A1173" s="0" t="n">
        <v>19.5</v>
      </c>
    </row>
    <row r="1174" customFormat="false" ht="12.8" hidden="false" customHeight="false" outlineLevel="0" collapsed="false">
      <c r="A1174" s="0" t="n">
        <v>10.4</v>
      </c>
    </row>
    <row r="1175" customFormat="false" ht="12.8" hidden="false" customHeight="false" outlineLevel="0" collapsed="false">
      <c r="A1175" s="0" t="n">
        <v>15.8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2" activeCellId="0" sqref="F1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8</v>
      </c>
      <c r="B1" s="2" t="s">
        <v>11</v>
      </c>
      <c r="C1" s="3" t="s">
        <v>12</v>
      </c>
    </row>
    <row r="2" customFormat="false" ht="12.8" hidden="false" customHeight="false" outlineLevel="0" collapsed="false">
      <c r="A2" s="0" t="n">
        <v>18.8553590010406</v>
      </c>
      <c r="B2" s="4" t="n">
        <v>16</v>
      </c>
      <c r="C2" s="5" t="n">
        <f aca="false" t="array" ref="C2:C15">FREQUENCY(A2:A1200,B2:B15)</f>
        <v>0</v>
      </c>
    </row>
    <row r="3" customFormat="false" ht="12.8" hidden="false" customHeight="false" outlineLevel="0" collapsed="false">
      <c r="A3" s="0" t="n">
        <v>23.890625</v>
      </c>
      <c r="B3" s="4" t="n">
        <v>18</v>
      </c>
      <c r="C3" s="5" t="n">
        <v>25</v>
      </c>
    </row>
    <row r="4" customFormat="false" ht="12.8" hidden="false" customHeight="false" outlineLevel="0" collapsed="false">
      <c r="A4" s="0" t="n">
        <v>20.34765625</v>
      </c>
      <c r="B4" s="4" t="n">
        <v>20</v>
      </c>
      <c r="C4" s="5" t="n">
        <v>181</v>
      </c>
      <c r="H4" s="2" t="s">
        <v>13</v>
      </c>
      <c r="I4" s="3" t="n">
        <f aca="false">AVERAGE(A2:A710)</f>
        <v>22.7680384341312</v>
      </c>
    </row>
    <row r="5" customFormat="false" ht="12.8" hidden="false" customHeight="false" outlineLevel="0" collapsed="false">
      <c r="A5" s="0" t="n">
        <v>20.1808866117175</v>
      </c>
      <c r="B5" s="4" t="n">
        <v>22</v>
      </c>
      <c r="C5" s="5" t="n">
        <v>400</v>
      </c>
      <c r="H5" s="4" t="s">
        <v>14</v>
      </c>
      <c r="I5" s="5" t="n">
        <f aca="false">STDEV(A2:A3)</f>
        <v>3.56047073294225</v>
      </c>
    </row>
    <row r="6" customFormat="false" ht="12.8" hidden="false" customHeight="false" outlineLevel="0" collapsed="false">
      <c r="A6" s="0" t="n">
        <v>17.5359001040583</v>
      </c>
      <c r="B6" s="4" t="n">
        <v>24</v>
      </c>
      <c r="C6" s="5" t="n">
        <v>265</v>
      </c>
      <c r="H6" s="4" t="s">
        <v>15</v>
      </c>
      <c r="I6" s="5" t="n">
        <f aca="false">MIN(A2:A1199)</f>
        <v>16.1461349966585</v>
      </c>
    </row>
    <row r="7" customFormat="false" ht="12.8" hidden="false" customHeight="false" outlineLevel="0" collapsed="false">
      <c r="A7" s="0" t="n">
        <v>33.5608740894901</v>
      </c>
      <c r="B7" s="4" t="n">
        <v>26</v>
      </c>
      <c r="C7" s="5" t="n">
        <v>147</v>
      </c>
      <c r="H7" s="9" t="s">
        <v>16</v>
      </c>
      <c r="I7" s="7" t="n">
        <f aca="false">MAX(A2:A1199)</f>
        <v>41.5977961432507</v>
      </c>
    </row>
    <row r="8" customFormat="false" ht="12.8" hidden="false" customHeight="false" outlineLevel="0" collapsed="false">
      <c r="A8" s="0" t="n">
        <v>24.0170414201183</v>
      </c>
      <c r="B8" s="4" t="n">
        <v>28</v>
      </c>
      <c r="C8" s="5" t="n">
        <v>63</v>
      </c>
    </row>
    <row r="9" customFormat="false" ht="12.8" hidden="false" customHeight="false" outlineLevel="0" collapsed="false">
      <c r="A9" s="0" t="n">
        <v>23.5671175858481</v>
      </c>
      <c r="B9" s="4" t="n">
        <v>30</v>
      </c>
      <c r="C9" s="5" t="n">
        <v>47</v>
      </c>
    </row>
    <row r="10" customFormat="false" ht="12.8" hidden="false" customHeight="false" outlineLevel="0" collapsed="false">
      <c r="A10" s="0" t="n">
        <v>22.6299357208448</v>
      </c>
      <c r="B10" s="4" t="n">
        <v>32</v>
      </c>
      <c r="C10" s="5" t="n">
        <v>20</v>
      </c>
    </row>
    <row r="11" customFormat="false" ht="12.8" hidden="false" customHeight="false" outlineLevel="0" collapsed="false">
      <c r="A11" s="0" t="n">
        <v>18.8096885813149</v>
      </c>
      <c r="B11" s="4" t="n">
        <v>34</v>
      </c>
      <c r="C11" s="5" t="n">
        <v>11</v>
      </c>
    </row>
    <row r="12" customFormat="false" ht="12.8" hidden="false" customHeight="false" outlineLevel="0" collapsed="false">
      <c r="A12" s="0" t="n">
        <v>21.94140625</v>
      </c>
      <c r="B12" s="4" t="n">
        <v>36</v>
      </c>
      <c r="C12" s="5" t="n">
        <v>8</v>
      </c>
    </row>
    <row r="13" customFormat="false" ht="12.8" hidden="false" customHeight="false" outlineLevel="0" collapsed="false">
      <c r="A13" s="0" t="n">
        <v>23.3731418493323</v>
      </c>
      <c r="B13" s="4" t="n">
        <v>38</v>
      </c>
      <c r="C13" s="5" t="n">
        <v>1</v>
      </c>
    </row>
    <row r="14" customFormat="false" ht="12.8" hidden="false" customHeight="false" outlineLevel="0" collapsed="false">
      <c r="A14" s="0" t="n">
        <v>19.2851384036549</v>
      </c>
      <c r="B14" s="4" t="n">
        <v>40</v>
      </c>
      <c r="C14" s="5" t="n">
        <v>2</v>
      </c>
    </row>
    <row r="15" customFormat="false" ht="12.8" hidden="false" customHeight="false" outlineLevel="0" collapsed="false">
      <c r="A15" s="0" t="n">
        <v>28.121945074326</v>
      </c>
      <c r="B15" s="9" t="n">
        <v>42</v>
      </c>
      <c r="C15" s="7" t="n">
        <v>3</v>
      </c>
    </row>
    <row r="16" customFormat="false" ht="12.8" hidden="false" customHeight="false" outlineLevel="0" collapsed="false">
      <c r="A16" s="0" t="n">
        <v>23.739984882842</v>
      </c>
    </row>
    <row r="17" customFormat="false" ht="12.8" hidden="false" customHeight="false" outlineLevel="0" collapsed="false">
      <c r="A17" s="0" t="n">
        <v>21.4418934911243</v>
      </c>
    </row>
    <row r="18" customFormat="false" ht="12.8" hidden="false" customHeight="false" outlineLevel="0" collapsed="false">
      <c r="A18" s="0" t="n">
        <v>25.1644444444444</v>
      </c>
    </row>
    <row r="19" customFormat="false" ht="12.8" hidden="false" customHeight="false" outlineLevel="0" collapsed="false">
      <c r="A19" s="0" t="n">
        <v>26.6470588235294</v>
      </c>
    </row>
    <row r="20" customFormat="false" ht="12.8" hidden="false" customHeight="false" outlineLevel="0" collapsed="false">
      <c r="A20" s="0" t="n">
        <v>23.6290174471993</v>
      </c>
    </row>
    <row r="21" customFormat="false" ht="12.8" hidden="false" customHeight="false" outlineLevel="0" collapsed="false">
      <c r="A21" s="0" t="n">
        <v>21.4948979591837</v>
      </c>
    </row>
    <row r="22" customFormat="false" ht="12.8" hidden="false" customHeight="false" outlineLevel="0" collapsed="false">
      <c r="A22" s="0" t="n">
        <v>28.257518378258</v>
      </c>
    </row>
    <row r="23" customFormat="false" ht="12.8" hidden="false" customHeight="false" outlineLevel="0" collapsed="false">
      <c r="A23" s="0" t="n">
        <v>24.1285583103765</v>
      </c>
    </row>
    <row r="24" customFormat="false" ht="12.8" hidden="false" customHeight="false" outlineLevel="0" collapsed="false">
      <c r="A24" s="0" t="n">
        <v>28.5294117647059</v>
      </c>
    </row>
    <row r="25" customFormat="false" ht="12.8" hidden="false" customHeight="false" outlineLevel="0" collapsed="false">
      <c r="A25" s="0" t="n">
        <v>20.930650887574</v>
      </c>
    </row>
    <row r="26" customFormat="false" ht="12.8" hidden="false" customHeight="false" outlineLevel="0" collapsed="false">
      <c r="A26" s="0" t="n">
        <v>19.2151479289941</v>
      </c>
    </row>
    <row r="27" customFormat="false" ht="12.8" hidden="false" customHeight="false" outlineLevel="0" collapsed="false">
      <c r="A27" s="0" t="n">
        <v>22.8394768133175</v>
      </c>
    </row>
    <row r="28" customFormat="false" ht="12.8" hidden="false" customHeight="false" outlineLevel="0" collapsed="false">
      <c r="A28" s="0" t="n">
        <v>30.0231952662722</v>
      </c>
    </row>
    <row r="29" customFormat="false" ht="12.8" hidden="false" customHeight="false" outlineLevel="0" collapsed="false">
      <c r="A29" s="0" t="n">
        <v>21.4418934911243</v>
      </c>
    </row>
    <row r="30" customFormat="false" ht="12.8" hidden="false" customHeight="false" outlineLevel="0" collapsed="false">
      <c r="A30" s="0" t="n">
        <v>21.9651056014692</v>
      </c>
    </row>
    <row r="31" customFormat="false" ht="12.8" hidden="false" customHeight="false" outlineLevel="0" collapsed="false">
      <c r="A31" s="0" t="n">
        <v>20.4547164740661</v>
      </c>
    </row>
    <row r="32" customFormat="false" ht="12.8" hidden="false" customHeight="false" outlineLevel="0" collapsed="false">
      <c r="A32" s="0" t="n">
        <v>28.4396667562483</v>
      </c>
    </row>
    <row r="33" customFormat="false" ht="12.8" hidden="false" customHeight="false" outlineLevel="0" collapsed="false">
      <c r="A33" s="0" t="n">
        <v>20.4664830119376</v>
      </c>
    </row>
    <row r="34" customFormat="false" ht="12.8" hidden="false" customHeight="false" outlineLevel="0" collapsed="false">
      <c r="A34" s="0" t="n">
        <v>21.1422222222222</v>
      </c>
    </row>
    <row r="35" customFormat="false" ht="12.8" hidden="false" customHeight="false" outlineLevel="0" collapsed="false">
      <c r="A35" s="0" t="n">
        <v>20.5860355029586</v>
      </c>
    </row>
    <row r="36" customFormat="false" ht="12.8" hidden="false" customHeight="false" outlineLevel="0" collapsed="false">
      <c r="A36" s="0" t="n">
        <v>20.989975495656</v>
      </c>
    </row>
    <row r="37" customFormat="false" ht="12.8" hidden="false" customHeight="false" outlineLevel="0" collapsed="false">
      <c r="A37" s="0" t="n">
        <v>20.9987402368355</v>
      </c>
    </row>
    <row r="38" customFormat="false" ht="12.8" hidden="false" customHeight="false" outlineLevel="0" collapsed="false">
      <c r="A38" s="0" t="n">
        <v>16.8022171831696</v>
      </c>
    </row>
    <row r="39" customFormat="false" ht="12.8" hidden="false" customHeight="false" outlineLevel="0" collapsed="false">
      <c r="A39" s="0" t="n">
        <v>17.3254437869822</v>
      </c>
    </row>
    <row r="40" customFormat="false" ht="12.8" hidden="false" customHeight="false" outlineLevel="0" collapsed="false">
      <c r="A40" s="0" t="n">
        <v>31.1658156409567</v>
      </c>
    </row>
    <row r="41" customFormat="false" ht="12.8" hidden="false" customHeight="false" outlineLevel="0" collapsed="false">
      <c r="A41" s="0" t="n">
        <v>32.3224993701184</v>
      </c>
    </row>
    <row r="42" customFormat="false" ht="12.8" hidden="false" customHeight="false" outlineLevel="0" collapsed="false">
      <c r="A42" s="0" t="n">
        <v>23.1808653587745</v>
      </c>
    </row>
    <row r="43" customFormat="false" ht="12.8" hidden="false" customHeight="false" outlineLevel="0" collapsed="false">
      <c r="A43" s="0" t="n">
        <v>22.3015384615385</v>
      </c>
    </row>
    <row r="44" customFormat="false" ht="12.8" hidden="false" customHeight="false" outlineLevel="0" collapsed="false">
      <c r="A44" s="0" t="n">
        <v>20.0876795162509</v>
      </c>
    </row>
    <row r="45" customFormat="false" ht="12.8" hidden="false" customHeight="false" outlineLevel="0" collapsed="false">
      <c r="A45" s="0" t="n">
        <v>24.9586776859504</v>
      </c>
    </row>
    <row r="46" customFormat="false" ht="12.8" hidden="false" customHeight="false" outlineLevel="0" collapsed="false">
      <c r="A46" s="0" t="n">
        <v>18.12</v>
      </c>
    </row>
    <row r="47" customFormat="false" ht="12.8" hidden="false" customHeight="false" outlineLevel="0" collapsed="false">
      <c r="A47" s="0" t="n">
        <v>24.4591368227732</v>
      </c>
    </row>
    <row r="48" customFormat="false" ht="12.8" hidden="false" customHeight="false" outlineLevel="0" collapsed="false">
      <c r="A48" s="0" t="n">
        <v>21.7324263038549</v>
      </c>
    </row>
    <row r="49" customFormat="false" ht="12.8" hidden="false" customHeight="false" outlineLevel="0" collapsed="false">
      <c r="A49" s="0" t="n">
        <v>24.5119667013528</v>
      </c>
    </row>
    <row r="50" customFormat="false" ht="12.8" hidden="false" customHeight="false" outlineLevel="0" collapsed="false">
      <c r="A50" s="0" t="n">
        <v>25.3879289940828</v>
      </c>
    </row>
    <row r="51" customFormat="false" ht="12.8" hidden="false" customHeight="false" outlineLevel="0" collapsed="false">
      <c r="A51" s="0" t="n">
        <v>21.4264982531578</v>
      </c>
    </row>
    <row r="52" customFormat="false" ht="12.8" hidden="false" customHeight="false" outlineLevel="0" collapsed="false">
      <c r="A52" s="0" t="n">
        <v>22.296875</v>
      </c>
    </row>
    <row r="53" customFormat="false" ht="12.8" hidden="false" customHeight="false" outlineLevel="0" collapsed="false">
      <c r="A53" s="0" t="n">
        <v>21.3143239028737</v>
      </c>
    </row>
    <row r="54" customFormat="false" ht="12.8" hidden="false" customHeight="false" outlineLevel="0" collapsed="false">
      <c r="A54" s="0" t="n">
        <v>26.1733333333333</v>
      </c>
    </row>
    <row r="55" customFormat="false" ht="12.8" hidden="false" customHeight="false" outlineLevel="0" collapsed="false">
      <c r="A55" s="0" t="n">
        <v>21.4497959183673</v>
      </c>
    </row>
    <row r="56" customFormat="false" ht="12.8" hidden="false" customHeight="false" outlineLevel="0" collapsed="false">
      <c r="A56" s="0" t="n">
        <v>24.0170414201183</v>
      </c>
    </row>
    <row r="57" customFormat="false" ht="12.8" hidden="false" customHeight="false" outlineLevel="0" collapsed="false">
      <c r="A57" s="0" t="n">
        <v>23.3555555555556</v>
      </c>
    </row>
    <row r="58" customFormat="false" ht="12.8" hidden="false" customHeight="false" outlineLevel="0" collapsed="false">
      <c r="A58" s="0" t="n">
        <v>21.4264982531578</v>
      </c>
    </row>
    <row r="59" customFormat="false" ht="12.8" hidden="false" customHeight="false" outlineLevel="0" collapsed="false">
      <c r="A59" s="0" t="n">
        <v>18.7003493684493</v>
      </c>
    </row>
    <row r="60" customFormat="false" ht="12.8" hidden="false" customHeight="false" outlineLevel="0" collapsed="false">
      <c r="A60" s="0" t="n">
        <v>19.0510135887726</v>
      </c>
    </row>
    <row r="61" customFormat="false" ht="12.8" hidden="false" customHeight="false" outlineLevel="0" collapsed="false">
      <c r="A61" s="0" t="n">
        <v>21.4418934911243</v>
      </c>
    </row>
    <row r="62" customFormat="false" ht="12.8" hidden="false" customHeight="false" outlineLevel="0" collapsed="false">
      <c r="A62" s="0" t="n">
        <v>23.739984882842</v>
      </c>
    </row>
    <row r="63" customFormat="false" ht="12.8" hidden="false" customHeight="false" outlineLevel="0" collapsed="false">
      <c r="A63" s="0" t="n">
        <v>22.824892920131</v>
      </c>
    </row>
    <row r="64" customFormat="false" ht="12.8" hidden="false" customHeight="false" outlineLevel="0" collapsed="false">
      <c r="A64" s="0" t="n">
        <v>19.7263905325444</v>
      </c>
    </row>
    <row r="65" customFormat="false" ht="12.8" hidden="false" customHeight="false" outlineLevel="0" collapsed="false">
      <c r="A65" s="0" t="n">
        <v>27.3922902494331</v>
      </c>
    </row>
    <row r="66" customFormat="false" ht="12.8" hidden="false" customHeight="false" outlineLevel="0" collapsed="false">
      <c r="A66" s="0" t="n">
        <v>20.856122663306</v>
      </c>
    </row>
    <row r="67" customFormat="false" ht="12.8" hidden="false" customHeight="false" outlineLevel="0" collapsed="false">
      <c r="A67" s="0" t="n">
        <v>31.0445956160242</v>
      </c>
    </row>
    <row r="68" customFormat="false" ht="12.8" hidden="false" customHeight="false" outlineLevel="0" collapsed="false">
      <c r="A68" s="0" t="n">
        <v>31.0445956160242</v>
      </c>
    </row>
    <row r="69" customFormat="false" ht="12.8" hidden="false" customHeight="false" outlineLevel="0" collapsed="false">
      <c r="A69" s="0" t="n">
        <v>21.6308539944904</v>
      </c>
    </row>
    <row r="70" customFormat="false" ht="12.8" hidden="false" customHeight="false" outlineLevel="0" collapsed="false">
      <c r="A70" s="0" t="n">
        <v>21.5469891660368</v>
      </c>
    </row>
    <row r="71" customFormat="false" ht="12.8" hidden="false" customHeight="false" outlineLevel="0" collapsed="false">
      <c r="A71" s="0" t="n">
        <v>20.7970615243343</v>
      </c>
    </row>
    <row r="72" customFormat="false" ht="12.8" hidden="false" customHeight="false" outlineLevel="0" collapsed="false">
      <c r="A72" s="0" t="n">
        <v>22.6264308012487</v>
      </c>
    </row>
    <row r="73" customFormat="false" ht="12.8" hidden="false" customHeight="false" outlineLevel="0" collapsed="false">
      <c r="A73" s="0" t="n">
        <v>30</v>
      </c>
    </row>
    <row r="74" customFormat="false" ht="12.8" hidden="false" customHeight="false" outlineLevel="0" collapsed="false">
      <c r="A74" s="0" t="n">
        <v>20.7408949011446</v>
      </c>
    </row>
    <row r="75" customFormat="false" ht="12.8" hidden="false" customHeight="false" outlineLevel="0" collapsed="false">
      <c r="A75" s="0" t="n">
        <v>19.5394305870496</v>
      </c>
    </row>
    <row r="76" customFormat="false" ht="12.8" hidden="false" customHeight="false" outlineLevel="0" collapsed="false">
      <c r="A76" s="0" t="n">
        <v>23.739984882842</v>
      </c>
    </row>
    <row r="77" customFormat="false" ht="12.8" hidden="false" customHeight="false" outlineLevel="0" collapsed="false">
      <c r="A77" s="0" t="n">
        <v>23.0103300579491</v>
      </c>
    </row>
    <row r="78" customFormat="false" ht="12.8" hidden="false" customHeight="false" outlineLevel="0" collapsed="false">
      <c r="A78" s="0" t="n">
        <v>19.4214360041623</v>
      </c>
    </row>
    <row r="79" customFormat="false" ht="12.8" hidden="false" customHeight="false" outlineLevel="0" collapsed="false">
      <c r="A79" s="0" t="n">
        <v>19.9005917159763</v>
      </c>
    </row>
    <row r="80" customFormat="false" ht="12.8" hidden="false" customHeight="false" outlineLevel="0" collapsed="false">
      <c r="A80" s="0" t="n">
        <v>18.40234375</v>
      </c>
    </row>
    <row r="81" customFormat="false" ht="12.8" hidden="false" customHeight="false" outlineLevel="0" collapsed="false">
      <c r="A81" s="0" t="n">
        <v>21.1626297577855</v>
      </c>
    </row>
    <row r="82" customFormat="false" ht="12.8" hidden="false" customHeight="false" outlineLevel="0" collapsed="false">
      <c r="A82" s="0" t="n">
        <v>23.8948540877701</v>
      </c>
    </row>
    <row r="83" customFormat="false" ht="12.8" hidden="false" customHeight="false" outlineLevel="0" collapsed="false">
      <c r="A83" s="0" t="n">
        <v>24.1285583103765</v>
      </c>
    </row>
    <row r="84" customFormat="false" ht="12.8" hidden="false" customHeight="false" outlineLevel="0" collapsed="false">
      <c r="A84" s="0" t="n">
        <v>20.0710059171598</v>
      </c>
    </row>
    <row r="85" customFormat="false" ht="12.8" hidden="false" customHeight="false" outlineLevel="0" collapsed="false">
      <c r="A85" s="0" t="n">
        <v>26.1143864953389</v>
      </c>
    </row>
    <row r="86" customFormat="false" ht="12.8" hidden="false" customHeight="false" outlineLevel="0" collapsed="false">
      <c r="A86" s="0" t="n">
        <v>28.9926530612245</v>
      </c>
    </row>
    <row r="87" customFormat="false" ht="12.8" hidden="false" customHeight="false" outlineLevel="0" collapsed="false">
      <c r="A87" s="0" t="n">
        <v>24.3608158575122</v>
      </c>
    </row>
    <row r="88" customFormat="false" ht="12.8" hidden="false" customHeight="false" outlineLevel="0" collapsed="false">
      <c r="A88" s="0" t="n">
        <v>21.1196670135276</v>
      </c>
    </row>
    <row r="89" customFormat="false" ht="12.8" hidden="false" customHeight="false" outlineLevel="0" collapsed="false">
      <c r="A89" s="0" t="n">
        <v>20.9377777777778</v>
      </c>
    </row>
    <row r="90" customFormat="false" ht="12.8" hidden="false" customHeight="false" outlineLevel="0" collapsed="false">
      <c r="A90" s="0" t="n">
        <v>20.0634238108035</v>
      </c>
    </row>
    <row r="91" customFormat="false" ht="12.8" hidden="false" customHeight="false" outlineLevel="0" collapsed="false">
      <c r="A91" s="0" t="n">
        <v>17.6953125</v>
      </c>
    </row>
    <row r="92" customFormat="false" ht="12.8" hidden="false" customHeight="false" outlineLevel="0" collapsed="false">
      <c r="A92" s="0" t="n">
        <v>19.478634775598</v>
      </c>
    </row>
    <row r="93" customFormat="false" ht="12.8" hidden="false" customHeight="false" outlineLevel="0" collapsed="false">
      <c r="A93" s="0" t="n">
        <v>30.5473465140479</v>
      </c>
    </row>
    <row r="94" customFormat="false" ht="12.8" hidden="false" customHeight="false" outlineLevel="0" collapsed="false">
      <c r="A94" s="0" t="n">
        <v>24.2421875</v>
      </c>
    </row>
    <row r="95" customFormat="false" ht="12.8" hidden="false" customHeight="false" outlineLevel="0" collapsed="false">
      <c r="A95" s="0" t="n">
        <v>24.36</v>
      </c>
    </row>
    <row r="96" customFormat="false" ht="12.8" hidden="false" customHeight="false" outlineLevel="0" collapsed="false">
      <c r="A96" s="0" t="n">
        <v>21.234375</v>
      </c>
    </row>
    <row r="97" customFormat="false" ht="12.8" hidden="false" customHeight="false" outlineLevel="0" collapsed="false">
      <c r="A97" s="0" t="n">
        <v>20.0710059171598</v>
      </c>
    </row>
    <row r="98" customFormat="false" ht="12.8" hidden="false" customHeight="false" outlineLevel="0" collapsed="false">
      <c r="A98" s="0" t="n">
        <v>21.0352055898952</v>
      </c>
    </row>
    <row r="99" customFormat="false" ht="12.8" hidden="false" customHeight="false" outlineLevel="0" collapsed="false">
      <c r="A99" s="0" t="n">
        <v>23.2947658402204</v>
      </c>
    </row>
    <row r="100" customFormat="false" ht="12.8" hidden="false" customHeight="false" outlineLevel="0" collapsed="false">
      <c r="A100" s="0" t="n">
        <v>23.7943067033976</v>
      </c>
    </row>
    <row r="101" customFormat="false" ht="12.8" hidden="false" customHeight="false" outlineLevel="0" collapsed="false">
      <c r="A101" s="0" t="n">
        <v>25.7325443786982</v>
      </c>
    </row>
    <row r="102" customFormat="false" ht="12.8" hidden="false" customHeight="false" outlineLevel="0" collapsed="false">
      <c r="A102" s="0" t="n">
        <v>22.1171875</v>
      </c>
    </row>
    <row r="103" customFormat="false" ht="12.8" hidden="false" customHeight="false" outlineLevel="0" collapsed="false">
      <c r="A103" s="0" t="n">
        <v>26.4179881656805</v>
      </c>
    </row>
    <row r="104" customFormat="false" ht="12.8" hidden="false" customHeight="false" outlineLevel="0" collapsed="false">
      <c r="A104" s="0" t="n">
        <v>21.4418934911243</v>
      </c>
    </row>
    <row r="105" customFormat="false" ht="12.8" hidden="false" customHeight="false" outlineLevel="0" collapsed="false">
      <c r="A105" s="0" t="n">
        <v>21.9594564490978</v>
      </c>
    </row>
    <row r="106" customFormat="false" ht="12.8" hidden="false" customHeight="false" outlineLevel="0" collapsed="false">
      <c r="A106" s="0" t="n">
        <v>24.1285583103765</v>
      </c>
    </row>
    <row r="107" customFormat="false" ht="12.8" hidden="false" customHeight="false" outlineLevel="0" collapsed="false">
      <c r="A107" s="0" t="n">
        <v>20.171875</v>
      </c>
    </row>
    <row r="108" customFormat="false" ht="12.8" hidden="false" customHeight="false" outlineLevel="0" collapsed="false">
      <c r="A108" s="0" t="n">
        <v>18.137741046832</v>
      </c>
    </row>
    <row r="109" customFormat="false" ht="12.8" hidden="false" customHeight="false" outlineLevel="0" collapsed="false">
      <c r="A109" s="0" t="n">
        <v>34.7124081087102</v>
      </c>
    </row>
    <row r="110" customFormat="false" ht="12.8" hidden="false" customHeight="false" outlineLevel="0" collapsed="false">
      <c r="A110" s="0" t="n">
        <v>24.1285583103765</v>
      </c>
    </row>
    <row r="111" customFormat="false" ht="12.8" hidden="false" customHeight="false" outlineLevel="0" collapsed="false">
      <c r="A111" s="0" t="n">
        <v>29.163550295858</v>
      </c>
    </row>
    <row r="112" customFormat="false" ht="12.8" hidden="false" customHeight="false" outlineLevel="0" collapsed="false">
      <c r="A112" s="0" t="n">
        <v>20.0634238108035</v>
      </c>
    </row>
    <row r="113" customFormat="false" ht="12.8" hidden="false" customHeight="false" outlineLevel="0" collapsed="false">
      <c r="A113" s="0" t="n">
        <v>22.1303948576676</v>
      </c>
    </row>
    <row r="114" customFormat="false" ht="12.8" hidden="false" customHeight="false" outlineLevel="0" collapsed="false">
      <c r="A114" s="0" t="n">
        <v>20.989975495656</v>
      </c>
    </row>
    <row r="115" customFormat="false" ht="12.8" hidden="false" customHeight="false" outlineLevel="0" collapsed="false">
      <c r="A115" s="0" t="n">
        <v>23.5984036967024</v>
      </c>
    </row>
    <row r="116" customFormat="false" ht="12.8" hidden="false" customHeight="false" outlineLevel="0" collapsed="false">
      <c r="A116" s="0" t="n">
        <v>22.8355387523629</v>
      </c>
    </row>
    <row r="117" customFormat="false" ht="12.8" hidden="false" customHeight="false" outlineLevel="0" collapsed="false">
      <c r="A117" s="0" t="n">
        <v>29.2179521633969</v>
      </c>
    </row>
    <row r="118" customFormat="false" ht="12.8" hidden="false" customHeight="false" outlineLevel="0" collapsed="false">
      <c r="A118" s="0" t="n">
        <v>18.8705325443787</v>
      </c>
    </row>
    <row r="119" customFormat="false" ht="12.8" hidden="false" customHeight="false" outlineLevel="0" collapsed="false">
      <c r="A119" s="0" t="n">
        <v>22.6264308012487</v>
      </c>
    </row>
    <row r="120" customFormat="false" ht="12.8" hidden="false" customHeight="false" outlineLevel="0" collapsed="false">
      <c r="A120" s="0" t="n">
        <v>25.623507805326</v>
      </c>
    </row>
    <row r="121" customFormat="false" ht="12.8" hidden="false" customHeight="false" outlineLevel="0" collapsed="false">
      <c r="A121" s="0" t="n">
        <v>23.8948540877701</v>
      </c>
    </row>
    <row r="122" customFormat="false" ht="12.8" hidden="false" customHeight="false" outlineLevel="0" collapsed="false">
      <c r="A122" s="0" t="n">
        <v>19.4214360041623</v>
      </c>
    </row>
    <row r="123" customFormat="false" ht="12.8" hidden="false" customHeight="false" outlineLevel="0" collapsed="false">
      <c r="A123" s="0" t="n">
        <v>17.7607484963243</v>
      </c>
    </row>
    <row r="124" customFormat="false" ht="12.8" hidden="false" customHeight="false" outlineLevel="0" collapsed="false">
      <c r="A124" s="0" t="n">
        <v>22.1171875</v>
      </c>
    </row>
    <row r="125" customFormat="false" ht="12.8" hidden="false" customHeight="false" outlineLevel="0" collapsed="false">
      <c r="A125" s="0" t="n">
        <v>20.1333333333333</v>
      </c>
    </row>
    <row r="126" customFormat="false" ht="12.8" hidden="false" customHeight="false" outlineLevel="0" collapsed="false">
      <c r="A126" s="0" t="n">
        <v>24.4591368227732</v>
      </c>
    </row>
    <row r="127" customFormat="false" ht="12.8" hidden="false" customHeight="false" outlineLevel="0" collapsed="false">
      <c r="A127" s="0" t="n">
        <v>21.234375</v>
      </c>
    </row>
    <row r="128" customFormat="false" ht="12.8" hidden="false" customHeight="false" outlineLevel="0" collapsed="false">
      <c r="A128" s="0" t="n">
        <v>20.5536651963873</v>
      </c>
    </row>
    <row r="129" customFormat="false" ht="12.8" hidden="false" customHeight="false" outlineLevel="0" collapsed="false">
      <c r="A129" s="0" t="n">
        <v>24.8766863905325</v>
      </c>
    </row>
    <row r="130" customFormat="false" ht="12.8" hidden="false" customHeight="false" outlineLevel="0" collapsed="false">
      <c r="A130" s="0" t="n">
        <v>17.8404733727811</v>
      </c>
    </row>
    <row r="131" customFormat="false" ht="12.8" hidden="false" customHeight="false" outlineLevel="0" collapsed="false">
      <c r="A131" s="0" t="n">
        <v>28.3076923076923</v>
      </c>
    </row>
    <row r="132" customFormat="false" ht="12.8" hidden="false" customHeight="false" outlineLevel="0" collapsed="false">
      <c r="A132" s="0" t="n">
        <v>20.1748178980229</v>
      </c>
    </row>
    <row r="133" customFormat="false" ht="12.8" hidden="false" customHeight="false" outlineLevel="0" collapsed="false">
      <c r="A133" s="0" t="n">
        <v>21.1010650887574</v>
      </c>
    </row>
    <row r="134" customFormat="false" ht="12.8" hidden="false" customHeight="false" outlineLevel="0" collapsed="false">
      <c r="A134" s="0" t="n">
        <v>18.8705325443787</v>
      </c>
    </row>
    <row r="135" customFormat="false" ht="12.8" hidden="false" customHeight="false" outlineLevel="0" collapsed="false">
      <c r="A135" s="0" t="n">
        <v>23.1917359536407</v>
      </c>
    </row>
    <row r="136" customFormat="false" ht="12.8" hidden="false" customHeight="false" outlineLevel="0" collapsed="false">
      <c r="A136" s="0" t="n">
        <v>22.3982800322494</v>
      </c>
    </row>
    <row r="137" customFormat="false" ht="12.8" hidden="false" customHeight="false" outlineLevel="0" collapsed="false">
      <c r="A137" s="0" t="n">
        <v>25.7924701561065</v>
      </c>
    </row>
    <row r="138" customFormat="false" ht="12.8" hidden="false" customHeight="false" outlineLevel="0" collapsed="false">
      <c r="A138" s="0" t="n">
        <v>22.824892920131</v>
      </c>
    </row>
    <row r="139" customFormat="false" ht="12.8" hidden="false" customHeight="false" outlineLevel="0" collapsed="false">
      <c r="A139" s="0" t="n">
        <v>25.163261257687</v>
      </c>
    </row>
    <row r="140" customFormat="false" ht="12.8" hidden="false" customHeight="false" outlineLevel="0" collapsed="false">
      <c r="A140" s="0" t="n">
        <v>21.9446366782007</v>
      </c>
    </row>
    <row r="141" customFormat="false" ht="12.8" hidden="false" customHeight="false" outlineLevel="0" collapsed="false">
      <c r="A141" s="0" t="n">
        <v>41.5977961432507</v>
      </c>
    </row>
    <row r="142" customFormat="false" ht="12.8" hidden="false" customHeight="false" outlineLevel="0" collapsed="false">
      <c r="A142" s="0" t="n">
        <v>23.19723183391</v>
      </c>
    </row>
    <row r="143" customFormat="false" ht="12.8" hidden="false" customHeight="false" outlineLevel="0" collapsed="false">
      <c r="A143" s="0" t="n">
        <v>24.9309325450148</v>
      </c>
    </row>
    <row r="144" customFormat="false" ht="12.8" hidden="false" customHeight="false" outlineLevel="0" collapsed="false">
      <c r="A144" s="0" t="n">
        <v>21.9651056014692</v>
      </c>
    </row>
    <row r="145" customFormat="false" ht="12.8" hidden="false" customHeight="false" outlineLevel="0" collapsed="false">
      <c r="A145" s="0" t="n">
        <v>26.8984375</v>
      </c>
    </row>
    <row r="146" customFormat="false" ht="12.8" hidden="false" customHeight="false" outlineLevel="0" collapsed="false">
      <c r="A146" s="0" t="n">
        <v>21.1626297577855</v>
      </c>
    </row>
    <row r="147" customFormat="false" ht="12.8" hidden="false" customHeight="false" outlineLevel="0" collapsed="false">
      <c r="A147" s="0" t="n">
        <v>20.9377777777778</v>
      </c>
    </row>
    <row r="148" customFormat="false" ht="12.8" hidden="false" customHeight="false" outlineLevel="0" collapsed="false">
      <c r="A148" s="0" t="n">
        <v>24.36</v>
      </c>
    </row>
    <row r="149" customFormat="false" ht="12.8" hidden="false" customHeight="false" outlineLevel="0" collapsed="false">
      <c r="A149" s="0" t="n">
        <v>17.9211405658276</v>
      </c>
    </row>
    <row r="150" customFormat="false" ht="12.8" hidden="false" customHeight="false" outlineLevel="0" collapsed="false">
      <c r="A150" s="0" t="n">
        <v>26.0187304890739</v>
      </c>
    </row>
    <row r="151" customFormat="false" ht="12.8" hidden="false" customHeight="false" outlineLevel="0" collapsed="false">
      <c r="A151" s="0" t="n">
        <v>31.6143250688705</v>
      </c>
    </row>
    <row r="152" customFormat="false" ht="12.8" hidden="false" customHeight="false" outlineLevel="0" collapsed="false">
      <c r="A152" s="0" t="n">
        <v>22.4620811287478</v>
      </c>
    </row>
    <row r="153" customFormat="false" ht="12.8" hidden="false" customHeight="false" outlineLevel="0" collapsed="false">
      <c r="A153" s="0" t="n">
        <v>22.824892920131</v>
      </c>
    </row>
    <row r="154" customFormat="false" ht="12.8" hidden="false" customHeight="false" outlineLevel="0" collapsed="false">
      <c r="A154" s="0" t="n">
        <v>27.4480473372781</v>
      </c>
    </row>
    <row r="155" customFormat="false" ht="12.8" hidden="false" customHeight="false" outlineLevel="0" collapsed="false">
      <c r="A155" s="0" t="n">
        <v>18.7254778407897</v>
      </c>
    </row>
    <row r="156" customFormat="false" ht="12.8" hidden="false" customHeight="false" outlineLevel="0" collapsed="false">
      <c r="A156" s="0" t="n">
        <v>16.955223880597</v>
      </c>
    </row>
    <row r="157" customFormat="false" ht="12.8" hidden="false" customHeight="false" outlineLevel="0" collapsed="false">
      <c r="A157" s="0" t="n">
        <v>21.1010650887574</v>
      </c>
    </row>
    <row r="158" customFormat="false" ht="12.8" hidden="false" customHeight="false" outlineLevel="0" collapsed="false">
      <c r="A158" s="0" t="n">
        <v>20.5535900104058</v>
      </c>
    </row>
    <row r="159" customFormat="false" ht="12.8" hidden="false" customHeight="false" outlineLevel="0" collapsed="false">
      <c r="A159" s="0" t="n">
        <v>18.4948096885813</v>
      </c>
    </row>
    <row r="160" customFormat="false" ht="12.8" hidden="false" customHeight="false" outlineLevel="0" collapsed="false">
      <c r="A160" s="0" t="n">
        <v>19.7263905325444</v>
      </c>
    </row>
    <row r="161" customFormat="false" ht="12.8" hidden="false" customHeight="false" outlineLevel="0" collapsed="false">
      <c r="A161" s="0" t="n">
        <v>20.4547164740661</v>
      </c>
    </row>
    <row r="162" customFormat="false" ht="12.8" hidden="false" customHeight="false" outlineLevel="0" collapsed="false">
      <c r="A162" s="0" t="n">
        <v>21.7961432506887</v>
      </c>
    </row>
    <row r="163" customFormat="false" ht="12.8" hidden="false" customHeight="false" outlineLevel="0" collapsed="false">
      <c r="A163" s="0" t="n">
        <v>21.6728395061728</v>
      </c>
    </row>
    <row r="164" customFormat="false" ht="12.8" hidden="false" customHeight="false" outlineLevel="0" collapsed="false">
      <c r="A164" s="0" t="n">
        <v>28.2865013774105</v>
      </c>
    </row>
    <row r="165" customFormat="false" ht="12.8" hidden="false" customHeight="false" outlineLevel="0" collapsed="false">
      <c r="A165" s="0" t="n">
        <v>21.1010650887574</v>
      </c>
    </row>
    <row r="166" customFormat="false" ht="12.8" hidden="false" customHeight="false" outlineLevel="0" collapsed="false">
      <c r="A166" s="0" t="n">
        <v>23.5671175858481</v>
      </c>
    </row>
    <row r="167" customFormat="false" ht="12.8" hidden="false" customHeight="false" outlineLevel="0" collapsed="false">
      <c r="A167" s="0" t="n">
        <v>21.234375</v>
      </c>
    </row>
    <row r="168" customFormat="false" ht="12.8" hidden="false" customHeight="false" outlineLevel="0" collapsed="false">
      <c r="A168" s="0" t="n">
        <v>32.9989594172737</v>
      </c>
    </row>
    <row r="169" customFormat="false" ht="12.8" hidden="false" customHeight="false" outlineLevel="0" collapsed="false">
      <c r="A169" s="0" t="n">
        <v>32.9391715976331</v>
      </c>
    </row>
    <row r="170" customFormat="false" ht="12.8" hidden="false" customHeight="false" outlineLevel="0" collapsed="false">
      <c r="A170" s="0" t="n">
        <v>20.52734375</v>
      </c>
    </row>
    <row r="171" customFormat="false" ht="12.8" hidden="false" customHeight="false" outlineLevel="0" collapsed="false">
      <c r="A171" s="0" t="n">
        <v>40.1753590325019</v>
      </c>
    </row>
    <row r="172" customFormat="false" ht="12.8" hidden="false" customHeight="false" outlineLevel="0" collapsed="false">
      <c r="A172" s="0" t="n">
        <v>28.2830385015609</v>
      </c>
    </row>
    <row r="173" customFormat="false" ht="12.8" hidden="false" customHeight="false" outlineLevel="0" collapsed="false">
      <c r="A173" s="0" t="n">
        <v>21.3655832703452</v>
      </c>
    </row>
    <row r="174" customFormat="false" ht="12.8" hidden="false" customHeight="false" outlineLevel="0" collapsed="false">
      <c r="A174" s="0" t="n">
        <v>18.1155603332438</v>
      </c>
    </row>
    <row r="175" customFormat="false" ht="12.8" hidden="false" customHeight="false" outlineLevel="0" collapsed="false">
      <c r="A175" s="0" t="n">
        <v>20.8989298454221</v>
      </c>
    </row>
    <row r="176" customFormat="false" ht="12.8" hidden="false" customHeight="false" outlineLevel="0" collapsed="false">
      <c r="A176" s="0" t="n">
        <v>28.111462223499</v>
      </c>
    </row>
    <row r="177" customFormat="false" ht="12.8" hidden="false" customHeight="false" outlineLevel="0" collapsed="false">
      <c r="A177" s="0" t="n">
        <v>22.6299357208448</v>
      </c>
    </row>
    <row r="178" customFormat="false" ht="12.8" hidden="false" customHeight="false" outlineLevel="0" collapsed="false">
      <c r="A178" s="0" t="n">
        <v>20.0876795162509</v>
      </c>
    </row>
    <row r="179" customFormat="false" ht="12.8" hidden="false" customHeight="false" outlineLevel="0" collapsed="false">
      <c r="A179" s="0" t="n">
        <v>22.6434870244394</v>
      </c>
    </row>
    <row r="180" customFormat="false" ht="12.8" hidden="false" customHeight="false" outlineLevel="0" collapsed="false">
      <c r="A180" s="0" t="n">
        <v>26.5921893491124</v>
      </c>
    </row>
    <row r="181" customFormat="false" ht="12.8" hidden="false" customHeight="false" outlineLevel="0" collapsed="false">
      <c r="A181" s="0" t="n">
        <v>27.3922902494331</v>
      </c>
    </row>
    <row r="182" customFormat="false" ht="12.8" hidden="false" customHeight="false" outlineLevel="0" collapsed="false">
      <c r="A182" s="0" t="n">
        <v>30.6777525825145</v>
      </c>
    </row>
    <row r="183" customFormat="false" ht="12.8" hidden="false" customHeight="false" outlineLevel="0" collapsed="false">
      <c r="A183" s="0" t="n">
        <v>24.4591368227732</v>
      </c>
    </row>
    <row r="184" customFormat="false" ht="12.8" hidden="false" customHeight="false" outlineLevel="0" collapsed="false">
      <c r="A184" s="0" t="n">
        <v>19.4674012855831</v>
      </c>
    </row>
    <row r="185" customFormat="false" ht="12.8" hidden="false" customHeight="false" outlineLevel="0" collapsed="false">
      <c r="A185" s="0" t="n">
        <v>21.4264982531578</v>
      </c>
    </row>
    <row r="186" customFormat="false" ht="12.8" hidden="false" customHeight="false" outlineLevel="0" collapsed="false">
      <c r="A186" s="0" t="n">
        <v>25.5661375661376</v>
      </c>
    </row>
    <row r="187" customFormat="false" ht="12.8" hidden="false" customHeight="false" outlineLevel="0" collapsed="false">
      <c r="A187" s="0" t="n">
        <v>23.359375</v>
      </c>
    </row>
    <row r="188" customFormat="false" ht="12.8" hidden="false" customHeight="false" outlineLevel="0" collapsed="false">
      <c r="A188" s="0" t="n">
        <v>17.7132779037541</v>
      </c>
    </row>
    <row r="189" customFormat="false" ht="12.8" hidden="false" customHeight="false" outlineLevel="0" collapsed="false">
      <c r="A189" s="0" t="n">
        <v>20.4545225497606</v>
      </c>
    </row>
    <row r="190" customFormat="false" ht="12.8" hidden="false" customHeight="false" outlineLevel="0" collapsed="false">
      <c r="A190" s="0" t="n">
        <v>20.4547164740661</v>
      </c>
    </row>
    <row r="191" customFormat="false" ht="12.8" hidden="false" customHeight="false" outlineLevel="0" collapsed="false">
      <c r="A191" s="0" t="n">
        <v>21.4264982531578</v>
      </c>
    </row>
    <row r="192" customFormat="false" ht="12.8" hidden="false" customHeight="false" outlineLevel="0" collapsed="false">
      <c r="A192" s="0" t="n">
        <v>23.5121107266436</v>
      </c>
    </row>
    <row r="193" customFormat="false" ht="12.8" hidden="false" customHeight="false" outlineLevel="0" collapsed="false">
      <c r="A193" s="0" t="n">
        <v>21.4418934911243</v>
      </c>
    </row>
    <row r="194" customFormat="false" ht="12.8" hidden="false" customHeight="false" outlineLevel="0" collapsed="false">
      <c r="A194" s="0" t="n">
        <v>27.3922902494331</v>
      </c>
    </row>
    <row r="195" customFormat="false" ht="12.8" hidden="false" customHeight="false" outlineLevel="0" collapsed="false">
      <c r="A195" s="0" t="n">
        <v>26.0187304890739</v>
      </c>
    </row>
    <row r="196" customFormat="false" ht="12.8" hidden="false" customHeight="false" outlineLevel="0" collapsed="false">
      <c r="A196" s="0" t="n">
        <v>28.2830385015609</v>
      </c>
    </row>
    <row r="197" customFormat="false" ht="12.8" hidden="false" customHeight="false" outlineLevel="0" collapsed="false">
      <c r="A197" s="0" t="n">
        <v>19.2851384036549</v>
      </c>
    </row>
    <row r="198" customFormat="false" ht="12.8" hidden="false" customHeight="false" outlineLevel="0" collapsed="false">
      <c r="A198" s="0" t="n">
        <v>20.34765625</v>
      </c>
    </row>
    <row r="199" customFormat="false" ht="12.8" hidden="false" customHeight="false" outlineLevel="0" collapsed="false">
      <c r="A199" s="0" t="n">
        <v>21.4418934911243</v>
      </c>
    </row>
    <row r="200" customFormat="false" ht="12.8" hidden="false" customHeight="false" outlineLevel="0" collapsed="false">
      <c r="A200" s="0" t="n">
        <v>20.989975495656</v>
      </c>
    </row>
    <row r="201" customFormat="false" ht="12.8" hidden="false" customHeight="false" outlineLevel="0" collapsed="false">
      <c r="A201" s="0" t="n">
        <v>21.4497959183673</v>
      </c>
    </row>
    <row r="202" customFormat="false" ht="12.8" hidden="false" customHeight="false" outlineLevel="0" collapsed="false">
      <c r="A202" s="0" t="n">
        <v>25.3222252082773</v>
      </c>
    </row>
    <row r="203" customFormat="false" ht="12.8" hidden="false" customHeight="false" outlineLevel="0" collapsed="false">
      <c r="A203" s="0" t="n">
        <v>22.3015384615385</v>
      </c>
    </row>
    <row r="204" customFormat="false" ht="12.8" hidden="false" customHeight="false" outlineLevel="0" collapsed="false">
      <c r="A204" s="0" t="n">
        <v>25.4568158168574</v>
      </c>
    </row>
    <row r="205" customFormat="false" ht="12.8" hidden="false" customHeight="false" outlineLevel="0" collapsed="false">
      <c r="A205" s="0" t="n">
        <v>22.0952380952381</v>
      </c>
    </row>
    <row r="206" customFormat="false" ht="12.8" hidden="false" customHeight="false" outlineLevel="0" collapsed="false">
      <c r="A206" s="0" t="n">
        <v>31.8515625</v>
      </c>
    </row>
    <row r="207" customFormat="false" ht="12.8" hidden="false" customHeight="false" outlineLevel="0" collapsed="false">
      <c r="A207" s="0" t="n">
        <v>25.66015625</v>
      </c>
    </row>
    <row r="208" customFormat="false" ht="12.8" hidden="false" customHeight="false" outlineLevel="0" collapsed="false">
      <c r="A208" s="0" t="n">
        <v>21.318339100346</v>
      </c>
    </row>
    <row r="209" customFormat="false" ht="12.8" hidden="false" customHeight="false" outlineLevel="0" collapsed="false">
      <c r="A209" s="0" t="n">
        <v>24.3616568047337</v>
      </c>
    </row>
    <row r="210" customFormat="false" ht="12.8" hidden="false" customHeight="false" outlineLevel="0" collapsed="false">
      <c r="A210" s="0" t="n">
        <v>21.2966023875115</v>
      </c>
    </row>
    <row r="211" customFormat="false" ht="12.8" hidden="false" customHeight="false" outlineLevel="0" collapsed="false">
      <c r="A211" s="0" t="n">
        <v>21.9138321995465</v>
      </c>
    </row>
    <row r="212" customFormat="false" ht="12.8" hidden="false" customHeight="false" outlineLevel="0" collapsed="false">
      <c r="A212" s="0" t="n">
        <v>19.9875130072841</v>
      </c>
    </row>
    <row r="213" customFormat="false" ht="12.8" hidden="false" customHeight="false" outlineLevel="0" collapsed="false">
      <c r="A213" s="0" t="n">
        <v>19.358024691358</v>
      </c>
    </row>
    <row r="214" customFormat="false" ht="12.8" hidden="false" customHeight="false" outlineLevel="0" collapsed="false">
      <c r="A214" s="0" t="n">
        <v>19.4674012855831</v>
      </c>
    </row>
    <row r="215" customFormat="false" ht="12.8" hidden="false" customHeight="false" outlineLevel="0" collapsed="false">
      <c r="A215" s="0" t="n">
        <v>19.9005917159763</v>
      </c>
    </row>
    <row r="216" customFormat="false" ht="12.8" hidden="false" customHeight="false" outlineLevel="0" collapsed="false">
      <c r="A216" s="0" t="n">
        <v>22.47265625</v>
      </c>
    </row>
    <row r="217" customFormat="false" ht="12.8" hidden="false" customHeight="false" outlineLevel="0" collapsed="false">
      <c r="A217" s="0" t="n">
        <v>22.4646464646465</v>
      </c>
    </row>
    <row r="218" customFormat="false" ht="12.8" hidden="false" customHeight="false" outlineLevel="0" collapsed="false">
      <c r="A218" s="0" t="n">
        <v>24.655076845553</v>
      </c>
    </row>
    <row r="219" customFormat="false" ht="12.8" hidden="false" customHeight="false" outlineLevel="0" collapsed="false">
      <c r="A219" s="0" t="n">
        <v>29.2184429327286</v>
      </c>
    </row>
    <row r="220" customFormat="false" ht="12.8" hidden="false" customHeight="false" outlineLevel="0" collapsed="false">
      <c r="A220" s="0" t="n">
        <v>21.9138321995465</v>
      </c>
    </row>
    <row r="221" customFormat="false" ht="12.8" hidden="false" customHeight="false" outlineLevel="0" collapsed="false">
      <c r="A221" s="0" t="n">
        <v>24.2975778546713</v>
      </c>
    </row>
    <row r="222" customFormat="false" ht="12.8" hidden="false" customHeight="false" outlineLevel="0" collapsed="false">
      <c r="A222" s="0" t="n">
        <v>20.0876795162509</v>
      </c>
    </row>
    <row r="223" customFormat="false" ht="12.8" hidden="false" customHeight="false" outlineLevel="0" collapsed="false">
      <c r="A223" s="0" t="n">
        <v>32.5945562130177</v>
      </c>
    </row>
    <row r="224" customFormat="false" ht="12.8" hidden="false" customHeight="false" outlineLevel="0" collapsed="false">
      <c r="A224" s="0" t="n">
        <v>24.0170414201183</v>
      </c>
    </row>
    <row r="225" customFormat="false" ht="12.8" hidden="false" customHeight="false" outlineLevel="0" collapsed="false">
      <c r="A225" s="0" t="n">
        <v>21.4418934911243</v>
      </c>
    </row>
    <row r="226" customFormat="false" ht="12.8" hidden="false" customHeight="false" outlineLevel="0" collapsed="false">
      <c r="A226" s="0" t="n">
        <v>18.8906215192693</v>
      </c>
    </row>
    <row r="227" customFormat="false" ht="12.8" hidden="false" customHeight="false" outlineLevel="0" collapsed="false">
      <c r="A227" s="0" t="n">
        <v>23.5671175858481</v>
      </c>
    </row>
    <row r="228" customFormat="false" ht="12.8" hidden="false" customHeight="false" outlineLevel="0" collapsed="false">
      <c r="A228" s="0" t="n">
        <v>21.2966023875115</v>
      </c>
    </row>
    <row r="229" customFormat="false" ht="12.8" hidden="false" customHeight="false" outlineLevel="0" collapsed="false">
      <c r="A229" s="0" t="n">
        <v>21.2714792899408</v>
      </c>
    </row>
    <row r="230" customFormat="false" ht="12.8" hidden="false" customHeight="false" outlineLevel="0" collapsed="false">
      <c r="A230" s="0" t="n">
        <v>26.4913494809689</v>
      </c>
    </row>
    <row r="231" customFormat="false" ht="12.8" hidden="false" customHeight="false" outlineLevel="0" collapsed="false">
      <c r="A231" s="0" t="n">
        <v>22.824892920131</v>
      </c>
    </row>
    <row r="232" customFormat="false" ht="12.8" hidden="false" customHeight="false" outlineLevel="0" collapsed="false">
      <c r="A232" s="0" t="n">
        <v>22.9037632864119</v>
      </c>
    </row>
    <row r="233" customFormat="false" ht="12.8" hidden="false" customHeight="false" outlineLevel="0" collapsed="false">
      <c r="A233" s="0" t="n">
        <v>19.1766187956664</v>
      </c>
    </row>
    <row r="234" customFormat="false" ht="12.8" hidden="false" customHeight="false" outlineLevel="0" collapsed="false">
      <c r="A234" s="0" t="n">
        <v>21.4264982531578</v>
      </c>
    </row>
    <row r="235" customFormat="false" ht="12.8" hidden="false" customHeight="false" outlineLevel="0" collapsed="false">
      <c r="A235" s="0" t="n">
        <v>21.4418934911243</v>
      </c>
    </row>
    <row r="236" customFormat="false" ht="12.8" hidden="false" customHeight="false" outlineLevel="0" collapsed="false">
      <c r="A236" s="0" t="n">
        <v>20.87890625</v>
      </c>
    </row>
    <row r="237" customFormat="false" ht="12.8" hidden="false" customHeight="false" outlineLevel="0" collapsed="false">
      <c r="A237" s="0" t="n">
        <v>24.59765625</v>
      </c>
    </row>
    <row r="238" customFormat="false" ht="12.8" hidden="false" customHeight="false" outlineLevel="0" collapsed="false">
      <c r="A238" s="0" t="n">
        <v>26.6225895316804</v>
      </c>
    </row>
    <row r="239" customFormat="false" ht="12.8" hidden="false" customHeight="false" outlineLevel="0" collapsed="false">
      <c r="A239" s="0" t="n">
        <v>23.3731418493323</v>
      </c>
    </row>
    <row r="240" customFormat="false" ht="12.8" hidden="false" customHeight="false" outlineLevel="0" collapsed="false">
      <c r="A240" s="0" t="n">
        <v>26.1875</v>
      </c>
    </row>
    <row r="241" customFormat="false" ht="12.8" hidden="false" customHeight="false" outlineLevel="0" collapsed="false">
      <c r="A241" s="0" t="n">
        <v>19.8002081165453</v>
      </c>
    </row>
    <row r="242" customFormat="false" ht="12.8" hidden="false" customHeight="false" outlineLevel="0" collapsed="false">
      <c r="A242" s="0" t="n">
        <v>20.930650887574</v>
      </c>
    </row>
    <row r="243" customFormat="false" ht="12.8" hidden="false" customHeight="false" outlineLevel="0" collapsed="false">
      <c r="A243" s="0" t="n">
        <v>23.2947658402204</v>
      </c>
    </row>
    <row r="244" customFormat="false" ht="12.8" hidden="false" customHeight="false" outlineLevel="0" collapsed="false">
      <c r="A244" s="0" t="n">
        <v>18.9911816578483</v>
      </c>
    </row>
    <row r="245" customFormat="false" ht="12.8" hidden="false" customHeight="false" outlineLevel="0" collapsed="false">
      <c r="A245" s="0" t="n">
        <v>22.1171875</v>
      </c>
    </row>
    <row r="246" customFormat="false" ht="12.8" hidden="false" customHeight="false" outlineLevel="0" collapsed="false">
      <c r="A246" s="0" t="n">
        <v>21.9651056014692</v>
      </c>
    </row>
    <row r="247" customFormat="false" ht="12.8" hidden="false" customHeight="false" outlineLevel="0" collapsed="false">
      <c r="A247" s="0" t="n">
        <v>20.5377777777778</v>
      </c>
    </row>
    <row r="248" customFormat="false" ht="12.8" hidden="false" customHeight="false" outlineLevel="0" collapsed="false">
      <c r="A248" s="0" t="n">
        <v>22.6045889953219</v>
      </c>
    </row>
    <row r="249" customFormat="false" ht="12.8" hidden="false" customHeight="false" outlineLevel="0" collapsed="false">
      <c r="A249" s="0" t="n">
        <v>20.0634238108035</v>
      </c>
    </row>
    <row r="250" customFormat="false" ht="12.8" hidden="false" customHeight="false" outlineLevel="0" collapsed="false">
      <c r="A250" s="0" t="n">
        <v>21.7324263038549</v>
      </c>
    </row>
    <row r="251" customFormat="false" ht="12.8" hidden="false" customHeight="false" outlineLevel="0" collapsed="false">
      <c r="A251" s="0" t="n">
        <v>27.4563820018365</v>
      </c>
    </row>
    <row r="252" customFormat="false" ht="12.8" hidden="false" customHeight="false" outlineLevel="0" collapsed="false">
      <c r="A252" s="0" t="n">
        <v>21.681581685744</v>
      </c>
    </row>
    <row r="253" customFormat="false" ht="12.8" hidden="false" customHeight="false" outlineLevel="0" collapsed="false">
      <c r="A253" s="0" t="n">
        <v>25.1886834484295</v>
      </c>
    </row>
    <row r="254" customFormat="false" ht="12.8" hidden="false" customHeight="false" outlineLevel="0" collapsed="false">
      <c r="A254" s="0" t="n">
        <v>25.7325443786982</v>
      </c>
    </row>
    <row r="255" customFormat="false" ht="12.8" hidden="false" customHeight="false" outlineLevel="0" collapsed="false">
      <c r="A255" s="0" t="n">
        <v>20.5860355029586</v>
      </c>
    </row>
    <row r="256" customFormat="false" ht="12.8" hidden="false" customHeight="false" outlineLevel="0" collapsed="false">
      <c r="A256" s="0" t="n">
        <v>22.4646464646465</v>
      </c>
    </row>
    <row r="257" customFormat="false" ht="12.8" hidden="false" customHeight="false" outlineLevel="0" collapsed="false">
      <c r="A257" s="0" t="n">
        <v>27.4480473372781</v>
      </c>
    </row>
    <row r="258" customFormat="false" ht="12.8" hidden="false" customHeight="false" outlineLevel="0" collapsed="false">
      <c r="A258" s="0" t="n">
        <v>22.6045889953219</v>
      </c>
    </row>
    <row r="259" customFormat="false" ht="12.8" hidden="false" customHeight="false" outlineLevel="0" collapsed="false">
      <c r="A259" s="0" t="n">
        <v>23.6290174471993</v>
      </c>
    </row>
    <row r="260" customFormat="false" ht="12.8" hidden="false" customHeight="false" outlineLevel="0" collapsed="false">
      <c r="A260" s="0" t="n">
        <v>29.1502441827061</v>
      </c>
    </row>
    <row r="261" customFormat="false" ht="12.8" hidden="false" customHeight="false" outlineLevel="0" collapsed="false">
      <c r="A261" s="0" t="n">
        <v>22.2476586888658</v>
      </c>
    </row>
    <row r="262" customFormat="false" ht="12.8" hidden="false" customHeight="false" outlineLevel="0" collapsed="false">
      <c r="A262" s="0" t="n">
        <v>18.8097757621567</v>
      </c>
    </row>
    <row r="263" customFormat="false" ht="12.8" hidden="false" customHeight="false" outlineLevel="0" collapsed="false">
      <c r="A263" s="0" t="n">
        <v>22.8858131487889</v>
      </c>
    </row>
    <row r="264" customFormat="false" ht="12.8" hidden="false" customHeight="false" outlineLevel="0" collapsed="false">
      <c r="A264" s="0" t="n">
        <v>20.9660238751148</v>
      </c>
    </row>
    <row r="265" customFormat="false" ht="12.8" hidden="false" customHeight="false" outlineLevel="0" collapsed="false">
      <c r="A265" s="0" t="n">
        <v>23.890625</v>
      </c>
    </row>
    <row r="266" customFormat="false" ht="12.8" hidden="false" customHeight="false" outlineLevel="0" collapsed="false">
      <c r="A266" s="0" t="n">
        <v>27.1755604046816</v>
      </c>
    </row>
    <row r="267" customFormat="false" ht="12.8" hidden="false" customHeight="false" outlineLevel="0" collapsed="false">
      <c r="A267" s="0" t="n">
        <v>26.9330177514793</v>
      </c>
    </row>
    <row r="268" customFormat="false" ht="12.8" hidden="false" customHeight="false" outlineLevel="0" collapsed="false">
      <c r="A268" s="0" t="n">
        <v>19.7208364827412</v>
      </c>
    </row>
    <row r="269" customFormat="false" ht="12.8" hidden="false" customHeight="false" outlineLevel="0" collapsed="false">
      <c r="A269" s="0" t="n">
        <v>21.7990643795946</v>
      </c>
    </row>
    <row r="270" customFormat="false" ht="12.8" hidden="false" customHeight="false" outlineLevel="0" collapsed="false">
      <c r="A270" s="0" t="n">
        <v>21.58984375</v>
      </c>
    </row>
    <row r="271" customFormat="false" ht="12.8" hidden="false" customHeight="false" outlineLevel="0" collapsed="false">
      <c r="A271" s="0" t="n">
        <v>23.19723183391</v>
      </c>
    </row>
    <row r="272" customFormat="false" ht="12.8" hidden="false" customHeight="false" outlineLevel="0" collapsed="false">
      <c r="A272" s="0" t="n">
        <v>21.8559809561595</v>
      </c>
    </row>
    <row r="273" customFormat="false" ht="12.8" hidden="false" customHeight="false" outlineLevel="0" collapsed="false">
      <c r="A273" s="0" t="n">
        <v>25.5661375661376</v>
      </c>
    </row>
    <row r="274" customFormat="false" ht="12.8" hidden="false" customHeight="false" outlineLevel="0" collapsed="false">
      <c r="A274" s="0" t="n">
        <v>20.1333333333333</v>
      </c>
    </row>
    <row r="275" customFormat="false" ht="12.8" hidden="false" customHeight="false" outlineLevel="0" collapsed="false">
      <c r="A275" s="0" t="n">
        <v>21.8649813272048</v>
      </c>
    </row>
    <row r="276" customFormat="false" ht="12.8" hidden="false" customHeight="false" outlineLevel="0" collapsed="false">
      <c r="A276" s="0" t="n">
        <v>21.1422222222222</v>
      </c>
    </row>
    <row r="277" customFormat="false" ht="12.8" hidden="false" customHeight="false" outlineLevel="0" collapsed="false">
      <c r="A277" s="0" t="n">
        <v>21.4264982531578</v>
      </c>
    </row>
    <row r="278" customFormat="false" ht="12.8" hidden="false" customHeight="false" outlineLevel="0" collapsed="false">
      <c r="A278" s="0" t="n">
        <v>21.58984375</v>
      </c>
    </row>
    <row r="279" customFormat="false" ht="12.8" hidden="false" customHeight="false" outlineLevel="0" collapsed="false">
      <c r="A279" s="0" t="n">
        <v>23.5671175858481</v>
      </c>
    </row>
    <row r="280" customFormat="false" ht="12.8" hidden="false" customHeight="false" outlineLevel="0" collapsed="false">
      <c r="A280" s="0" t="n">
        <v>22.1171875</v>
      </c>
    </row>
    <row r="281" customFormat="false" ht="12.8" hidden="false" customHeight="false" outlineLevel="0" collapsed="false">
      <c r="A281" s="0" t="n">
        <v>19.8699274388605</v>
      </c>
    </row>
    <row r="282" customFormat="false" ht="12.8" hidden="false" customHeight="false" outlineLevel="0" collapsed="false">
      <c r="A282" s="0" t="n">
        <v>21.4418934911243</v>
      </c>
    </row>
    <row r="283" customFormat="false" ht="12.8" hidden="false" customHeight="false" outlineLevel="0" collapsed="false">
      <c r="A283" s="0" t="n">
        <v>22.4646464646465</v>
      </c>
    </row>
    <row r="284" customFormat="false" ht="12.8" hidden="false" customHeight="false" outlineLevel="0" collapsed="false">
      <c r="A284" s="0" t="n">
        <v>23.00390625</v>
      </c>
    </row>
    <row r="285" customFormat="false" ht="12.8" hidden="false" customHeight="false" outlineLevel="0" collapsed="false">
      <c r="A285" s="0" t="n">
        <v>21.6308539944904</v>
      </c>
    </row>
    <row r="286" customFormat="false" ht="12.8" hidden="false" customHeight="false" outlineLevel="0" collapsed="false">
      <c r="A286" s="0" t="n">
        <v>19.2151479289941</v>
      </c>
    </row>
    <row r="287" customFormat="false" ht="12.8" hidden="false" customHeight="false" outlineLevel="0" collapsed="false">
      <c r="A287" s="0" t="n">
        <v>27.3423517169615</v>
      </c>
    </row>
    <row r="288" customFormat="false" ht="12.8" hidden="false" customHeight="false" outlineLevel="0" collapsed="false">
      <c r="A288" s="0" t="n">
        <v>23.5555555555556</v>
      </c>
    </row>
    <row r="289" customFormat="false" ht="12.8" hidden="false" customHeight="false" outlineLevel="0" collapsed="false">
      <c r="A289" s="0" t="n">
        <v>27.5882352941177</v>
      </c>
    </row>
    <row r="290" customFormat="false" ht="12.8" hidden="false" customHeight="false" outlineLevel="0" collapsed="false">
      <c r="A290" s="0" t="n">
        <v>21.6308539944904</v>
      </c>
    </row>
    <row r="291" customFormat="false" ht="12.8" hidden="false" customHeight="false" outlineLevel="0" collapsed="false">
      <c r="A291" s="0" t="n">
        <v>21.1196670135276</v>
      </c>
    </row>
    <row r="292" customFormat="false" ht="12.8" hidden="false" customHeight="false" outlineLevel="0" collapsed="false">
      <c r="A292" s="0" t="n">
        <v>18.8553590010406</v>
      </c>
    </row>
    <row r="293" customFormat="false" ht="12.8" hidden="false" customHeight="false" outlineLevel="0" collapsed="false">
      <c r="A293" s="0" t="n">
        <v>20.0876795162509</v>
      </c>
    </row>
    <row r="294" customFormat="false" ht="12.8" hidden="false" customHeight="false" outlineLevel="0" collapsed="false">
      <c r="A294" s="0" t="n">
        <v>21.7990643795946</v>
      </c>
    </row>
    <row r="295" customFormat="false" ht="12.8" hidden="false" customHeight="false" outlineLevel="0" collapsed="false">
      <c r="A295" s="0" t="n">
        <v>20.5860355029586</v>
      </c>
    </row>
    <row r="296" customFormat="false" ht="12.8" hidden="false" customHeight="false" outlineLevel="0" collapsed="false">
      <c r="A296" s="0" t="n">
        <v>21.7990643795946</v>
      </c>
    </row>
    <row r="297" customFormat="false" ht="12.8" hidden="false" customHeight="false" outlineLevel="0" collapsed="false">
      <c r="A297" s="0" t="n">
        <v>20.4664830119376</v>
      </c>
    </row>
    <row r="298" customFormat="false" ht="12.8" hidden="false" customHeight="false" outlineLevel="0" collapsed="false">
      <c r="A298" s="0" t="n">
        <v>21.465564738292</v>
      </c>
    </row>
    <row r="299" customFormat="false" ht="12.8" hidden="false" customHeight="false" outlineLevel="0" collapsed="false">
      <c r="A299" s="0" t="n">
        <v>20.989975495656</v>
      </c>
    </row>
    <row r="300" customFormat="false" ht="12.8" hidden="false" customHeight="false" outlineLevel="0" collapsed="false">
      <c r="A300" s="0" t="n">
        <v>22.6299357208448</v>
      </c>
    </row>
    <row r="301" customFormat="false" ht="12.8" hidden="false" customHeight="false" outlineLevel="0" collapsed="false">
      <c r="A301" s="0" t="n">
        <v>25.66015625</v>
      </c>
    </row>
    <row r="302" customFormat="false" ht="12.8" hidden="false" customHeight="false" outlineLevel="0" collapsed="false">
      <c r="A302" s="0" t="n">
        <v>19.9669421487603</v>
      </c>
    </row>
    <row r="303" customFormat="false" ht="12.8" hidden="false" customHeight="false" outlineLevel="0" collapsed="false">
      <c r="A303" s="0" t="n">
        <v>21.9138321995465</v>
      </c>
    </row>
    <row r="304" customFormat="false" ht="12.8" hidden="false" customHeight="false" outlineLevel="0" collapsed="false">
      <c r="A304" s="0" t="n">
        <v>24.16</v>
      </c>
    </row>
    <row r="305" customFormat="false" ht="12.8" hidden="false" customHeight="false" outlineLevel="0" collapsed="false">
      <c r="A305" s="0" t="n">
        <v>19.9875130072841</v>
      </c>
    </row>
    <row r="306" customFormat="false" ht="12.8" hidden="false" customHeight="false" outlineLevel="0" collapsed="false">
      <c r="A306" s="0" t="n">
        <v>21.7990643795946</v>
      </c>
    </row>
    <row r="307" customFormat="false" ht="12.8" hidden="false" customHeight="false" outlineLevel="0" collapsed="false">
      <c r="A307" s="0" t="n">
        <v>23.00390625</v>
      </c>
    </row>
    <row r="308" customFormat="false" ht="12.8" hidden="false" customHeight="false" outlineLevel="0" collapsed="false">
      <c r="A308" s="0" t="n">
        <v>24.1068279163517</v>
      </c>
    </row>
    <row r="309" customFormat="false" ht="12.8" hidden="false" customHeight="false" outlineLevel="0" collapsed="false">
      <c r="A309" s="0" t="n">
        <v>18.8705325443787</v>
      </c>
    </row>
    <row r="310" customFormat="false" ht="12.8" hidden="false" customHeight="false" outlineLevel="0" collapsed="false">
      <c r="A310" s="0" t="n">
        <v>19.46484375</v>
      </c>
    </row>
    <row r="311" customFormat="false" ht="12.8" hidden="false" customHeight="false" outlineLevel="0" collapsed="false">
      <c r="A311" s="0" t="n">
        <v>21.7990643795946</v>
      </c>
    </row>
    <row r="312" customFormat="false" ht="12.8" hidden="false" customHeight="false" outlineLevel="0" collapsed="false">
      <c r="A312" s="0" t="n">
        <v>22.47265625</v>
      </c>
    </row>
    <row r="313" customFormat="false" ht="12.8" hidden="false" customHeight="false" outlineLevel="0" collapsed="false">
      <c r="A313" s="0" t="n">
        <v>24.5119667013528</v>
      </c>
    </row>
    <row r="314" customFormat="false" ht="12.8" hidden="false" customHeight="false" outlineLevel="0" collapsed="false">
      <c r="A314" s="0" t="n">
        <v>18.93359375</v>
      </c>
    </row>
    <row r="315" customFormat="false" ht="12.8" hidden="false" customHeight="false" outlineLevel="0" collapsed="false">
      <c r="A315" s="0" t="n">
        <v>21.4467107153117</v>
      </c>
    </row>
    <row r="316" customFormat="false" ht="12.8" hidden="false" customHeight="false" outlineLevel="0" collapsed="false">
      <c r="A316" s="0" t="n">
        <v>28.6701940035273</v>
      </c>
    </row>
    <row r="317" customFormat="false" ht="12.8" hidden="false" customHeight="false" outlineLevel="0" collapsed="false">
      <c r="A317" s="0" t="n">
        <v>23.249721541546</v>
      </c>
    </row>
    <row r="318" customFormat="false" ht="12.8" hidden="false" customHeight="false" outlineLevel="0" collapsed="false">
      <c r="A318" s="0" t="n">
        <v>20.3771626297578</v>
      </c>
    </row>
    <row r="319" customFormat="false" ht="12.8" hidden="false" customHeight="false" outlineLevel="0" collapsed="false">
      <c r="A319" s="0" t="n">
        <v>19.2151479289941</v>
      </c>
    </row>
    <row r="320" customFormat="false" ht="12.8" hidden="false" customHeight="false" outlineLevel="0" collapsed="false">
      <c r="A320" s="0" t="n">
        <v>25.3222252082773</v>
      </c>
    </row>
    <row r="321" customFormat="false" ht="12.8" hidden="false" customHeight="false" outlineLevel="0" collapsed="false">
      <c r="A321" s="0" t="n">
        <v>20.989975495656</v>
      </c>
    </row>
    <row r="322" customFormat="false" ht="12.8" hidden="false" customHeight="false" outlineLevel="0" collapsed="false">
      <c r="A322" s="0" t="n">
        <v>22.3015384615385</v>
      </c>
    </row>
    <row r="323" customFormat="false" ht="12.8" hidden="false" customHeight="false" outlineLevel="0" collapsed="false">
      <c r="A323" s="0" t="n">
        <v>18.8097757621567</v>
      </c>
    </row>
    <row r="324" customFormat="false" ht="12.8" hidden="false" customHeight="false" outlineLevel="0" collapsed="false">
      <c r="A324" s="0" t="n">
        <v>19.46484375</v>
      </c>
    </row>
    <row r="325" customFormat="false" ht="12.8" hidden="false" customHeight="false" outlineLevel="0" collapsed="false">
      <c r="A325" s="0" t="n">
        <v>19.4674012855831</v>
      </c>
    </row>
    <row r="326" customFormat="false" ht="12.8" hidden="false" customHeight="false" outlineLevel="0" collapsed="false">
      <c r="A326" s="0" t="n">
        <v>25.4041941970698</v>
      </c>
    </row>
    <row r="327" customFormat="false" ht="12.8" hidden="false" customHeight="false" outlineLevel="0" collapsed="false">
      <c r="A327" s="0" t="n">
        <v>18.8705325443787</v>
      </c>
    </row>
    <row r="328" customFormat="false" ht="12.8" hidden="false" customHeight="false" outlineLevel="0" collapsed="false">
      <c r="A328" s="0" t="n">
        <v>20.6359284454523</v>
      </c>
    </row>
    <row r="329" customFormat="false" ht="12.8" hidden="false" customHeight="false" outlineLevel="0" collapsed="false">
      <c r="A329" s="0" t="n">
        <v>23.3731418493323</v>
      </c>
    </row>
    <row r="330" customFormat="false" ht="12.8" hidden="false" customHeight="false" outlineLevel="0" collapsed="false">
      <c r="A330" s="0" t="n">
        <v>21.3143239028737</v>
      </c>
    </row>
    <row r="331" customFormat="false" ht="12.8" hidden="false" customHeight="false" outlineLevel="0" collapsed="false">
      <c r="A331" s="0" t="n">
        <v>18.40234375</v>
      </c>
    </row>
    <row r="332" customFormat="false" ht="12.8" hidden="false" customHeight="false" outlineLevel="0" collapsed="false">
      <c r="A332" s="0" t="n">
        <v>29.9812695109261</v>
      </c>
    </row>
    <row r="333" customFormat="false" ht="12.8" hidden="false" customHeight="false" outlineLevel="0" collapsed="false">
      <c r="A333" s="0" t="n">
        <v>20.34765625</v>
      </c>
    </row>
    <row r="334" customFormat="false" ht="12.8" hidden="false" customHeight="false" outlineLevel="0" collapsed="false">
      <c r="A334" s="0" t="n">
        <v>21.681581685744</v>
      </c>
    </row>
    <row r="335" customFormat="false" ht="12.8" hidden="false" customHeight="false" outlineLevel="0" collapsed="false">
      <c r="A335" s="0" t="n">
        <v>20.4545225497606</v>
      </c>
    </row>
    <row r="336" customFormat="false" ht="12.8" hidden="false" customHeight="false" outlineLevel="0" collapsed="false">
      <c r="A336" s="0" t="n">
        <v>19.46484375</v>
      </c>
    </row>
    <row r="337" customFormat="false" ht="12.8" hidden="false" customHeight="false" outlineLevel="0" collapsed="false">
      <c r="A337" s="0" t="n">
        <v>21.6308539944904</v>
      </c>
    </row>
    <row r="338" customFormat="false" ht="12.8" hidden="false" customHeight="false" outlineLevel="0" collapsed="false">
      <c r="A338" s="0" t="n">
        <v>25.66015625</v>
      </c>
    </row>
    <row r="339" customFormat="false" ht="12.8" hidden="false" customHeight="false" outlineLevel="0" collapsed="false">
      <c r="A339" s="0" t="n">
        <v>24.4591368227732</v>
      </c>
    </row>
    <row r="340" customFormat="false" ht="12.8" hidden="false" customHeight="false" outlineLevel="0" collapsed="false">
      <c r="A340" s="0" t="n">
        <v>21.6308539944904</v>
      </c>
    </row>
    <row r="341" customFormat="false" ht="12.8" hidden="false" customHeight="false" outlineLevel="0" collapsed="false">
      <c r="A341" s="0" t="n">
        <v>20.4545225497606</v>
      </c>
    </row>
    <row r="342" customFormat="false" ht="12.8" hidden="false" customHeight="false" outlineLevel="0" collapsed="false">
      <c r="A342" s="0" t="n">
        <v>32.054110301769</v>
      </c>
    </row>
    <row r="343" customFormat="false" ht="12.8" hidden="false" customHeight="false" outlineLevel="0" collapsed="false">
      <c r="A343" s="0" t="n">
        <v>23.0052029136316</v>
      </c>
    </row>
    <row r="344" customFormat="false" ht="12.8" hidden="false" customHeight="false" outlineLevel="0" collapsed="false">
      <c r="A344" s="0" t="n">
        <v>22.1171875</v>
      </c>
    </row>
    <row r="345" customFormat="false" ht="12.8" hidden="false" customHeight="false" outlineLevel="0" collapsed="false">
      <c r="A345" s="0" t="n">
        <v>23.0052029136316</v>
      </c>
    </row>
    <row r="346" customFormat="false" ht="12.8" hidden="false" customHeight="false" outlineLevel="0" collapsed="false">
      <c r="A346" s="0" t="n">
        <v>21.318339100346</v>
      </c>
    </row>
    <row r="347" customFormat="false" ht="12.8" hidden="false" customHeight="false" outlineLevel="0" collapsed="false">
      <c r="A347" s="0" t="n">
        <v>23.0893294720428</v>
      </c>
    </row>
    <row r="348" customFormat="false" ht="12.8" hidden="false" customHeight="false" outlineLevel="0" collapsed="false">
      <c r="A348" s="0" t="n">
        <v>21.7990643795946</v>
      </c>
    </row>
    <row r="349" customFormat="false" ht="12.8" hidden="false" customHeight="false" outlineLevel="0" collapsed="false">
      <c r="A349" s="0" t="n">
        <v>22.3015384615385</v>
      </c>
    </row>
    <row r="350" customFormat="false" ht="12.8" hidden="false" customHeight="false" outlineLevel="0" collapsed="false">
      <c r="A350" s="0" t="n">
        <v>23.5678581026606</v>
      </c>
    </row>
    <row r="351" customFormat="false" ht="12.8" hidden="false" customHeight="false" outlineLevel="0" collapsed="false">
      <c r="A351" s="0" t="n">
        <v>21.7422222222222</v>
      </c>
    </row>
    <row r="352" customFormat="false" ht="12.8" hidden="false" customHeight="false" outlineLevel="0" collapsed="false">
      <c r="A352" s="0" t="n">
        <v>20.6656270884384</v>
      </c>
    </row>
    <row r="353" customFormat="false" ht="12.8" hidden="false" customHeight="false" outlineLevel="0" collapsed="false">
      <c r="A353" s="0" t="n">
        <v>19.8002081165453</v>
      </c>
    </row>
    <row r="354" customFormat="false" ht="12.8" hidden="false" customHeight="false" outlineLevel="0" collapsed="false">
      <c r="A354" s="0" t="n">
        <v>21.4418934911243</v>
      </c>
    </row>
    <row r="355" customFormat="false" ht="12.8" hidden="false" customHeight="false" outlineLevel="0" collapsed="false">
      <c r="A355" s="0" t="n">
        <v>21.9466666666667</v>
      </c>
    </row>
    <row r="356" customFormat="false" ht="12.8" hidden="false" customHeight="false" outlineLevel="0" collapsed="false">
      <c r="A356" s="0" t="n">
        <v>16.1461349966585</v>
      </c>
    </row>
    <row r="357" customFormat="false" ht="12.8" hidden="false" customHeight="false" outlineLevel="0" collapsed="false">
      <c r="A357" s="0" t="n">
        <v>24.1285583103765</v>
      </c>
    </row>
    <row r="358" customFormat="false" ht="12.8" hidden="false" customHeight="false" outlineLevel="0" collapsed="false">
      <c r="A358" s="0" t="n">
        <v>22.119848518601</v>
      </c>
    </row>
    <row r="359" customFormat="false" ht="12.8" hidden="false" customHeight="false" outlineLevel="0" collapsed="false">
      <c r="A359" s="0" t="n">
        <v>28.2830385015609</v>
      </c>
    </row>
    <row r="360" customFormat="false" ht="12.8" hidden="false" customHeight="false" outlineLevel="0" collapsed="false">
      <c r="A360" s="0" t="n">
        <v>19.1331496786042</v>
      </c>
    </row>
    <row r="361" customFormat="false" ht="12.8" hidden="false" customHeight="false" outlineLevel="0" collapsed="false">
      <c r="A361" s="0" t="n">
        <v>25.0282913789263</v>
      </c>
    </row>
    <row r="362" customFormat="false" ht="12.8" hidden="false" customHeight="false" outlineLevel="0" collapsed="false">
      <c r="A362" s="0" t="n">
        <v>19.2151479289941</v>
      </c>
    </row>
    <row r="363" customFormat="false" ht="12.8" hidden="false" customHeight="false" outlineLevel="0" collapsed="false">
      <c r="A363" s="0" t="n">
        <v>21.6308539944904</v>
      </c>
    </row>
    <row r="364" customFormat="false" ht="12.8" hidden="false" customHeight="false" outlineLevel="0" collapsed="false">
      <c r="A364" s="0" t="n">
        <v>22.7301038062284</v>
      </c>
    </row>
    <row r="365" customFormat="false" ht="12.8" hidden="false" customHeight="false" outlineLevel="0" collapsed="false">
      <c r="A365" s="0" t="n">
        <v>21.94140625</v>
      </c>
    </row>
    <row r="366" customFormat="false" ht="12.8" hidden="false" customHeight="false" outlineLevel="0" collapsed="false">
      <c r="A366" s="0" t="n">
        <v>24.1285583103765</v>
      </c>
    </row>
    <row r="367" customFormat="false" ht="12.8" hidden="false" customHeight="false" outlineLevel="0" collapsed="false">
      <c r="A367" s="0" t="n">
        <v>22.2476586888658</v>
      </c>
    </row>
    <row r="368" customFormat="false" ht="12.8" hidden="false" customHeight="false" outlineLevel="0" collapsed="false">
      <c r="A368" s="0" t="n">
        <v>20.8216029876472</v>
      </c>
    </row>
    <row r="369" customFormat="false" ht="12.8" hidden="false" customHeight="false" outlineLevel="0" collapsed="false">
      <c r="A369" s="0" t="n">
        <v>24.7734375</v>
      </c>
    </row>
    <row r="370" customFormat="false" ht="12.8" hidden="false" customHeight="false" outlineLevel="0" collapsed="false">
      <c r="A370" s="0" t="n">
        <v>20.1808866117175</v>
      </c>
    </row>
    <row r="371" customFormat="false" ht="12.8" hidden="false" customHeight="false" outlineLevel="0" collapsed="false">
      <c r="A371" s="0" t="n">
        <v>21.6351080418802</v>
      </c>
    </row>
    <row r="372" customFormat="false" ht="12.8" hidden="false" customHeight="false" outlineLevel="0" collapsed="false">
      <c r="A372" s="0" t="n">
        <v>20.34765625</v>
      </c>
    </row>
    <row r="373" customFormat="false" ht="12.8" hidden="false" customHeight="false" outlineLevel="0" collapsed="false">
      <c r="A373" s="0" t="n">
        <v>22.1303948576676</v>
      </c>
    </row>
    <row r="374" customFormat="false" ht="12.8" hidden="false" customHeight="false" outlineLevel="0" collapsed="false">
      <c r="A374" s="0" t="n">
        <v>19.8002081165453</v>
      </c>
    </row>
    <row r="375" customFormat="false" ht="12.8" hidden="false" customHeight="false" outlineLevel="0" collapsed="false">
      <c r="A375" s="0" t="n">
        <v>20.9377777777778</v>
      </c>
    </row>
    <row r="376" customFormat="false" ht="12.8" hidden="false" customHeight="false" outlineLevel="0" collapsed="false">
      <c r="A376" s="0" t="n">
        <v>19.8002081165453</v>
      </c>
    </row>
    <row r="377" customFormat="false" ht="12.8" hidden="false" customHeight="false" outlineLevel="0" collapsed="false">
      <c r="A377" s="0" t="n">
        <v>21.3655832703452</v>
      </c>
    </row>
    <row r="378" customFormat="false" ht="12.8" hidden="false" customHeight="false" outlineLevel="0" collapsed="false">
      <c r="A378" s="0" t="n">
        <v>23.1611834319527</v>
      </c>
    </row>
    <row r="379" customFormat="false" ht="12.8" hidden="false" customHeight="false" outlineLevel="0" collapsed="false">
      <c r="A379" s="0" t="n">
        <v>22.131124260355</v>
      </c>
    </row>
    <row r="380" customFormat="false" ht="12.8" hidden="false" customHeight="false" outlineLevel="0" collapsed="false">
      <c r="A380" s="0" t="n">
        <v>22.6264308012487</v>
      </c>
    </row>
    <row r="381" customFormat="false" ht="12.8" hidden="false" customHeight="false" outlineLevel="0" collapsed="false">
      <c r="A381" s="0" t="n">
        <v>24.7734375</v>
      </c>
    </row>
    <row r="382" customFormat="false" ht="12.8" hidden="false" customHeight="false" outlineLevel="0" collapsed="false">
      <c r="A382" s="0" t="n">
        <v>21.1619407687461</v>
      </c>
    </row>
    <row r="383" customFormat="false" ht="12.8" hidden="false" customHeight="false" outlineLevel="0" collapsed="false">
      <c r="A383" s="0" t="n">
        <v>20.52734375</v>
      </c>
    </row>
    <row r="384" customFormat="false" ht="12.8" hidden="false" customHeight="false" outlineLevel="0" collapsed="false">
      <c r="A384" s="0" t="n">
        <v>35.0615425960763</v>
      </c>
    </row>
    <row r="385" customFormat="false" ht="12.8" hidden="false" customHeight="false" outlineLevel="0" collapsed="false">
      <c r="A385" s="0" t="n">
        <v>20.6317722681359</v>
      </c>
    </row>
    <row r="386" customFormat="false" ht="12.8" hidden="false" customHeight="false" outlineLevel="0" collapsed="false">
      <c r="A386" s="0" t="n">
        <v>25.3046875</v>
      </c>
    </row>
    <row r="387" customFormat="false" ht="12.8" hidden="false" customHeight="false" outlineLevel="0" collapsed="false">
      <c r="A387" s="0" t="n">
        <v>26.6852996506316</v>
      </c>
    </row>
    <row r="388" customFormat="false" ht="12.8" hidden="false" customHeight="false" outlineLevel="0" collapsed="false">
      <c r="A388" s="0" t="n">
        <v>18.9911816578483</v>
      </c>
    </row>
    <row r="389" customFormat="false" ht="12.8" hidden="false" customHeight="false" outlineLevel="0" collapsed="false">
      <c r="A389" s="0" t="n">
        <v>21.3143239028737</v>
      </c>
    </row>
    <row r="390" customFormat="false" ht="12.8" hidden="false" customHeight="false" outlineLevel="0" collapsed="false">
      <c r="A390" s="0" t="n">
        <v>23.7344620182669</v>
      </c>
    </row>
    <row r="391" customFormat="false" ht="12.8" hidden="false" customHeight="false" outlineLevel="0" collapsed="false">
      <c r="A391" s="0" t="n">
        <v>17.8034894398531</v>
      </c>
    </row>
    <row r="392" customFormat="false" ht="12.8" hidden="false" customHeight="false" outlineLevel="0" collapsed="false">
      <c r="A392" s="0" t="n">
        <v>20.0876795162509</v>
      </c>
    </row>
    <row r="393" customFormat="false" ht="12.8" hidden="false" customHeight="false" outlineLevel="0" collapsed="false">
      <c r="A393" s="0" t="n">
        <v>23.00390625</v>
      </c>
    </row>
    <row r="394" customFormat="false" ht="12.8" hidden="false" customHeight="false" outlineLevel="0" collapsed="false">
      <c r="A394" s="0" t="n">
        <v>20.989975495656</v>
      </c>
    </row>
    <row r="395" customFormat="false" ht="12.8" hidden="false" customHeight="false" outlineLevel="0" collapsed="false">
      <c r="A395" s="0" t="n">
        <v>21.7990643795946</v>
      </c>
    </row>
    <row r="396" customFormat="false" ht="12.8" hidden="false" customHeight="false" outlineLevel="0" collapsed="false">
      <c r="A396" s="0" t="n">
        <v>25.7924701561065</v>
      </c>
    </row>
    <row r="397" customFormat="false" ht="12.8" hidden="false" customHeight="false" outlineLevel="0" collapsed="false">
      <c r="A397" s="0" t="n">
        <v>21.3143239028737</v>
      </c>
    </row>
    <row r="398" customFormat="false" ht="12.8" hidden="false" customHeight="false" outlineLevel="0" collapsed="false">
      <c r="A398" s="0" t="n">
        <v>18.9678604224059</v>
      </c>
    </row>
    <row r="399" customFormat="false" ht="12.8" hidden="false" customHeight="false" outlineLevel="0" collapsed="false">
      <c r="A399" s="0" t="n">
        <v>38.3492063492063</v>
      </c>
    </row>
    <row r="400" customFormat="false" ht="12.8" hidden="false" customHeight="false" outlineLevel="0" collapsed="false">
      <c r="A400" s="0" t="n">
        <v>25.12890625</v>
      </c>
    </row>
    <row r="401" customFormat="false" ht="12.8" hidden="false" customHeight="false" outlineLevel="0" collapsed="false">
      <c r="A401" s="0" t="n">
        <v>21.2398735995404</v>
      </c>
    </row>
    <row r="402" customFormat="false" ht="12.8" hidden="false" customHeight="false" outlineLevel="0" collapsed="false">
      <c r="A402" s="0" t="n">
        <v>28.2461703843053</v>
      </c>
    </row>
    <row r="403" customFormat="false" ht="12.8" hidden="false" customHeight="false" outlineLevel="0" collapsed="false">
      <c r="A403" s="0" t="n">
        <v>19.2341311134235</v>
      </c>
    </row>
    <row r="404" customFormat="false" ht="12.8" hidden="false" customHeight="false" outlineLevel="0" collapsed="false">
      <c r="A404" s="0" t="n">
        <v>26.54296875</v>
      </c>
    </row>
    <row r="405" customFormat="false" ht="12.8" hidden="false" customHeight="false" outlineLevel="0" collapsed="false">
      <c r="A405" s="0" t="n">
        <v>28.3830544677821</v>
      </c>
    </row>
    <row r="406" customFormat="false" ht="12.8" hidden="false" customHeight="false" outlineLevel="0" collapsed="false">
      <c r="A406" s="0" t="n">
        <v>21.9446366782007</v>
      </c>
    </row>
    <row r="407" customFormat="false" ht="12.8" hidden="false" customHeight="false" outlineLevel="0" collapsed="false">
      <c r="A407" s="0" t="n">
        <v>21.6308539944904</v>
      </c>
    </row>
    <row r="408" customFormat="false" ht="12.8" hidden="false" customHeight="false" outlineLevel="0" collapsed="false">
      <c r="A408" s="0" t="n">
        <v>21.9138321995465</v>
      </c>
    </row>
    <row r="409" customFormat="false" ht="12.8" hidden="false" customHeight="false" outlineLevel="0" collapsed="false">
      <c r="A409" s="0" t="n">
        <v>24.6244260789715</v>
      </c>
    </row>
    <row r="410" customFormat="false" ht="12.8" hidden="false" customHeight="false" outlineLevel="0" collapsed="false">
      <c r="A410" s="0" t="n">
        <v>22.4646464646465</v>
      </c>
    </row>
    <row r="411" customFormat="false" ht="12.8" hidden="false" customHeight="false" outlineLevel="0" collapsed="false">
      <c r="A411" s="0" t="n">
        <v>20.3621227887617</v>
      </c>
    </row>
    <row r="412" customFormat="false" ht="12.8" hidden="false" customHeight="false" outlineLevel="0" collapsed="false">
      <c r="A412" s="0" t="n">
        <v>19.640625</v>
      </c>
    </row>
    <row r="413" customFormat="false" ht="12.8" hidden="false" customHeight="false" outlineLevel="0" collapsed="false">
      <c r="A413" s="0" t="n">
        <v>22.2802405881043</v>
      </c>
    </row>
    <row r="414" customFormat="false" ht="12.8" hidden="false" customHeight="false" outlineLevel="0" collapsed="false">
      <c r="A414" s="0" t="n">
        <v>22.3015384615385</v>
      </c>
    </row>
    <row r="415" customFormat="false" ht="12.8" hidden="false" customHeight="false" outlineLevel="0" collapsed="false">
      <c r="A415" s="0" t="n">
        <v>23.3743617307176</v>
      </c>
    </row>
    <row r="416" customFormat="false" ht="12.8" hidden="false" customHeight="false" outlineLevel="0" collapsed="false">
      <c r="A416" s="0" t="n">
        <v>24.0170414201183</v>
      </c>
    </row>
    <row r="417" customFormat="false" ht="12.8" hidden="false" customHeight="false" outlineLevel="0" collapsed="false">
      <c r="A417" s="0" t="n">
        <v>20.5052350189352</v>
      </c>
    </row>
    <row r="418" customFormat="false" ht="12.8" hidden="false" customHeight="false" outlineLevel="0" collapsed="false">
      <c r="A418" s="0" t="n">
        <v>22.6045889953219</v>
      </c>
    </row>
    <row r="419" customFormat="false" ht="12.8" hidden="false" customHeight="false" outlineLevel="0" collapsed="false">
      <c r="A419" s="0" t="n">
        <v>23.739984882842</v>
      </c>
    </row>
    <row r="420" customFormat="false" ht="12.8" hidden="false" customHeight="false" outlineLevel="0" collapsed="false">
      <c r="A420" s="0" t="n">
        <v>19.7263905325444</v>
      </c>
    </row>
    <row r="421" customFormat="false" ht="12.8" hidden="false" customHeight="false" outlineLevel="0" collapsed="false">
      <c r="A421" s="0" t="n">
        <v>22.4646464646465</v>
      </c>
    </row>
    <row r="422" customFormat="false" ht="12.8" hidden="false" customHeight="false" outlineLevel="0" collapsed="false">
      <c r="A422" s="0" t="n">
        <v>21.1313131313131</v>
      </c>
    </row>
    <row r="423" customFormat="false" ht="12.8" hidden="false" customHeight="false" outlineLevel="0" collapsed="false">
      <c r="A423" s="0" t="n">
        <v>22.6434870244394</v>
      </c>
    </row>
    <row r="424" customFormat="false" ht="12.8" hidden="false" customHeight="false" outlineLevel="0" collapsed="false">
      <c r="A424" s="0" t="n">
        <v>22.2476586888658</v>
      </c>
    </row>
    <row r="425" customFormat="false" ht="12.8" hidden="false" customHeight="false" outlineLevel="0" collapsed="false">
      <c r="A425" s="0" t="n">
        <v>22.1171875</v>
      </c>
    </row>
    <row r="426" customFormat="false" ht="12.8" hidden="false" customHeight="false" outlineLevel="0" collapsed="false">
      <c r="A426" s="0" t="n">
        <v>26.6429048785921</v>
      </c>
    </row>
    <row r="427" customFormat="false" ht="12.8" hidden="false" customHeight="false" outlineLevel="0" collapsed="false">
      <c r="A427" s="0" t="n">
        <v>22.119848518601</v>
      </c>
    </row>
    <row r="428" customFormat="false" ht="12.8" hidden="false" customHeight="false" outlineLevel="0" collapsed="false">
      <c r="A428" s="0" t="n">
        <v>19.6326905417815</v>
      </c>
    </row>
    <row r="429" customFormat="false" ht="12.8" hidden="false" customHeight="false" outlineLevel="0" collapsed="false">
      <c r="A429" s="0" t="n">
        <v>24.7734375</v>
      </c>
    </row>
    <row r="430" customFormat="false" ht="12.8" hidden="false" customHeight="false" outlineLevel="0" collapsed="false">
      <c r="A430" s="0" t="n">
        <v>29.2179521633969</v>
      </c>
    </row>
    <row r="431" customFormat="false" ht="12.8" hidden="false" customHeight="false" outlineLevel="0" collapsed="false">
      <c r="A431" s="0" t="n">
        <v>24.7933884297521</v>
      </c>
    </row>
    <row r="432" customFormat="false" ht="12.8" hidden="false" customHeight="false" outlineLevel="0" collapsed="false">
      <c r="A432" s="0" t="n">
        <v>21.7865088757396</v>
      </c>
    </row>
    <row r="433" customFormat="false" ht="12.8" hidden="false" customHeight="false" outlineLevel="0" collapsed="false">
      <c r="A433" s="0" t="n">
        <v>23.672426035503</v>
      </c>
    </row>
    <row r="434" customFormat="false" ht="12.8" hidden="false" customHeight="false" outlineLevel="0" collapsed="false">
      <c r="A434" s="0" t="n">
        <v>18.7244444444444</v>
      </c>
    </row>
    <row r="435" customFormat="false" ht="12.8" hidden="false" customHeight="false" outlineLevel="0" collapsed="false">
      <c r="A435" s="0" t="n">
        <v>24.3461435098092</v>
      </c>
    </row>
    <row r="436" customFormat="false" ht="12.8" hidden="false" customHeight="false" outlineLevel="0" collapsed="false">
      <c r="A436" s="0" t="n">
        <v>21.1010650887574</v>
      </c>
    </row>
    <row r="437" customFormat="false" ht="12.8" hidden="false" customHeight="false" outlineLevel="0" collapsed="false">
      <c r="A437" s="0" t="n">
        <v>18.4683195592287</v>
      </c>
    </row>
    <row r="438" customFormat="false" ht="12.8" hidden="false" customHeight="false" outlineLevel="0" collapsed="false">
      <c r="A438" s="0" t="n">
        <v>21.4747159723769</v>
      </c>
    </row>
    <row r="439" customFormat="false" ht="12.8" hidden="false" customHeight="false" outlineLevel="0" collapsed="false">
      <c r="A439" s="0" t="n">
        <v>26.01171875</v>
      </c>
    </row>
    <row r="440" customFormat="false" ht="12.8" hidden="false" customHeight="false" outlineLevel="0" collapsed="false">
      <c r="A440" s="0" t="n">
        <v>19.2851384036549</v>
      </c>
    </row>
    <row r="441" customFormat="false" ht="12.8" hidden="false" customHeight="false" outlineLevel="0" collapsed="false">
      <c r="A441" s="0" t="n">
        <v>22.1171875</v>
      </c>
    </row>
    <row r="442" customFormat="false" ht="12.8" hidden="false" customHeight="false" outlineLevel="0" collapsed="false">
      <c r="A442" s="0" t="n">
        <v>25.623507805326</v>
      </c>
    </row>
    <row r="443" customFormat="false" ht="12.8" hidden="false" customHeight="false" outlineLevel="0" collapsed="false">
      <c r="A443" s="0" t="n">
        <v>20.8555102040816</v>
      </c>
    </row>
    <row r="444" customFormat="false" ht="12.8" hidden="false" customHeight="false" outlineLevel="0" collapsed="false">
      <c r="A444" s="0" t="n">
        <v>23.1511111111111</v>
      </c>
    </row>
    <row r="445" customFormat="false" ht="12.8" hidden="false" customHeight="false" outlineLevel="0" collapsed="false">
      <c r="A445" s="0" t="n">
        <v>23.1611834319527</v>
      </c>
    </row>
    <row r="446" customFormat="false" ht="12.8" hidden="false" customHeight="false" outlineLevel="0" collapsed="false">
      <c r="A446" s="0" t="n">
        <v>22.4646464646465</v>
      </c>
    </row>
    <row r="447" customFormat="false" ht="12.8" hidden="false" customHeight="false" outlineLevel="0" collapsed="false">
      <c r="A447" s="0" t="n">
        <v>26.5921893491124</v>
      </c>
    </row>
    <row r="448" customFormat="false" ht="12.8" hidden="false" customHeight="false" outlineLevel="0" collapsed="false">
      <c r="A448" s="0" t="n">
        <v>22.4646464646465</v>
      </c>
    </row>
    <row r="449" customFormat="false" ht="12.8" hidden="false" customHeight="false" outlineLevel="0" collapsed="false">
      <c r="A449" s="0" t="n">
        <v>20.0876795162509</v>
      </c>
    </row>
    <row r="450" customFormat="false" ht="12.8" hidden="false" customHeight="false" outlineLevel="0" collapsed="false">
      <c r="A450" s="0" t="n">
        <v>23.00390625</v>
      </c>
    </row>
    <row r="451" customFormat="false" ht="12.8" hidden="false" customHeight="false" outlineLevel="0" collapsed="false">
      <c r="A451" s="0" t="n">
        <v>26.2957923910305</v>
      </c>
    </row>
    <row r="452" customFormat="false" ht="12.8" hidden="false" customHeight="false" outlineLevel="0" collapsed="false">
      <c r="A452" s="0" t="n">
        <v>24.655076845553</v>
      </c>
    </row>
    <row r="453" customFormat="false" ht="12.8" hidden="false" customHeight="false" outlineLevel="0" collapsed="false">
      <c r="A453" s="0" t="n">
        <v>24.655076845553</v>
      </c>
    </row>
    <row r="454" customFormat="false" ht="12.8" hidden="false" customHeight="false" outlineLevel="0" collapsed="false">
      <c r="A454" s="0" t="n">
        <v>21.1010650887574</v>
      </c>
    </row>
    <row r="455" customFormat="false" ht="12.8" hidden="false" customHeight="false" outlineLevel="0" collapsed="false">
      <c r="A455" s="0" t="n">
        <v>27.4296875</v>
      </c>
    </row>
    <row r="456" customFormat="false" ht="12.8" hidden="false" customHeight="false" outlineLevel="0" collapsed="false">
      <c r="A456" s="0" t="n">
        <v>25.3222252082773</v>
      </c>
    </row>
    <row r="457" customFormat="false" ht="12.8" hidden="false" customHeight="false" outlineLevel="0" collapsed="false">
      <c r="A457" s="0" t="n">
        <v>23.3731418493323</v>
      </c>
    </row>
    <row r="458" customFormat="false" ht="12.8" hidden="false" customHeight="false" outlineLevel="0" collapsed="false">
      <c r="A458" s="0" t="n">
        <v>20.930650887574</v>
      </c>
    </row>
    <row r="459" customFormat="false" ht="12.8" hidden="false" customHeight="false" outlineLevel="0" collapsed="false">
      <c r="A459" s="0" t="n">
        <v>20.2414201183432</v>
      </c>
    </row>
    <row r="460" customFormat="false" ht="12.8" hidden="false" customHeight="false" outlineLevel="0" collapsed="false">
      <c r="A460" s="0" t="n">
        <v>22.4620811287478</v>
      </c>
    </row>
    <row r="461" customFormat="false" ht="12.8" hidden="false" customHeight="false" outlineLevel="0" collapsed="false">
      <c r="A461" s="0" t="n">
        <v>22.1171875</v>
      </c>
    </row>
    <row r="462" customFormat="false" ht="12.8" hidden="false" customHeight="false" outlineLevel="0" collapsed="false">
      <c r="A462" s="0" t="n">
        <v>21.234375</v>
      </c>
    </row>
    <row r="463" customFormat="false" ht="12.8" hidden="false" customHeight="false" outlineLevel="0" collapsed="false">
      <c r="A463" s="0" t="n">
        <v>25.1644444444444</v>
      </c>
    </row>
    <row r="464" customFormat="false" ht="12.8" hidden="false" customHeight="false" outlineLevel="0" collapsed="false">
      <c r="A464" s="0" t="n">
        <v>19.6997104032078</v>
      </c>
    </row>
    <row r="465" customFormat="false" ht="12.8" hidden="false" customHeight="false" outlineLevel="0" collapsed="false">
      <c r="A465" s="0" t="n">
        <v>28.66796875</v>
      </c>
    </row>
    <row r="466" customFormat="false" ht="12.8" hidden="false" customHeight="false" outlineLevel="0" collapsed="false">
      <c r="A466" s="0" t="n">
        <v>21.4467107153117</v>
      </c>
    </row>
    <row r="467" customFormat="false" ht="12.8" hidden="false" customHeight="false" outlineLevel="0" collapsed="false">
      <c r="A467" s="0" t="n">
        <v>20.0876795162509</v>
      </c>
    </row>
    <row r="468" customFormat="false" ht="12.8" hidden="false" customHeight="false" outlineLevel="0" collapsed="false">
      <c r="A468" s="0" t="n">
        <v>20.2690854119426</v>
      </c>
    </row>
    <row r="469" customFormat="false" ht="12.8" hidden="false" customHeight="false" outlineLevel="0" collapsed="false">
      <c r="A469" s="0" t="n">
        <v>21.6308539944904</v>
      </c>
    </row>
    <row r="470" customFormat="false" ht="12.8" hidden="false" customHeight="false" outlineLevel="0" collapsed="false">
      <c r="A470" s="0" t="n">
        <v>20.703125</v>
      </c>
    </row>
    <row r="471" customFormat="false" ht="12.8" hidden="false" customHeight="false" outlineLevel="0" collapsed="false">
      <c r="A471" s="0" t="n">
        <v>17.9146722164412</v>
      </c>
    </row>
    <row r="472" customFormat="false" ht="12.8" hidden="false" customHeight="false" outlineLevel="0" collapsed="false">
      <c r="A472" s="0" t="n">
        <v>22.828125</v>
      </c>
    </row>
    <row r="473" customFormat="false" ht="12.8" hidden="false" customHeight="false" outlineLevel="0" collapsed="false">
      <c r="A473" s="0" t="n">
        <v>20.3448429494319</v>
      </c>
    </row>
    <row r="474" customFormat="false" ht="12.8" hidden="false" customHeight="false" outlineLevel="0" collapsed="false">
      <c r="A474" s="0" t="n">
        <v>30.96875</v>
      </c>
    </row>
    <row r="475" customFormat="false" ht="12.8" hidden="false" customHeight="false" outlineLevel="0" collapsed="false">
      <c r="A475" s="0" t="n">
        <v>25.2175147928994</v>
      </c>
    </row>
    <row r="476" customFormat="false" ht="12.8" hidden="false" customHeight="false" outlineLevel="0" collapsed="false">
      <c r="A476" s="0" t="n">
        <v>25.5661375661376</v>
      </c>
    </row>
    <row r="477" customFormat="false" ht="12.8" hidden="false" customHeight="false" outlineLevel="0" collapsed="false">
      <c r="A477" s="0" t="n">
        <v>31.8515625</v>
      </c>
    </row>
    <row r="478" customFormat="false" ht="12.8" hidden="false" customHeight="false" outlineLevel="0" collapsed="false">
      <c r="A478" s="0" t="n">
        <v>21.2398735995404</v>
      </c>
    </row>
    <row r="479" customFormat="false" ht="12.8" hidden="false" customHeight="false" outlineLevel="0" collapsed="false">
      <c r="A479" s="0" t="n">
        <v>20.52734375</v>
      </c>
    </row>
    <row r="480" customFormat="false" ht="12.8" hidden="false" customHeight="false" outlineLevel="0" collapsed="false">
      <c r="A480" s="0" t="n">
        <v>20.7408949011446</v>
      </c>
    </row>
    <row r="481" customFormat="false" ht="12.8" hidden="false" customHeight="false" outlineLevel="0" collapsed="false">
      <c r="A481" s="0" t="n">
        <v>26.54296875</v>
      </c>
    </row>
    <row r="482" customFormat="false" ht="12.8" hidden="false" customHeight="false" outlineLevel="0" collapsed="false">
      <c r="A482" s="0" t="n">
        <v>19.7263905325444</v>
      </c>
    </row>
    <row r="483" customFormat="false" ht="12.8" hidden="false" customHeight="false" outlineLevel="0" collapsed="false">
      <c r="A483" s="0" t="n">
        <v>21.234375</v>
      </c>
    </row>
    <row r="484" customFormat="false" ht="12.8" hidden="false" customHeight="false" outlineLevel="0" collapsed="false">
      <c r="A484" s="0" t="n">
        <v>24.4591368227732</v>
      </c>
    </row>
    <row r="485" customFormat="false" ht="12.8" hidden="false" customHeight="false" outlineLevel="0" collapsed="false">
      <c r="A485" s="0" t="n">
        <v>24.1285583103765</v>
      </c>
    </row>
    <row r="486" customFormat="false" ht="12.8" hidden="false" customHeight="false" outlineLevel="0" collapsed="false">
      <c r="A486" s="0" t="n">
        <v>20.7408949011446</v>
      </c>
    </row>
    <row r="487" customFormat="false" ht="12.8" hidden="false" customHeight="false" outlineLevel="0" collapsed="false">
      <c r="A487" s="0" t="n">
        <v>32.292269993317</v>
      </c>
    </row>
    <row r="488" customFormat="false" ht="12.8" hidden="false" customHeight="false" outlineLevel="0" collapsed="false">
      <c r="A488" s="0" t="n">
        <v>24.0170414201183</v>
      </c>
    </row>
    <row r="489" customFormat="false" ht="12.8" hidden="false" customHeight="false" outlineLevel="0" collapsed="false">
      <c r="A489" s="0" t="n">
        <v>24.5119667013528</v>
      </c>
    </row>
    <row r="490" customFormat="false" ht="12.8" hidden="false" customHeight="false" outlineLevel="0" collapsed="false">
      <c r="A490" s="0" t="n">
        <v>20.703125</v>
      </c>
    </row>
    <row r="491" customFormat="false" ht="12.8" hidden="false" customHeight="false" outlineLevel="0" collapsed="false">
      <c r="A491" s="0" t="n">
        <v>20.7970615243343</v>
      </c>
    </row>
    <row r="492" customFormat="false" ht="12.8" hidden="false" customHeight="false" outlineLevel="0" collapsed="false">
      <c r="A492" s="0" t="n">
        <v>29.9504132231405</v>
      </c>
    </row>
    <row r="493" customFormat="false" ht="12.8" hidden="false" customHeight="false" outlineLevel="0" collapsed="false">
      <c r="A493" s="0" t="n">
        <v>20.5536651963873</v>
      </c>
    </row>
    <row r="494" customFormat="false" ht="12.8" hidden="false" customHeight="false" outlineLevel="0" collapsed="false">
      <c r="A494" s="0" t="n">
        <v>21.234375</v>
      </c>
    </row>
    <row r="495" customFormat="false" ht="12.8" hidden="false" customHeight="false" outlineLevel="0" collapsed="false">
      <c r="A495" s="0" t="n">
        <v>21.9466666666667</v>
      </c>
    </row>
    <row r="496" customFormat="false" ht="12.8" hidden="false" customHeight="false" outlineLevel="0" collapsed="false">
      <c r="A496" s="0" t="n">
        <v>19.99609375</v>
      </c>
    </row>
    <row r="497" customFormat="false" ht="12.8" hidden="false" customHeight="false" outlineLevel="0" collapsed="false">
      <c r="A497" s="0" t="n">
        <v>24.1068279163517</v>
      </c>
    </row>
    <row r="498" customFormat="false" ht="12.8" hidden="false" customHeight="false" outlineLevel="0" collapsed="false">
      <c r="A498" s="0" t="n">
        <v>20.7408949011446</v>
      </c>
    </row>
    <row r="499" customFormat="false" ht="12.8" hidden="false" customHeight="false" outlineLevel="0" collapsed="false">
      <c r="A499" s="0" t="n">
        <v>24.9644444444444</v>
      </c>
    </row>
    <row r="500" customFormat="false" ht="12.8" hidden="false" customHeight="false" outlineLevel="0" collapsed="false">
      <c r="A500" s="0" t="n">
        <v>27.4480473372781</v>
      </c>
    </row>
    <row r="501" customFormat="false" ht="12.8" hidden="false" customHeight="false" outlineLevel="0" collapsed="false">
      <c r="A501" s="0" t="n">
        <v>25.0795847750865</v>
      </c>
    </row>
    <row r="502" customFormat="false" ht="12.8" hidden="false" customHeight="false" outlineLevel="0" collapsed="false">
      <c r="A502" s="0" t="n">
        <v>19.4214360041623</v>
      </c>
    </row>
    <row r="503" customFormat="false" ht="12.8" hidden="false" customHeight="false" outlineLevel="0" collapsed="false">
      <c r="A503" s="0" t="n">
        <v>20.989975495656</v>
      </c>
    </row>
    <row r="504" customFormat="false" ht="12.8" hidden="false" customHeight="false" outlineLevel="0" collapsed="false">
      <c r="A504" s="0" t="n">
        <v>21.2966023875115</v>
      </c>
    </row>
    <row r="505" customFormat="false" ht="12.8" hidden="false" customHeight="false" outlineLevel="0" collapsed="false">
      <c r="A505" s="0" t="n">
        <v>19.9896581442114</v>
      </c>
    </row>
    <row r="506" customFormat="false" ht="12.8" hidden="false" customHeight="false" outlineLevel="0" collapsed="false">
      <c r="A506" s="0" t="n">
        <v>21.7865088757396</v>
      </c>
    </row>
    <row r="507" customFormat="false" ht="12.8" hidden="false" customHeight="false" outlineLevel="0" collapsed="false">
      <c r="A507" s="0" t="n">
        <v>19.9669421487603</v>
      </c>
    </row>
    <row r="508" customFormat="false" ht="12.8" hidden="false" customHeight="false" outlineLevel="0" collapsed="false">
      <c r="A508" s="0" t="n">
        <v>21.3422222222222</v>
      </c>
    </row>
    <row r="509" customFormat="false" ht="12.8" hidden="false" customHeight="false" outlineLevel="0" collapsed="false">
      <c r="A509" s="0" t="n">
        <v>20.930650887574</v>
      </c>
    </row>
    <row r="510" customFormat="false" ht="12.8" hidden="false" customHeight="false" outlineLevel="0" collapsed="false">
      <c r="A510" s="0" t="n">
        <v>17.3372749260951</v>
      </c>
    </row>
    <row r="511" customFormat="false" ht="12.8" hidden="false" customHeight="false" outlineLevel="0" collapsed="false">
      <c r="A511" s="0" t="n">
        <v>19.109375</v>
      </c>
    </row>
    <row r="512" customFormat="false" ht="12.8" hidden="false" customHeight="false" outlineLevel="0" collapsed="false">
      <c r="A512" s="0" t="n">
        <v>24.41796875</v>
      </c>
    </row>
    <row r="513" customFormat="false" ht="12.8" hidden="false" customHeight="false" outlineLevel="0" collapsed="false">
      <c r="A513" s="0" t="n">
        <v>21.4418934911243</v>
      </c>
    </row>
    <row r="514" customFormat="false" ht="12.8" hidden="false" customHeight="false" outlineLevel="0" collapsed="false">
      <c r="A514" s="0" t="n">
        <v>17.3504661123709</v>
      </c>
    </row>
    <row r="515" customFormat="false" ht="12.8" hidden="false" customHeight="false" outlineLevel="0" collapsed="false">
      <c r="A515" s="0" t="n">
        <v>24.1285583103765</v>
      </c>
    </row>
    <row r="516" customFormat="false" ht="12.8" hidden="false" customHeight="false" outlineLevel="0" collapsed="false">
      <c r="A516" s="0" t="n">
        <v>29.1502441827061</v>
      </c>
    </row>
    <row r="517" customFormat="false" ht="12.8" hidden="false" customHeight="false" outlineLevel="0" collapsed="false">
      <c r="A517" s="0" t="n">
        <v>21.5422222222222</v>
      </c>
    </row>
    <row r="518" customFormat="false" ht="12.8" hidden="false" customHeight="false" outlineLevel="0" collapsed="false">
      <c r="A518" s="0" t="n">
        <v>23.5671175858481</v>
      </c>
    </row>
    <row r="519" customFormat="false" ht="12.8" hidden="false" customHeight="false" outlineLevel="0" collapsed="false">
      <c r="A519" s="0" t="n">
        <v>22.4646464646465</v>
      </c>
    </row>
    <row r="520" customFormat="false" ht="12.8" hidden="false" customHeight="false" outlineLevel="0" collapsed="false">
      <c r="A520" s="0" t="n">
        <v>25.0282913789263</v>
      </c>
    </row>
    <row r="521" customFormat="false" ht="12.8" hidden="false" customHeight="false" outlineLevel="0" collapsed="false">
      <c r="A521" s="0" t="n">
        <v>18.014674556213</v>
      </c>
    </row>
    <row r="522" customFormat="false" ht="12.8" hidden="false" customHeight="false" outlineLevel="0" collapsed="false">
      <c r="A522" s="0" t="n">
        <v>18.6283698664651</v>
      </c>
    </row>
    <row r="523" customFormat="false" ht="12.8" hidden="false" customHeight="false" outlineLevel="0" collapsed="false">
      <c r="A523" s="0" t="n">
        <v>20.8173343411439</v>
      </c>
    </row>
    <row r="524" customFormat="false" ht="12.8" hidden="false" customHeight="false" outlineLevel="0" collapsed="false">
      <c r="A524" s="0" t="n">
        <v>21.2714792899408</v>
      </c>
    </row>
    <row r="525" customFormat="false" ht="12.8" hidden="false" customHeight="false" outlineLevel="0" collapsed="false">
      <c r="A525" s="0" t="n">
        <v>23.5020118343195</v>
      </c>
    </row>
    <row r="526" customFormat="false" ht="12.8" hidden="false" customHeight="false" outlineLevel="0" collapsed="false">
      <c r="A526" s="0" t="n">
        <v>25.1461224489796</v>
      </c>
    </row>
    <row r="527" customFormat="false" ht="12.8" hidden="false" customHeight="false" outlineLevel="0" collapsed="false">
      <c r="A527" s="0" t="n">
        <v>34.859375</v>
      </c>
    </row>
    <row r="528" customFormat="false" ht="12.8" hidden="false" customHeight="false" outlineLevel="0" collapsed="false">
      <c r="A528" s="0" t="n">
        <v>28.4517906336088</v>
      </c>
    </row>
    <row r="529" customFormat="false" ht="12.8" hidden="false" customHeight="false" outlineLevel="0" collapsed="false">
      <c r="A529" s="0" t="n">
        <v>24.1285583103765</v>
      </c>
    </row>
    <row r="530" customFormat="false" ht="12.8" hidden="false" customHeight="false" outlineLevel="0" collapsed="false">
      <c r="A530" s="0" t="n">
        <v>25.3222252082773</v>
      </c>
    </row>
    <row r="531" customFormat="false" ht="12.8" hidden="false" customHeight="false" outlineLevel="0" collapsed="false">
      <c r="A531" s="0" t="n">
        <v>30.1335348954397</v>
      </c>
    </row>
    <row r="532" customFormat="false" ht="12.8" hidden="false" customHeight="false" outlineLevel="0" collapsed="false">
      <c r="A532" s="0" t="n">
        <v>23.5740699487636</v>
      </c>
    </row>
    <row r="533" customFormat="false" ht="12.8" hidden="false" customHeight="false" outlineLevel="0" collapsed="false">
      <c r="A533" s="0" t="n">
        <v>23.1611834319527</v>
      </c>
    </row>
    <row r="534" customFormat="false" ht="12.8" hidden="false" customHeight="false" outlineLevel="0" collapsed="false">
      <c r="A534" s="0" t="n">
        <v>21.0034602076125</v>
      </c>
    </row>
    <row r="535" customFormat="false" ht="12.8" hidden="false" customHeight="false" outlineLevel="0" collapsed="false">
      <c r="A535" s="0" t="n">
        <v>22.4646464646465</v>
      </c>
    </row>
    <row r="536" customFormat="false" ht="12.8" hidden="false" customHeight="false" outlineLevel="0" collapsed="false">
      <c r="A536" s="0" t="n">
        <v>23.359375</v>
      </c>
    </row>
    <row r="537" customFormat="false" ht="12.8" hidden="false" customHeight="false" outlineLevel="0" collapsed="false">
      <c r="A537" s="0" t="n">
        <v>18.58203125</v>
      </c>
    </row>
    <row r="538" customFormat="false" ht="12.8" hidden="false" customHeight="false" outlineLevel="0" collapsed="false">
      <c r="A538" s="0" t="n">
        <v>20.7408949011446</v>
      </c>
    </row>
    <row r="539" customFormat="false" ht="12.8" hidden="false" customHeight="false" outlineLevel="0" collapsed="false">
      <c r="A539" s="0" t="n">
        <v>22.8165680473373</v>
      </c>
    </row>
    <row r="540" customFormat="false" ht="12.8" hidden="false" customHeight="false" outlineLevel="0" collapsed="false">
      <c r="A540" s="0" t="n">
        <v>22.6461538461538</v>
      </c>
    </row>
    <row r="541" customFormat="false" ht="12.8" hidden="false" customHeight="false" outlineLevel="0" collapsed="false">
      <c r="A541" s="0" t="n">
        <v>19.8203125</v>
      </c>
    </row>
    <row r="542" customFormat="false" ht="12.8" hidden="false" customHeight="false" outlineLevel="0" collapsed="false">
      <c r="A542" s="0" t="n">
        <v>25.6734239251504</v>
      </c>
    </row>
    <row r="543" customFormat="false" ht="12.8" hidden="false" customHeight="false" outlineLevel="0" collapsed="false">
      <c r="A543" s="0" t="n">
        <v>22.4646464646465</v>
      </c>
    </row>
    <row r="544" customFormat="false" ht="12.8" hidden="false" customHeight="false" outlineLevel="0" collapsed="false">
      <c r="A544" s="0" t="n">
        <v>25.7325443786982</v>
      </c>
    </row>
    <row r="545" customFormat="false" ht="12.8" hidden="false" customHeight="false" outlineLevel="0" collapsed="false">
      <c r="A545" s="0" t="n">
        <v>21.4418934911243</v>
      </c>
    </row>
    <row r="546" customFormat="false" ht="12.8" hidden="false" customHeight="false" outlineLevel="0" collapsed="false">
      <c r="A546" s="0" t="n">
        <v>19.8002081165453</v>
      </c>
    </row>
    <row r="547" customFormat="false" ht="12.8" hidden="false" customHeight="false" outlineLevel="0" collapsed="false">
      <c r="A547" s="0" t="n">
        <v>21.4418934911243</v>
      </c>
    </row>
    <row r="548" customFormat="false" ht="12.8" hidden="false" customHeight="false" outlineLevel="0" collapsed="false">
      <c r="A548" s="0" t="n">
        <v>22.7511111111111</v>
      </c>
    </row>
    <row r="549" customFormat="false" ht="12.8" hidden="false" customHeight="false" outlineLevel="0" collapsed="false">
      <c r="A549" s="0" t="n">
        <v>20.4033323757541</v>
      </c>
    </row>
    <row r="550" customFormat="false" ht="12.8" hidden="false" customHeight="false" outlineLevel="0" collapsed="false">
      <c r="A550" s="0" t="n">
        <v>22.3015384615385</v>
      </c>
    </row>
    <row r="551" customFormat="false" ht="12.8" hidden="false" customHeight="false" outlineLevel="0" collapsed="false">
      <c r="A551" s="0" t="n">
        <v>23.1611834319527</v>
      </c>
    </row>
    <row r="552" customFormat="false" ht="12.8" hidden="false" customHeight="false" outlineLevel="0" collapsed="false">
      <c r="A552" s="0" t="n">
        <v>20.4156213017751</v>
      </c>
    </row>
    <row r="553" customFormat="false" ht="12.8" hidden="false" customHeight="false" outlineLevel="0" collapsed="false">
      <c r="A553" s="0" t="n">
        <v>20.989975495656</v>
      </c>
    </row>
    <row r="554" customFormat="false" ht="12.8" hidden="false" customHeight="false" outlineLevel="0" collapsed="false">
      <c r="A554" s="0" t="n">
        <v>21.567149375124</v>
      </c>
    </row>
    <row r="555" customFormat="false" ht="12.8" hidden="false" customHeight="false" outlineLevel="0" collapsed="false">
      <c r="A555" s="0" t="n">
        <v>21.1313131313131</v>
      </c>
    </row>
    <row r="556" customFormat="false" ht="12.8" hidden="false" customHeight="false" outlineLevel="0" collapsed="false">
      <c r="A556" s="0" t="n">
        <v>21.9138321995465</v>
      </c>
    </row>
    <row r="557" customFormat="false" ht="12.8" hidden="false" customHeight="false" outlineLevel="0" collapsed="false">
      <c r="A557" s="0" t="n">
        <v>21.9446366782007</v>
      </c>
    </row>
    <row r="558" customFormat="false" ht="12.8" hidden="false" customHeight="false" outlineLevel="0" collapsed="false">
      <c r="A558" s="0" t="n">
        <v>22.828125</v>
      </c>
    </row>
    <row r="559" customFormat="false" ht="12.8" hidden="false" customHeight="false" outlineLevel="0" collapsed="false">
      <c r="A559" s="0" t="n">
        <v>21.4264982531578</v>
      </c>
    </row>
    <row r="560" customFormat="false" ht="12.8" hidden="false" customHeight="false" outlineLevel="0" collapsed="false">
      <c r="A560" s="0" t="n">
        <v>21.4942767950052</v>
      </c>
    </row>
    <row r="561" customFormat="false" ht="12.8" hidden="false" customHeight="false" outlineLevel="0" collapsed="false">
      <c r="A561" s="0" t="n">
        <v>19.7908002520479</v>
      </c>
    </row>
    <row r="562" customFormat="false" ht="12.8" hidden="false" customHeight="false" outlineLevel="0" collapsed="false">
      <c r="A562" s="0" t="n">
        <v>19.1331496786042</v>
      </c>
    </row>
    <row r="563" customFormat="false" ht="12.8" hidden="false" customHeight="false" outlineLevel="0" collapsed="false">
      <c r="A563" s="0" t="n">
        <v>19.5394305870496</v>
      </c>
    </row>
    <row r="564" customFormat="false" ht="12.8" hidden="false" customHeight="false" outlineLevel="0" collapsed="false">
      <c r="A564" s="0" t="n">
        <v>21.5469891660368</v>
      </c>
    </row>
    <row r="565" customFormat="false" ht="12.8" hidden="false" customHeight="false" outlineLevel="0" collapsed="false">
      <c r="A565" s="0" t="n">
        <v>20.9660238751148</v>
      </c>
    </row>
    <row r="566" customFormat="false" ht="12.8" hidden="false" customHeight="false" outlineLevel="0" collapsed="false">
      <c r="A566" s="0" t="n">
        <v>21.681581685744</v>
      </c>
    </row>
    <row r="567" customFormat="false" ht="12.8" hidden="false" customHeight="false" outlineLevel="0" collapsed="false">
      <c r="A567" s="0" t="n">
        <v>19.46484375</v>
      </c>
    </row>
    <row r="568" customFormat="false" ht="12.8" hidden="false" customHeight="false" outlineLevel="0" collapsed="false">
      <c r="A568" s="0" t="n">
        <v>24.2421875</v>
      </c>
    </row>
    <row r="569" customFormat="false" ht="12.8" hidden="false" customHeight="false" outlineLevel="0" collapsed="false">
      <c r="A569" s="0" t="n">
        <v>20.34765625</v>
      </c>
    </row>
    <row r="570" customFormat="false" ht="12.8" hidden="false" customHeight="false" outlineLevel="0" collapsed="false">
      <c r="A570" s="0" t="n">
        <v>21.7889273356401</v>
      </c>
    </row>
    <row r="571" customFormat="false" ht="12.8" hidden="false" customHeight="false" outlineLevel="0" collapsed="false">
      <c r="A571" s="0" t="n">
        <v>34.7124081087102</v>
      </c>
    </row>
    <row r="572" customFormat="false" ht="12.8" hidden="false" customHeight="false" outlineLevel="0" collapsed="false">
      <c r="A572" s="0" t="n">
        <v>24.0170414201183</v>
      </c>
    </row>
    <row r="573" customFormat="false" ht="12.8" hidden="false" customHeight="false" outlineLevel="0" collapsed="false">
      <c r="A573" s="0" t="n">
        <v>19.478634775598</v>
      </c>
    </row>
    <row r="574" customFormat="false" ht="12.8" hidden="false" customHeight="false" outlineLevel="0" collapsed="false">
      <c r="A574" s="0" t="n">
        <v>24.3579080025205</v>
      </c>
    </row>
    <row r="575" customFormat="false" ht="12.8" hidden="false" customHeight="false" outlineLevel="0" collapsed="false">
      <c r="A575" s="0" t="n">
        <v>19.5394305870496</v>
      </c>
    </row>
    <row r="576" customFormat="false" ht="12.8" hidden="false" customHeight="false" outlineLevel="0" collapsed="false">
      <c r="A576" s="0" t="n">
        <v>20.3621227887617</v>
      </c>
    </row>
    <row r="577" customFormat="false" ht="12.8" hidden="false" customHeight="false" outlineLevel="0" collapsed="false">
      <c r="A577" s="0" t="n">
        <v>24.8907388137357</v>
      </c>
    </row>
    <row r="578" customFormat="false" ht="12.8" hidden="false" customHeight="false" outlineLevel="0" collapsed="false">
      <c r="A578" s="0" t="n">
        <v>20.52734375</v>
      </c>
    </row>
    <row r="579" customFormat="false" ht="12.8" hidden="false" customHeight="false" outlineLevel="0" collapsed="false">
      <c r="A579" s="0" t="n">
        <v>25.1207729468599</v>
      </c>
    </row>
    <row r="580" customFormat="false" ht="12.8" hidden="false" customHeight="false" outlineLevel="0" collapsed="false">
      <c r="A580" s="0" t="n">
        <v>20.5535900104058</v>
      </c>
    </row>
    <row r="581" customFormat="false" ht="12.8" hidden="false" customHeight="false" outlineLevel="0" collapsed="false">
      <c r="A581" s="0" t="n">
        <v>18.4765868886576</v>
      </c>
    </row>
    <row r="582" customFormat="false" ht="12.8" hidden="false" customHeight="false" outlineLevel="0" collapsed="false">
      <c r="A582" s="0" t="n">
        <v>20.7408949011446</v>
      </c>
    </row>
    <row r="583" customFormat="false" ht="12.8" hidden="false" customHeight="false" outlineLevel="0" collapsed="false">
      <c r="A583" s="0" t="n">
        <v>20.7408949011446</v>
      </c>
    </row>
    <row r="584" customFormat="false" ht="12.8" hidden="false" customHeight="false" outlineLevel="0" collapsed="false">
      <c r="A584" s="0" t="n">
        <v>20.34765625</v>
      </c>
    </row>
    <row r="585" customFormat="false" ht="12.8" hidden="false" customHeight="false" outlineLevel="0" collapsed="false">
      <c r="A585" s="0" t="n">
        <v>36.8898966994205</v>
      </c>
    </row>
    <row r="586" customFormat="false" ht="12.8" hidden="false" customHeight="false" outlineLevel="0" collapsed="false">
      <c r="A586" s="0" t="n">
        <v>26.2983069067455</v>
      </c>
    </row>
    <row r="587" customFormat="false" ht="12.8" hidden="false" customHeight="false" outlineLevel="0" collapsed="false">
      <c r="A587" s="0" t="n">
        <v>24.1331747919144</v>
      </c>
    </row>
    <row r="588" customFormat="false" ht="12.8" hidden="false" customHeight="false" outlineLevel="0" collapsed="false">
      <c r="A588" s="0" t="n">
        <v>21.0352055898952</v>
      </c>
    </row>
    <row r="589" customFormat="false" ht="12.8" hidden="false" customHeight="false" outlineLevel="0" collapsed="false">
      <c r="A589" s="0" t="n">
        <v>20.3621227887617</v>
      </c>
    </row>
    <row r="590" customFormat="false" ht="12.8" hidden="false" customHeight="false" outlineLevel="0" collapsed="false">
      <c r="A590" s="0" t="n">
        <v>22.2476586888658</v>
      </c>
    </row>
    <row r="591" customFormat="false" ht="12.8" hidden="false" customHeight="false" outlineLevel="0" collapsed="false">
      <c r="A591" s="0" t="n">
        <v>24.3461435098092</v>
      </c>
    </row>
    <row r="592" customFormat="false" ht="12.8" hidden="false" customHeight="false" outlineLevel="0" collapsed="false">
      <c r="A592" s="0" t="n">
        <v>21.6160946745562</v>
      </c>
    </row>
    <row r="593" customFormat="false" ht="12.8" hidden="false" customHeight="false" outlineLevel="0" collapsed="false">
      <c r="A593" s="0" t="n">
        <v>19.2151479289941</v>
      </c>
    </row>
    <row r="594" customFormat="false" ht="12.8" hidden="false" customHeight="false" outlineLevel="0" collapsed="false">
      <c r="A594" s="0" t="n">
        <v>24.5119667013528</v>
      </c>
    </row>
    <row r="595" customFormat="false" ht="12.8" hidden="false" customHeight="false" outlineLevel="0" collapsed="false">
      <c r="A595" s="0" t="n">
        <v>28.2145328719723</v>
      </c>
    </row>
    <row r="596" customFormat="false" ht="12.8" hidden="false" customHeight="false" outlineLevel="0" collapsed="false">
      <c r="A596" s="0" t="n">
        <v>24.8766863905325</v>
      </c>
    </row>
    <row r="597" customFormat="false" ht="12.8" hidden="false" customHeight="false" outlineLevel="0" collapsed="false">
      <c r="A597" s="0" t="n">
        <v>20.3771626297578</v>
      </c>
    </row>
    <row r="598" customFormat="false" ht="12.8" hidden="false" customHeight="false" outlineLevel="0" collapsed="false">
      <c r="A598" s="0" t="n">
        <v>18.7394426888825</v>
      </c>
    </row>
    <row r="599" customFormat="false" ht="12.8" hidden="false" customHeight="false" outlineLevel="0" collapsed="false">
      <c r="A599" s="0" t="n">
        <v>18.8553590010406</v>
      </c>
    </row>
    <row r="600" customFormat="false" ht="12.8" hidden="false" customHeight="false" outlineLevel="0" collapsed="false">
      <c r="A600" s="0" t="n">
        <v>22.2476586888658</v>
      </c>
    </row>
    <row r="601" customFormat="false" ht="12.8" hidden="false" customHeight="false" outlineLevel="0" collapsed="false">
      <c r="A601" s="0" t="n">
        <v>23.3743617307176</v>
      </c>
    </row>
    <row r="602" customFormat="false" ht="12.8" hidden="false" customHeight="false" outlineLevel="0" collapsed="false">
      <c r="A602" s="0" t="n">
        <v>24.8766863905325</v>
      </c>
    </row>
    <row r="603" customFormat="false" ht="12.8" hidden="false" customHeight="false" outlineLevel="0" collapsed="false">
      <c r="A603" s="0" t="n">
        <v>20.87890625</v>
      </c>
    </row>
    <row r="604" customFormat="false" ht="12.8" hidden="false" customHeight="false" outlineLevel="0" collapsed="false">
      <c r="A604" s="0" t="n">
        <v>21.465564738292</v>
      </c>
    </row>
    <row r="605" customFormat="false" ht="12.8" hidden="false" customHeight="false" outlineLevel="0" collapsed="false">
      <c r="A605" s="0" t="n">
        <v>19.8203125</v>
      </c>
    </row>
    <row r="606" customFormat="false" ht="12.8" hidden="false" customHeight="false" outlineLevel="0" collapsed="false">
      <c r="A606" s="0" t="n">
        <v>24.1331945889698</v>
      </c>
    </row>
    <row r="607" customFormat="false" ht="12.8" hidden="false" customHeight="false" outlineLevel="0" collapsed="false">
      <c r="A607" s="0" t="n">
        <v>27.4296875</v>
      </c>
    </row>
    <row r="608" customFormat="false" ht="12.8" hidden="false" customHeight="false" outlineLevel="0" collapsed="false">
      <c r="A608" s="0" t="n">
        <v>20.0204945422143</v>
      </c>
    </row>
    <row r="609" customFormat="false" ht="12.8" hidden="false" customHeight="false" outlineLevel="0" collapsed="false">
      <c r="A609" s="0" t="n">
        <v>22.1171875</v>
      </c>
    </row>
    <row r="610" customFormat="false" ht="12.8" hidden="false" customHeight="false" outlineLevel="0" collapsed="false">
      <c r="A610" s="0" t="n">
        <v>30.1335348954397</v>
      </c>
    </row>
    <row r="611" customFormat="false" ht="12.8" hidden="false" customHeight="false" outlineLevel="0" collapsed="false">
      <c r="A611" s="0" t="n">
        <v>21.94140625</v>
      </c>
    </row>
    <row r="612" customFormat="false" ht="12.8" hidden="false" customHeight="false" outlineLevel="0" collapsed="false">
      <c r="A612" s="0" t="n">
        <v>23.890625</v>
      </c>
    </row>
    <row r="613" customFormat="false" ht="12.8" hidden="false" customHeight="false" outlineLevel="0" collapsed="false">
      <c r="A613" s="0" t="n">
        <v>20.4545225497606</v>
      </c>
    </row>
    <row r="614" customFormat="false" ht="12.8" hidden="false" customHeight="false" outlineLevel="0" collapsed="false">
      <c r="A614" s="0" t="n">
        <v>17.3254437869822</v>
      </c>
    </row>
    <row r="615" customFormat="false" ht="12.8" hidden="false" customHeight="false" outlineLevel="0" collapsed="false">
      <c r="A615" s="0" t="n">
        <v>20.0710059171598</v>
      </c>
    </row>
    <row r="616" customFormat="false" ht="12.8" hidden="false" customHeight="false" outlineLevel="0" collapsed="false">
      <c r="A616" s="0" t="n">
        <v>20.9987402368355</v>
      </c>
    </row>
    <row r="617" customFormat="false" ht="12.8" hidden="false" customHeight="false" outlineLevel="0" collapsed="false">
      <c r="A617" s="0" t="n">
        <v>20.9987402368355</v>
      </c>
    </row>
    <row r="618" customFormat="false" ht="12.8" hidden="false" customHeight="false" outlineLevel="0" collapsed="false">
      <c r="A618" s="0" t="n">
        <v>21.7990643795946</v>
      </c>
    </row>
    <row r="619" customFormat="false" ht="12.8" hidden="false" customHeight="false" outlineLevel="0" collapsed="false">
      <c r="A619" s="0" t="n">
        <v>22.1303948576676</v>
      </c>
    </row>
    <row r="620" customFormat="false" ht="12.8" hidden="false" customHeight="false" outlineLevel="0" collapsed="false">
      <c r="A620" s="0" t="n">
        <v>21.6351080418802</v>
      </c>
    </row>
    <row r="621" customFormat="false" ht="12.8" hidden="false" customHeight="false" outlineLevel="0" collapsed="false">
      <c r="A621" s="0" t="n">
        <v>21.05859375</v>
      </c>
    </row>
    <row r="622" customFormat="false" ht="12.8" hidden="false" customHeight="false" outlineLevel="0" collapsed="false">
      <c r="A622" s="0" t="n">
        <v>22.1171875</v>
      </c>
    </row>
    <row r="623" customFormat="false" ht="12.8" hidden="false" customHeight="false" outlineLevel="0" collapsed="false">
      <c r="A623" s="0" t="n">
        <v>19.7263905325444</v>
      </c>
    </row>
    <row r="624" customFormat="false" ht="12.8" hidden="false" customHeight="false" outlineLevel="0" collapsed="false">
      <c r="A624" s="0" t="n">
        <v>19.7208364827412</v>
      </c>
    </row>
    <row r="625" customFormat="false" ht="12.8" hidden="false" customHeight="false" outlineLevel="0" collapsed="false">
      <c r="A625" s="0" t="n">
        <v>21.8602646968298</v>
      </c>
    </row>
    <row r="626" customFormat="false" ht="12.8" hidden="false" customHeight="false" outlineLevel="0" collapsed="false">
      <c r="A626" s="0" t="n">
        <v>20.4547164740661</v>
      </c>
    </row>
    <row r="627" customFormat="false" ht="12.8" hidden="false" customHeight="false" outlineLevel="0" collapsed="false">
      <c r="A627" s="0" t="n">
        <v>22.7301038062284</v>
      </c>
    </row>
    <row r="628" customFormat="false" ht="12.8" hidden="false" customHeight="false" outlineLevel="0" collapsed="false">
      <c r="A628" s="0" t="n">
        <v>19.9669421487603</v>
      </c>
    </row>
    <row r="629" customFormat="false" ht="12.8" hidden="false" customHeight="false" outlineLevel="0" collapsed="false">
      <c r="A629" s="0" t="n">
        <v>21.6308539944904</v>
      </c>
    </row>
    <row r="630" customFormat="false" ht="12.8" hidden="false" customHeight="false" outlineLevel="0" collapsed="false">
      <c r="A630" s="0" t="n">
        <v>20.7408949011446</v>
      </c>
    </row>
    <row r="631" customFormat="false" ht="12.8" hidden="false" customHeight="false" outlineLevel="0" collapsed="false">
      <c r="A631" s="0" t="n">
        <v>21.5422222222222</v>
      </c>
    </row>
    <row r="632" customFormat="false" ht="12.8" hidden="false" customHeight="false" outlineLevel="0" collapsed="false">
      <c r="A632" s="0" t="n">
        <v>22.6461538461538</v>
      </c>
    </row>
    <row r="633" customFormat="false" ht="12.8" hidden="false" customHeight="false" outlineLevel="0" collapsed="false">
      <c r="A633" s="0" t="n">
        <v>23.1511111111111</v>
      </c>
    </row>
    <row r="634" customFormat="false" ht="12.8" hidden="false" customHeight="false" outlineLevel="0" collapsed="false">
      <c r="A634" s="0" t="n">
        <v>20.87890625</v>
      </c>
    </row>
    <row r="635" customFormat="false" ht="12.8" hidden="false" customHeight="false" outlineLevel="0" collapsed="false">
      <c r="A635" s="0" t="n">
        <v>21.94140625</v>
      </c>
    </row>
    <row r="636" customFormat="false" ht="12.8" hidden="false" customHeight="false" outlineLevel="0" collapsed="false">
      <c r="A636" s="0" t="n">
        <v>19.1288888888889</v>
      </c>
    </row>
    <row r="637" customFormat="false" ht="12.8" hidden="false" customHeight="false" outlineLevel="0" collapsed="false">
      <c r="A637" s="0" t="n">
        <v>20.52734375</v>
      </c>
    </row>
    <row r="638" customFormat="false" ht="12.8" hidden="false" customHeight="false" outlineLevel="0" collapsed="false">
      <c r="A638" s="0" t="n">
        <v>18.9244444444444</v>
      </c>
    </row>
    <row r="639" customFormat="false" ht="12.8" hidden="false" customHeight="false" outlineLevel="0" collapsed="false">
      <c r="A639" s="0" t="n">
        <v>21.4497959183673</v>
      </c>
    </row>
    <row r="640" customFormat="false" ht="12.8" hidden="false" customHeight="false" outlineLevel="0" collapsed="false">
      <c r="A640" s="0" t="n">
        <v>24.3461435098092</v>
      </c>
    </row>
    <row r="641" customFormat="false" ht="12.8" hidden="false" customHeight="false" outlineLevel="0" collapsed="false">
      <c r="A641" s="0" t="n">
        <v>23.1511111111111</v>
      </c>
    </row>
    <row r="642" customFormat="false" ht="12.8" hidden="false" customHeight="false" outlineLevel="0" collapsed="false">
      <c r="A642" s="0" t="n">
        <v>19.46484375</v>
      </c>
    </row>
    <row r="643" customFormat="false" ht="12.8" hidden="false" customHeight="false" outlineLevel="0" collapsed="false">
      <c r="A643" s="0" t="n">
        <v>19.8699274388605</v>
      </c>
    </row>
    <row r="644" customFormat="false" ht="12.8" hidden="false" customHeight="false" outlineLevel="0" collapsed="false">
      <c r="A644" s="0" t="n">
        <v>23.2947658402204</v>
      </c>
    </row>
    <row r="645" customFormat="false" ht="12.8" hidden="false" customHeight="false" outlineLevel="0" collapsed="false">
      <c r="A645" s="0" t="n">
        <v>20.5860355029586</v>
      </c>
    </row>
    <row r="646" customFormat="false" ht="12.8" hidden="false" customHeight="false" outlineLevel="0" collapsed="false">
      <c r="A646" s="0" t="n">
        <v>17.7232049947971</v>
      </c>
    </row>
    <row r="647" customFormat="false" ht="12.8" hidden="false" customHeight="false" outlineLevel="0" collapsed="false">
      <c r="A647" s="0" t="n">
        <v>30.1685744016649</v>
      </c>
    </row>
    <row r="648" customFormat="false" ht="12.8" hidden="false" customHeight="false" outlineLevel="0" collapsed="false">
      <c r="A648" s="0" t="n">
        <v>20.4547164740661</v>
      </c>
    </row>
    <row r="649" customFormat="false" ht="12.8" hidden="false" customHeight="false" outlineLevel="0" collapsed="false">
      <c r="A649" s="0" t="n">
        <v>22.6264308012487</v>
      </c>
    </row>
    <row r="650" customFormat="false" ht="12.8" hidden="false" customHeight="false" outlineLevel="0" collapsed="false">
      <c r="A650" s="0" t="n">
        <v>23.5555555555556</v>
      </c>
    </row>
    <row r="651" customFormat="false" ht="12.8" hidden="false" customHeight="false" outlineLevel="0" collapsed="false">
      <c r="A651" s="0" t="n">
        <v>21.6160946745562</v>
      </c>
    </row>
    <row r="652" customFormat="false" ht="12.8" hidden="false" customHeight="false" outlineLevel="0" collapsed="false">
      <c r="A652" s="0" t="n">
        <v>28.257518378258</v>
      </c>
    </row>
    <row r="653" customFormat="false" ht="12.8" hidden="false" customHeight="false" outlineLevel="0" collapsed="false">
      <c r="A653" s="0" t="n">
        <v>29.8489940828402</v>
      </c>
    </row>
    <row r="654" customFormat="false" ht="12.8" hidden="false" customHeight="false" outlineLevel="0" collapsed="false">
      <c r="A654" s="0" t="n">
        <v>20.4545225497606</v>
      </c>
    </row>
    <row r="655" customFormat="false" ht="12.8" hidden="false" customHeight="false" outlineLevel="0" collapsed="false">
      <c r="A655" s="0" t="n">
        <v>26.2957923910305</v>
      </c>
    </row>
    <row r="656" customFormat="false" ht="12.8" hidden="false" customHeight="false" outlineLevel="0" collapsed="false">
      <c r="A656" s="0" t="n">
        <v>19.5916955017301</v>
      </c>
    </row>
    <row r="657" customFormat="false" ht="12.8" hidden="false" customHeight="false" outlineLevel="0" collapsed="false">
      <c r="A657" s="0" t="n">
        <v>26.4913494809689</v>
      </c>
    </row>
    <row r="658" customFormat="false" ht="12.8" hidden="false" customHeight="false" outlineLevel="0" collapsed="false">
      <c r="A658" s="0" t="n">
        <v>22.4646464646465</v>
      </c>
    </row>
    <row r="659" customFormat="false" ht="12.8" hidden="false" customHeight="false" outlineLevel="0" collapsed="false">
      <c r="A659" s="0" t="n">
        <v>21.234375</v>
      </c>
    </row>
    <row r="660" customFormat="false" ht="12.8" hidden="false" customHeight="false" outlineLevel="0" collapsed="false">
      <c r="A660" s="0" t="n">
        <v>22.6484375</v>
      </c>
    </row>
    <row r="661" customFormat="false" ht="12.8" hidden="false" customHeight="false" outlineLevel="0" collapsed="false">
      <c r="A661" s="0" t="n">
        <v>22.4646464646465</v>
      </c>
    </row>
    <row r="662" customFormat="false" ht="12.8" hidden="false" customHeight="false" outlineLevel="0" collapsed="false">
      <c r="A662" s="0" t="n">
        <v>24.3461435098092</v>
      </c>
    </row>
    <row r="663" customFormat="false" ht="12.8" hidden="false" customHeight="false" outlineLevel="0" collapsed="false">
      <c r="A663" s="0" t="n">
        <v>25.5661375661376</v>
      </c>
    </row>
    <row r="664" customFormat="false" ht="12.8" hidden="false" customHeight="false" outlineLevel="0" collapsed="false">
      <c r="A664" s="0" t="n">
        <v>21.9446366782007</v>
      </c>
    </row>
    <row r="665" customFormat="false" ht="12.8" hidden="false" customHeight="false" outlineLevel="0" collapsed="false">
      <c r="A665" s="0" t="n">
        <v>26.0187304890739</v>
      </c>
    </row>
    <row r="666" customFormat="false" ht="12.8" hidden="false" customHeight="false" outlineLevel="0" collapsed="false">
      <c r="A666" s="0" t="n">
        <v>21.2966023875115</v>
      </c>
    </row>
    <row r="667" customFormat="false" ht="12.8" hidden="false" customHeight="false" outlineLevel="0" collapsed="false">
      <c r="A667" s="0" t="n">
        <v>19.6326905417815</v>
      </c>
    </row>
    <row r="668" customFormat="false" ht="12.8" hidden="false" customHeight="false" outlineLevel="0" collapsed="false">
      <c r="A668" s="0" t="n">
        <v>21.3069719042664</v>
      </c>
    </row>
    <row r="669" customFormat="false" ht="12.8" hidden="false" customHeight="false" outlineLevel="0" collapsed="false">
      <c r="A669" s="0" t="n">
        <v>19.1766187956664</v>
      </c>
    </row>
    <row r="670" customFormat="false" ht="12.8" hidden="false" customHeight="false" outlineLevel="0" collapsed="false">
      <c r="A670" s="0" t="n">
        <v>32.3186682520809</v>
      </c>
    </row>
    <row r="671" customFormat="false" ht="12.8" hidden="false" customHeight="false" outlineLevel="0" collapsed="false">
      <c r="A671" s="0" t="n">
        <v>24.8766863905325</v>
      </c>
    </row>
    <row r="672" customFormat="false" ht="12.8" hidden="false" customHeight="false" outlineLevel="0" collapsed="false">
      <c r="A672" s="0" t="n">
        <v>21.9988097599683</v>
      </c>
    </row>
    <row r="673" customFormat="false" ht="12.8" hidden="false" customHeight="false" outlineLevel="0" collapsed="false">
      <c r="A673" s="0" t="n">
        <v>21.681581685744</v>
      </c>
    </row>
    <row r="674" customFormat="false" ht="12.8" hidden="false" customHeight="false" outlineLevel="0" collapsed="false">
      <c r="A674" s="0" t="n">
        <v>21.58984375</v>
      </c>
    </row>
    <row r="675" customFormat="false" ht="12.8" hidden="false" customHeight="false" outlineLevel="0" collapsed="false">
      <c r="A675" s="0" t="n">
        <v>22.47265625</v>
      </c>
    </row>
    <row r="676" customFormat="false" ht="12.8" hidden="false" customHeight="false" outlineLevel="0" collapsed="false">
      <c r="A676" s="0" t="n">
        <v>28.3125</v>
      </c>
    </row>
    <row r="677" customFormat="false" ht="12.8" hidden="false" customHeight="false" outlineLevel="0" collapsed="false">
      <c r="A677" s="0" t="n">
        <v>24.5119667013528</v>
      </c>
    </row>
    <row r="678" customFormat="false" ht="12.8" hidden="false" customHeight="false" outlineLevel="0" collapsed="false">
      <c r="A678" s="0" t="n">
        <v>31.0346020761246</v>
      </c>
    </row>
    <row r="679" customFormat="false" ht="12.8" hidden="false" customHeight="false" outlineLevel="0" collapsed="false">
      <c r="A679" s="0" t="n">
        <v>22.2476586888658</v>
      </c>
    </row>
    <row r="680" customFormat="false" ht="12.8" hidden="false" customHeight="false" outlineLevel="0" collapsed="false">
      <c r="A680" s="0" t="n">
        <v>20.1808866117175</v>
      </c>
    </row>
    <row r="681" customFormat="false" ht="12.8" hidden="false" customHeight="false" outlineLevel="0" collapsed="false">
      <c r="A681" s="0" t="n">
        <v>19.46484375</v>
      </c>
    </row>
    <row r="682" customFormat="false" ht="12.8" hidden="false" customHeight="false" outlineLevel="0" collapsed="false">
      <c r="A682" s="0" t="n">
        <v>28.3076923076923</v>
      </c>
    </row>
    <row r="683" customFormat="false" ht="12.8" hidden="false" customHeight="false" outlineLevel="0" collapsed="false">
      <c r="A683" s="0" t="n">
        <v>29.6024973985432</v>
      </c>
    </row>
    <row r="684" customFormat="false" ht="12.8" hidden="false" customHeight="false" outlineLevel="0" collapsed="false">
      <c r="A684" s="0" t="n">
        <v>21.9138321995465</v>
      </c>
    </row>
    <row r="685" customFormat="false" ht="12.8" hidden="false" customHeight="false" outlineLevel="0" collapsed="false">
      <c r="A685" s="0" t="n">
        <v>23.2947658402204</v>
      </c>
    </row>
    <row r="686" customFormat="false" ht="12.8" hidden="false" customHeight="false" outlineLevel="0" collapsed="false">
      <c r="A686" s="0" t="n">
        <v>26.1875</v>
      </c>
    </row>
    <row r="687" customFormat="false" ht="12.8" hidden="false" customHeight="false" outlineLevel="0" collapsed="false">
      <c r="A687" s="0" t="n">
        <v>22.296875</v>
      </c>
    </row>
    <row r="688" customFormat="false" ht="12.8" hidden="false" customHeight="false" outlineLevel="0" collapsed="false">
      <c r="A688" s="0" t="n">
        <v>34.6969009826153</v>
      </c>
    </row>
    <row r="689" customFormat="false" ht="12.8" hidden="false" customHeight="false" outlineLevel="0" collapsed="false">
      <c r="A689" s="0" t="n">
        <v>19.7908002520479</v>
      </c>
    </row>
    <row r="690" customFormat="false" ht="12.8" hidden="false" customHeight="false" outlineLevel="0" collapsed="false">
      <c r="A690" s="0" t="n">
        <v>18.8553590010406</v>
      </c>
    </row>
    <row r="691" customFormat="false" ht="12.8" hidden="false" customHeight="false" outlineLevel="0" collapsed="false">
      <c r="A691" s="0" t="n">
        <v>18.4058810425485</v>
      </c>
    </row>
    <row r="692" customFormat="false" ht="12.8" hidden="false" customHeight="false" outlineLevel="0" collapsed="false">
      <c r="A692" s="0" t="n">
        <v>20.7048939298467</v>
      </c>
    </row>
    <row r="693" customFormat="false" ht="12.8" hidden="false" customHeight="false" outlineLevel="0" collapsed="false">
      <c r="A693" s="0" t="n">
        <v>21.3655832703452</v>
      </c>
    </row>
    <row r="694" customFormat="false" ht="12.8" hidden="false" customHeight="false" outlineLevel="0" collapsed="false">
      <c r="A694" s="0" t="n">
        <v>20.2414201183432</v>
      </c>
    </row>
    <row r="695" customFormat="false" ht="12.8" hidden="false" customHeight="false" outlineLevel="0" collapsed="false">
      <c r="A695" s="0" t="n">
        <v>18.8553590010406</v>
      </c>
    </row>
    <row r="696" customFormat="false" ht="12.8" hidden="false" customHeight="false" outlineLevel="0" collapsed="false">
      <c r="A696" s="0" t="n">
        <v>20.2644897959184</v>
      </c>
    </row>
    <row r="697" customFormat="false" ht="12.8" hidden="false" customHeight="false" outlineLevel="0" collapsed="false">
      <c r="A697" s="0" t="n">
        <v>20.9660238751148</v>
      </c>
    </row>
    <row r="698" customFormat="false" ht="12.8" hidden="false" customHeight="false" outlineLevel="0" collapsed="false">
      <c r="A698" s="0" t="n">
        <v>22.6264308012487</v>
      </c>
    </row>
    <row r="699" customFormat="false" ht="12.8" hidden="false" customHeight="false" outlineLevel="0" collapsed="false">
      <c r="A699" s="0" t="n">
        <v>19.9896581442114</v>
      </c>
    </row>
    <row r="700" customFormat="false" ht="12.8" hidden="false" customHeight="false" outlineLevel="0" collapsed="false">
      <c r="A700" s="0" t="n">
        <v>20.7408949011446</v>
      </c>
    </row>
    <row r="701" customFormat="false" ht="12.8" hidden="false" customHeight="false" outlineLevel="0" collapsed="false">
      <c r="A701" s="0" t="n">
        <v>35.4528352593389</v>
      </c>
    </row>
    <row r="702" customFormat="false" ht="12.8" hidden="false" customHeight="false" outlineLevel="0" collapsed="false">
      <c r="A702" s="0" t="n">
        <v>20.3011937557392</v>
      </c>
    </row>
    <row r="703" customFormat="false" ht="12.8" hidden="false" customHeight="false" outlineLevel="0" collapsed="false">
      <c r="A703" s="0" t="n">
        <v>21.1422222222222</v>
      </c>
    </row>
    <row r="704" customFormat="false" ht="12.8" hidden="false" customHeight="false" outlineLevel="0" collapsed="false">
      <c r="A704" s="0" t="n">
        <v>21.6308539944904</v>
      </c>
    </row>
    <row r="705" customFormat="false" ht="12.8" hidden="false" customHeight="false" outlineLevel="0" collapsed="false">
      <c r="A705" s="0" t="n">
        <v>25.5661375661376</v>
      </c>
    </row>
    <row r="706" customFormat="false" ht="12.8" hidden="false" customHeight="false" outlineLevel="0" collapsed="false">
      <c r="A706" s="0" t="n">
        <v>23.5671175858481</v>
      </c>
    </row>
    <row r="707" customFormat="false" ht="12.8" hidden="false" customHeight="false" outlineLevel="0" collapsed="false">
      <c r="A707" s="0" t="n">
        <v>19.7288888888889</v>
      </c>
    </row>
    <row r="708" customFormat="false" ht="12.8" hidden="false" customHeight="false" outlineLevel="0" collapsed="false">
      <c r="A708" s="0" t="n">
        <v>23.890625</v>
      </c>
    </row>
    <row r="709" customFormat="false" ht="12.8" hidden="false" customHeight="false" outlineLevel="0" collapsed="false">
      <c r="A709" s="0" t="n">
        <v>22.6254458977408</v>
      </c>
    </row>
    <row r="710" customFormat="false" ht="12.8" hidden="false" customHeight="false" outlineLevel="0" collapsed="false">
      <c r="A710" s="0" t="n">
        <v>24.3461435098092</v>
      </c>
    </row>
    <row r="711" customFormat="false" ht="12.8" hidden="false" customHeight="false" outlineLevel="0" collapsed="false">
      <c r="A711" s="0" t="n">
        <v>22.47265625</v>
      </c>
    </row>
    <row r="712" customFormat="false" ht="12.8" hidden="false" customHeight="false" outlineLevel="0" collapsed="false">
      <c r="A712" s="0" t="n">
        <v>20.7970615243343</v>
      </c>
    </row>
    <row r="713" customFormat="false" ht="12.8" hidden="false" customHeight="false" outlineLevel="0" collapsed="false">
      <c r="A713" s="0" t="n">
        <v>22.6264308012487</v>
      </c>
    </row>
    <row r="714" customFormat="false" ht="12.8" hidden="false" customHeight="false" outlineLevel="0" collapsed="false">
      <c r="A714" s="0" t="n">
        <v>23.00390625</v>
      </c>
    </row>
    <row r="715" customFormat="false" ht="12.8" hidden="false" customHeight="false" outlineLevel="0" collapsed="false">
      <c r="A715" s="0" t="n">
        <v>22.2595155709343</v>
      </c>
    </row>
    <row r="716" customFormat="false" ht="12.8" hidden="false" customHeight="false" outlineLevel="0" collapsed="false">
      <c r="A716" s="0" t="n">
        <v>19.8002081165453</v>
      </c>
    </row>
    <row r="717" customFormat="false" ht="12.8" hidden="false" customHeight="false" outlineLevel="0" collapsed="false">
      <c r="A717" s="0" t="n">
        <v>22.2476586888658</v>
      </c>
    </row>
    <row r="718" customFormat="false" ht="12.8" hidden="false" customHeight="false" outlineLevel="0" collapsed="false">
      <c r="A718" s="0" t="n">
        <v>23.0415224913495</v>
      </c>
    </row>
    <row r="719" customFormat="false" ht="12.8" hidden="false" customHeight="false" outlineLevel="0" collapsed="false">
      <c r="A719" s="0" t="n">
        <v>19.9875130072841</v>
      </c>
    </row>
    <row r="720" customFormat="false" ht="12.8" hidden="false" customHeight="false" outlineLevel="0" collapsed="false">
      <c r="A720" s="0" t="n">
        <v>22.47265625</v>
      </c>
    </row>
    <row r="721" customFormat="false" ht="12.8" hidden="false" customHeight="false" outlineLevel="0" collapsed="false">
      <c r="A721" s="0" t="n">
        <v>19.46484375</v>
      </c>
    </row>
    <row r="722" customFormat="false" ht="12.8" hidden="false" customHeight="false" outlineLevel="0" collapsed="false">
      <c r="A722" s="0" t="n">
        <v>20.9377777777778</v>
      </c>
    </row>
    <row r="723" customFormat="false" ht="12.8" hidden="false" customHeight="false" outlineLevel="0" collapsed="false">
      <c r="A723" s="0" t="n">
        <v>23.739984882842</v>
      </c>
    </row>
    <row r="724" customFormat="false" ht="12.8" hidden="false" customHeight="false" outlineLevel="0" collapsed="false">
      <c r="A724" s="0" t="n">
        <v>20.87890625</v>
      </c>
    </row>
    <row r="725" customFormat="false" ht="12.8" hidden="false" customHeight="false" outlineLevel="0" collapsed="false">
      <c r="A725" s="0" t="n">
        <v>20.2690854119426</v>
      </c>
    </row>
    <row r="726" customFormat="false" ht="12.8" hidden="false" customHeight="false" outlineLevel="0" collapsed="false">
      <c r="A726" s="0" t="n">
        <v>19.1766187956664</v>
      </c>
    </row>
    <row r="727" customFormat="false" ht="12.8" hidden="false" customHeight="false" outlineLevel="0" collapsed="false">
      <c r="A727" s="0" t="n">
        <v>25.2653485952133</v>
      </c>
    </row>
    <row r="728" customFormat="false" ht="12.8" hidden="false" customHeight="false" outlineLevel="0" collapsed="false">
      <c r="A728" s="0" t="n">
        <v>24.7734375</v>
      </c>
    </row>
    <row r="729" customFormat="false" ht="12.8" hidden="false" customHeight="false" outlineLevel="0" collapsed="false">
      <c r="A729" s="0" t="n">
        <v>22.8137356919875</v>
      </c>
    </row>
    <row r="730" customFormat="false" ht="12.8" hidden="false" customHeight="false" outlineLevel="0" collapsed="false">
      <c r="A730" s="0" t="n">
        <v>19.0409467455621</v>
      </c>
    </row>
    <row r="731" customFormat="false" ht="12.8" hidden="false" customHeight="false" outlineLevel="0" collapsed="false">
      <c r="A731" s="0" t="n">
        <v>21.9138321995465</v>
      </c>
    </row>
    <row r="732" customFormat="false" ht="12.8" hidden="false" customHeight="false" outlineLevel="0" collapsed="false">
      <c r="A732" s="0" t="n">
        <v>20.0876795162509</v>
      </c>
    </row>
    <row r="733" customFormat="false" ht="12.8" hidden="false" customHeight="false" outlineLevel="0" collapsed="false">
      <c r="A733" s="0" t="n">
        <v>20.7408949011446</v>
      </c>
    </row>
    <row r="734" customFormat="false" ht="12.8" hidden="false" customHeight="false" outlineLevel="0" collapsed="false">
      <c r="A734" s="0" t="n">
        <v>25.0795847750865</v>
      </c>
    </row>
    <row r="735" customFormat="false" ht="12.8" hidden="false" customHeight="false" outlineLevel="0" collapsed="false">
      <c r="A735" s="0" t="n">
        <v>22.6434870244394</v>
      </c>
    </row>
    <row r="736" customFormat="false" ht="12.8" hidden="false" customHeight="false" outlineLevel="0" collapsed="false">
      <c r="A736" s="0" t="n">
        <v>19.99609375</v>
      </c>
    </row>
    <row r="737" customFormat="false" ht="12.8" hidden="false" customHeight="false" outlineLevel="0" collapsed="false">
      <c r="A737" s="0" t="n">
        <v>26.4812295288486</v>
      </c>
    </row>
    <row r="738" customFormat="false" ht="12.8" hidden="false" customHeight="false" outlineLevel="0" collapsed="false">
      <c r="A738" s="0" t="n">
        <v>23.3743617307176</v>
      </c>
    </row>
    <row r="739" customFormat="false" ht="12.8" hidden="false" customHeight="false" outlineLevel="0" collapsed="false">
      <c r="A739" s="0" t="n">
        <v>19.3288888888889</v>
      </c>
    </row>
    <row r="740" customFormat="false" ht="12.8" hidden="false" customHeight="false" outlineLevel="0" collapsed="false">
      <c r="A740" s="0" t="n">
        <v>23.739984882842</v>
      </c>
    </row>
    <row r="741" customFormat="false" ht="12.8" hidden="false" customHeight="false" outlineLevel="0" collapsed="false">
      <c r="A741" s="0" t="n">
        <v>21.05859375</v>
      </c>
    </row>
    <row r="742" customFormat="false" ht="12.8" hidden="false" customHeight="false" outlineLevel="0" collapsed="false">
      <c r="A742" s="0" t="n">
        <v>26.54296875</v>
      </c>
    </row>
    <row r="743" customFormat="false" ht="12.8" hidden="false" customHeight="false" outlineLevel="0" collapsed="false">
      <c r="A743" s="0" t="n">
        <v>20.6317722681359</v>
      </c>
    </row>
    <row r="744" customFormat="false" ht="12.8" hidden="false" customHeight="false" outlineLevel="0" collapsed="false">
      <c r="A744" s="0" t="n">
        <v>20.989975495656</v>
      </c>
    </row>
    <row r="745" customFormat="false" ht="12.8" hidden="false" customHeight="false" outlineLevel="0" collapsed="false">
      <c r="A745" s="0" t="n">
        <v>19.9065743944637</v>
      </c>
    </row>
    <row r="746" customFormat="false" ht="12.8" hidden="false" customHeight="false" outlineLevel="0" collapsed="false">
      <c r="A746" s="0" t="n">
        <v>18.8553590010406</v>
      </c>
    </row>
    <row r="747" customFormat="false" ht="12.8" hidden="false" customHeight="false" outlineLevel="0" collapsed="false">
      <c r="A747" s="0" t="n">
        <v>25.7058823529412</v>
      </c>
    </row>
    <row r="748" customFormat="false" ht="12.8" hidden="false" customHeight="false" outlineLevel="0" collapsed="false">
      <c r="A748" s="0" t="n">
        <v>21.7990643795946</v>
      </c>
    </row>
    <row r="749" customFormat="false" ht="12.8" hidden="false" customHeight="false" outlineLevel="0" collapsed="false">
      <c r="A749" s="0" t="n">
        <v>26.5921893491124</v>
      </c>
    </row>
    <row r="750" customFormat="false" ht="12.8" hidden="false" customHeight="false" outlineLevel="0" collapsed="false">
      <c r="A750" s="0" t="n">
        <v>26.3671875</v>
      </c>
    </row>
    <row r="751" customFormat="false" ht="12.8" hidden="false" customHeight="false" outlineLevel="0" collapsed="false">
      <c r="A751" s="0" t="n">
        <v>23.129476584022</v>
      </c>
    </row>
    <row r="752" customFormat="false" ht="12.8" hidden="false" customHeight="false" outlineLevel="0" collapsed="false">
      <c r="A752" s="0" t="n">
        <v>20.3771626297578</v>
      </c>
    </row>
    <row r="753" customFormat="false" ht="12.8" hidden="false" customHeight="false" outlineLevel="0" collapsed="false">
      <c r="A753" s="0" t="n">
        <v>22.2956841138659</v>
      </c>
    </row>
    <row r="754" customFormat="false" ht="12.8" hidden="false" customHeight="false" outlineLevel="0" collapsed="false">
      <c r="A754" s="0" t="n">
        <v>23.945889698231</v>
      </c>
    </row>
    <row r="755" customFormat="false" ht="12.8" hidden="false" customHeight="false" outlineLevel="0" collapsed="false">
      <c r="A755" s="0" t="n">
        <v>20.0876795162509</v>
      </c>
    </row>
    <row r="756" customFormat="false" ht="12.8" hidden="false" customHeight="false" outlineLevel="0" collapsed="false">
      <c r="A756" s="0" t="n">
        <v>24.7734375</v>
      </c>
    </row>
    <row r="757" customFormat="false" ht="12.8" hidden="false" customHeight="false" outlineLevel="0" collapsed="false">
      <c r="A757" s="0" t="n">
        <v>19.109375</v>
      </c>
    </row>
    <row r="758" customFormat="false" ht="12.8" hidden="false" customHeight="false" outlineLevel="0" collapsed="false">
      <c r="A758" s="0" t="n">
        <v>21.2714792899408</v>
      </c>
    </row>
    <row r="759" customFormat="false" ht="12.8" hidden="false" customHeight="false" outlineLevel="0" collapsed="false">
      <c r="A759" s="0" t="n">
        <v>21.7865088757396</v>
      </c>
    </row>
    <row r="760" customFormat="false" ht="12.8" hidden="false" customHeight="false" outlineLevel="0" collapsed="false">
      <c r="A760" s="0" t="n">
        <v>24.1331747919144</v>
      </c>
    </row>
    <row r="761" customFormat="false" ht="12.8" hidden="false" customHeight="false" outlineLevel="0" collapsed="false">
      <c r="A761" s="0" t="n">
        <v>23.3743617307176</v>
      </c>
    </row>
    <row r="762" customFormat="false" ht="12.8" hidden="false" customHeight="false" outlineLevel="0" collapsed="false">
      <c r="A762" s="0" t="n">
        <v>27.4296875</v>
      </c>
    </row>
    <row r="763" customFormat="false" ht="12.8" hidden="false" customHeight="false" outlineLevel="0" collapsed="false">
      <c r="A763" s="0" t="n">
        <v>20.8295834261528</v>
      </c>
    </row>
    <row r="764" customFormat="false" ht="12.8" hidden="false" customHeight="false" outlineLevel="0" collapsed="false">
      <c r="A764" s="0" t="n">
        <v>24.1068279163517</v>
      </c>
    </row>
    <row r="765" customFormat="false" ht="12.8" hidden="false" customHeight="false" outlineLevel="0" collapsed="false">
      <c r="A765" s="0" t="n">
        <v>20.0966183574879</v>
      </c>
    </row>
    <row r="766" customFormat="false" ht="12.8" hidden="false" customHeight="false" outlineLevel="0" collapsed="false">
      <c r="A766" s="0" t="n">
        <v>24.1285583103765</v>
      </c>
    </row>
    <row r="767" customFormat="false" ht="12.8" hidden="false" customHeight="false" outlineLevel="0" collapsed="false">
      <c r="A767" s="0" t="n">
        <v>21.94140625</v>
      </c>
    </row>
    <row r="768" customFormat="false" ht="12.8" hidden="false" customHeight="false" outlineLevel="0" collapsed="false">
      <c r="A768" s="0" t="n">
        <v>22.3015384615385</v>
      </c>
    </row>
    <row r="769" customFormat="false" ht="12.8" hidden="false" customHeight="false" outlineLevel="0" collapsed="false">
      <c r="A769" s="0" t="n">
        <v>18.8705325443787</v>
      </c>
    </row>
    <row r="770" customFormat="false" ht="12.8" hidden="false" customHeight="false" outlineLevel="0" collapsed="false">
      <c r="A770" s="0" t="n">
        <v>21.0352055898952</v>
      </c>
    </row>
    <row r="771" customFormat="false" ht="12.8" hidden="false" customHeight="false" outlineLevel="0" collapsed="false">
      <c r="A771" s="0" t="n">
        <v>21.1196670135276</v>
      </c>
    </row>
    <row r="772" customFormat="false" ht="12.8" hidden="false" customHeight="false" outlineLevel="0" collapsed="false">
      <c r="A772" s="0" t="n">
        <v>20.2414201183432</v>
      </c>
    </row>
    <row r="773" customFormat="false" ht="12.8" hidden="false" customHeight="false" outlineLevel="0" collapsed="false">
      <c r="A773" s="0" t="n">
        <v>23.1611834319527</v>
      </c>
    </row>
    <row r="774" customFormat="false" ht="12.8" hidden="false" customHeight="false" outlineLevel="0" collapsed="false">
      <c r="A774" s="0" t="n">
        <v>28.66796875</v>
      </c>
    </row>
    <row r="775" customFormat="false" ht="12.8" hidden="false" customHeight="false" outlineLevel="0" collapsed="false">
      <c r="A775" s="0" t="n">
        <v>26.9568411386593</v>
      </c>
    </row>
    <row r="776" customFormat="false" ht="12.8" hidden="false" customHeight="false" outlineLevel="0" collapsed="false">
      <c r="A776" s="0" t="n">
        <v>21.6308539944904</v>
      </c>
    </row>
    <row r="777" customFormat="false" ht="12.8" hidden="false" customHeight="false" outlineLevel="0" collapsed="false">
      <c r="A777" s="0" t="n">
        <v>18.085096903542</v>
      </c>
    </row>
    <row r="778" customFormat="false" ht="12.8" hidden="false" customHeight="false" outlineLevel="0" collapsed="false">
      <c r="A778" s="0" t="n">
        <v>20.2414201183432</v>
      </c>
    </row>
    <row r="779" customFormat="false" ht="12.8" hidden="false" customHeight="false" outlineLevel="0" collapsed="false">
      <c r="A779" s="0" t="n">
        <v>18.9462798046538</v>
      </c>
    </row>
    <row r="780" customFormat="false" ht="12.8" hidden="false" customHeight="false" outlineLevel="0" collapsed="false">
      <c r="A780" s="0" t="n">
        <v>18.8097757621567</v>
      </c>
    </row>
    <row r="781" customFormat="false" ht="12.8" hidden="false" customHeight="false" outlineLevel="0" collapsed="false">
      <c r="A781" s="0" t="n">
        <v>20.8417092179522</v>
      </c>
    </row>
    <row r="782" customFormat="false" ht="12.8" hidden="false" customHeight="false" outlineLevel="0" collapsed="false">
      <c r="A782" s="0" t="n">
        <v>19.478634775598</v>
      </c>
    </row>
    <row r="783" customFormat="false" ht="12.8" hidden="false" customHeight="false" outlineLevel="0" collapsed="false">
      <c r="A783" s="0" t="n">
        <v>20.4545225497606</v>
      </c>
    </row>
    <row r="784" customFormat="false" ht="12.8" hidden="false" customHeight="false" outlineLevel="0" collapsed="false">
      <c r="A784" s="0" t="n">
        <v>21.4418934911243</v>
      </c>
    </row>
    <row r="785" customFormat="false" ht="12.8" hidden="false" customHeight="false" outlineLevel="0" collapsed="false">
      <c r="A785" s="0" t="n">
        <v>24.4696397077349</v>
      </c>
    </row>
    <row r="786" customFormat="false" ht="12.8" hidden="false" customHeight="false" outlineLevel="0" collapsed="false">
      <c r="A786" s="0" t="n">
        <v>22.3982800322494</v>
      </c>
    </row>
    <row r="787" customFormat="false" ht="12.8" hidden="false" customHeight="false" outlineLevel="0" collapsed="false">
      <c r="A787" s="0" t="n">
        <v>22.7649810648251</v>
      </c>
    </row>
    <row r="788" customFormat="false" ht="12.8" hidden="false" customHeight="false" outlineLevel="0" collapsed="false">
      <c r="A788" s="0" t="n">
        <v>21.5469891660368</v>
      </c>
    </row>
    <row r="789" customFormat="false" ht="12.8" hidden="false" customHeight="false" outlineLevel="0" collapsed="false">
      <c r="A789" s="0" t="n">
        <v>21.765625</v>
      </c>
    </row>
    <row r="790" customFormat="false" ht="12.8" hidden="false" customHeight="false" outlineLevel="0" collapsed="false">
      <c r="A790" s="0" t="n">
        <v>21.890612244898</v>
      </c>
    </row>
    <row r="791" customFormat="false" ht="12.8" hidden="false" customHeight="false" outlineLevel="0" collapsed="false">
      <c r="A791" s="0" t="n">
        <v>22.1171875</v>
      </c>
    </row>
    <row r="792" customFormat="false" ht="12.8" hidden="false" customHeight="false" outlineLevel="0" collapsed="false">
      <c r="A792" s="0" t="n">
        <v>19.3753619959902</v>
      </c>
    </row>
    <row r="793" customFormat="false" ht="12.8" hidden="false" customHeight="false" outlineLevel="0" collapsed="false">
      <c r="A793" s="0" t="n">
        <v>23.7656543939801</v>
      </c>
    </row>
    <row r="794" customFormat="false" ht="12.8" hidden="false" customHeight="false" outlineLevel="0" collapsed="false">
      <c r="A794" s="0" t="n">
        <v>22.296875</v>
      </c>
    </row>
    <row r="795" customFormat="false" ht="12.8" hidden="false" customHeight="false" outlineLevel="0" collapsed="false">
      <c r="A795" s="0" t="n">
        <v>20.2414201183432</v>
      </c>
    </row>
    <row r="796" customFormat="false" ht="12.8" hidden="false" customHeight="false" outlineLevel="0" collapsed="false">
      <c r="A796" s="0" t="n">
        <v>20.7408949011446</v>
      </c>
    </row>
    <row r="797" customFormat="false" ht="12.8" hidden="false" customHeight="false" outlineLevel="0" collapsed="false">
      <c r="A797" s="0" t="n">
        <v>21.0352055898952</v>
      </c>
    </row>
    <row r="798" customFormat="false" ht="12.8" hidden="false" customHeight="false" outlineLevel="0" collapsed="false">
      <c r="A798" s="0" t="n">
        <v>21.5422222222222</v>
      </c>
    </row>
    <row r="799" customFormat="false" ht="12.8" hidden="false" customHeight="false" outlineLevel="0" collapsed="false">
      <c r="A799" s="0" t="n">
        <v>21.234375</v>
      </c>
    </row>
    <row r="800" customFormat="false" ht="12.8" hidden="false" customHeight="false" outlineLevel="0" collapsed="false">
      <c r="A800" s="0" t="n">
        <v>34.7124081087102</v>
      </c>
    </row>
    <row r="801" customFormat="false" ht="12.8" hidden="false" customHeight="false" outlineLevel="0" collapsed="false">
      <c r="A801" s="0" t="n">
        <v>26.0187304890739</v>
      </c>
    </row>
    <row r="802" customFormat="false" ht="12.8" hidden="false" customHeight="false" outlineLevel="0" collapsed="false">
      <c r="A802" s="0" t="n">
        <v>27.4484294943194</v>
      </c>
    </row>
    <row r="803" customFormat="false" ht="12.8" hidden="false" customHeight="false" outlineLevel="0" collapsed="false">
      <c r="A803" s="0" t="n">
        <v>19.46484375</v>
      </c>
    </row>
    <row r="804" customFormat="false" ht="12.8" hidden="false" customHeight="false" outlineLevel="0" collapsed="false">
      <c r="A804" s="0" t="n">
        <v>20.5860355029586</v>
      </c>
    </row>
    <row r="805" customFormat="false" ht="12.8" hidden="false" customHeight="false" outlineLevel="0" collapsed="false">
      <c r="A805" s="0" t="n">
        <v>26.54296875</v>
      </c>
    </row>
    <row r="806" customFormat="false" ht="12.8" hidden="false" customHeight="false" outlineLevel="0" collapsed="false">
      <c r="A806" s="0" t="n">
        <v>22.3015384615385</v>
      </c>
    </row>
    <row r="807" customFormat="false" ht="12.8" hidden="false" customHeight="false" outlineLevel="0" collapsed="false">
      <c r="A807" s="0" t="n">
        <v>22.0603537981269</v>
      </c>
    </row>
    <row r="808" customFormat="false" ht="12.8" hidden="false" customHeight="false" outlineLevel="0" collapsed="false">
      <c r="A808" s="0" t="n">
        <v>18.93359375</v>
      </c>
    </row>
    <row r="809" customFormat="false" ht="12.8" hidden="false" customHeight="false" outlineLevel="0" collapsed="false">
      <c r="A809" s="0" t="n">
        <v>31.7796143250689</v>
      </c>
    </row>
    <row r="810" customFormat="false" ht="12.8" hidden="false" customHeight="false" outlineLevel="0" collapsed="false">
      <c r="A810" s="0" t="n">
        <v>33.7858402620307</v>
      </c>
    </row>
    <row r="811" customFormat="false" ht="12.8" hidden="false" customHeight="false" outlineLevel="0" collapsed="false">
      <c r="A811" s="0" t="n">
        <v>24.9586776859504</v>
      </c>
    </row>
    <row r="812" customFormat="false" ht="12.8" hidden="false" customHeight="false" outlineLevel="0" collapsed="false">
      <c r="A812" s="0" t="n">
        <v>21.1196670135276</v>
      </c>
    </row>
    <row r="813" customFormat="false" ht="12.8" hidden="false" customHeight="false" outlineLevel="0" collapsed="false">
      <c r="A813" s="0" t="n">
        <v>21.1313131313131</v>
      </c>
    </row>
    <row r="814" customFormat="false" ht="12.8" hidden="false" customHeight="false" outlineLevel="0" collapsed="false">
      <c r="A814" s="0" t="n">
        <v>18.3030303030303</v>
      </c>
    </row>
    <row r="815" customFormat="false" ht="12.8" hidden="false" customHeight="false" outlineLevel="0" collapsed="false">
      <c r="A815" s="0" t="n">
        <v>23.2947658402204</v>
      </c>
    </row>
    <row r="816" customFormat="false" ht="12.8" hidden="false" customHeight="false" outlineLevel="0" collapsed="false">
      <c r="A816" s="0" t="n">
        <v>34.9421487603306</v>
      </c>
    </row>
    <row r="817" customFormat="false" ht="12.8" hidden="false" customHeight="false" outlineLevel="0" collapsed="false">
      <c r="A817" s="0" t="n">
        <v>20.9281997918835</v>
      </c>
    </row>
    <row r="818" customFormat="false" ht="12.8" hidden="false" customHeight="false" outlineLevel="0" collapsed="false">
      <c r="A818" s="0" t="n">
        <v>21.94140625</v>
      </c>
    </row>
    <row r="819" customFormat="false" ht="12.8" hidden="false" customHeight="false" outlineLevel="0" collapsed="false">
      <c r="A819" s="0" t="n">
        <v>22.3015384615385</v>
      </c>
    </row>
    <row r="820" customFormat="false" ht="12.8" hidden="false" customHeight="false" outlineLevel="0" collapsed="false">
      <c r="A820" s="0" t="n">
        <v>23.53515625</v>
      </c>
    </row>
    <row r="821" customFormat="false" ht="12.8" hidden="false" customHeight="false" outlineLevel="0" collapsed="false">
      <c r="A821" s="0" t="n">
        <v>28.3125</v>
      </c>
    </row>
    <row r="822" customFormat="false" ht="12.8" hidden="false" customHeight="false" outlineLevel="0" collapsed="false">
      <c r="A822" s="0" t="n">
        <v>21.4418934911243</v>
      </c>
    </row>
    <row r="823" customFormat="false" ht="12.8" hidden="false" customHeight="false" outlineLevel="0" collapsed="false">
      <c r="A823" s="0" t="n">
        <v>23.7943067033976</v>
      </c>
    </row>
    <row r="824" customFormat="false" ht="12.8" hidden="false" customHeight="false" outlineLevel="0" collapsed="false">
      <c r="A824" s="0" t="n">
        <v>24.3461435098092</v>
      </c>
    </row>
    <row r="825" customFormat="false" ht="12.8" hidden="false" customHeight="false" outlineLevel="0" collapsed="false">
      <c r="A825" s="0" t="n">
        <v>25.7325443786982</v>
      </c>
    </row>
    <row r="826" customFormat="false" ht="12.8" hidden="false" customHeight="false" outlineLevel="0" collapsed="false">
      <c r="A826" s="0" t="n">
        <v>18.8553590010406</v>
      </c>
    </row>
    <row r="827" customFormat="false" ht="12.8" hidden="false" customHeight="false" outlineLevel="0" collapsed="false">
      <c r="A827" s="0" t="n">
        <v>23.5585789871504</v>
      </c>
    </row>
    <row r="828" customFormat="false" ht="12.8" hidden="false" customHeight="false" outlineLevel="0" collapsed="false">
      <c r="A828" s="0" t="n">
        <v>26.54296875</v>
      </c>
    </row>
    <row r="829" customFormat="false" ht="12.8" hidden="false" customHeight="false" outlineLevel="0" collapsed="false">
      <c r="A829" s="0" t="n">
        <v>21.7990643795946</v>
      </c>
    </row>
    <row r="830" customFormat="false" ht="12.8" hidden="false" customHeight="false" outlineLevel="0" collapsed="false">
      <c r="A830" s="0" t="n">
        <v>17.6003564268211</v>
      </c>
    </row>
    <row r="831" customFormat="false" ht="12.8" hidden="false" customHeight="false" outlineLevel="0" collapsed="false">
      <c r="A831" s="0" t="n">
        <v>21.4418934911243</v>
      </c>
    </row>
    <row r="832" customFormat="false" ht="12.8" hidden="false" customHeight="false" outlineLevel="0" collapsed="false">
      <c r="A832" s="0" t="n">
        <v>21.5469891660368</v>
      </c>
    </row>
    <row r="833" customFormat="false" ht="12.8" hidden="false" customHeight="false" outlineLevel="0" collapsed="false">
      <c r="A833" s="0" t="n">
        <v>20.0876795162509</v>
      </c>
    </row>
    <row r="834" customFormat="false" ht="12.8" hidden="false" customHeight="false" outlineLevel="0" collapsed="false">
      <c r="A834" s="0" t="n">
        <v>24.1068279163517</v>
      </c>
    </row>
    <row r="835" customFormat="false" ht="12.8" hidden="false" customHeight="false" outlineLevel="0" collapsed="false">
      <c r="A835" s="0" t="n">
        <v>22.824892920131</v>
      </c>
    </row>
    <row r="836" customFormat="false" ht="12.8" hidden="false" customHeight="false" outlineLevel="0" collapsed="false">
      <c r="A836" s="0" t="n">
        <v>28.3702422145329</v>
      </c>
    </row>
    <row r="837" customFormat="false" ht="12.8" hidden="false" customHeight="false" outlineLevel="0" collapsed="false">
      <c r="A837" s="0" t="n">
        <v>23.9591507659231</v>
      </c>
    </row>
    <row r="838" customFormat="false" ht="12.8" hidden="false" customHeight="false" outlineLevel="0" collapsed="false">
      <c r="A838" s="0" t="n">
        <v>19.4674012855831</v>
      </c>
    </row>
    <row r="839" customFormat="false" ht="12.8" hidden="false" customHeight="false" outlineLevel="0" collapsed="false">
      <c r="A839" s="0" t="n">
        <v>21.7990643795946</v>
      </c>
    </row>
    <row r="840" customFormat="false" ht="12.8" hidden="false" customHeight="false" outlineLevel="0" collapsed="false">
      <c r="A840" s="0" t="n">
        <v>21.6308539944904</v>
      </c>
    </row>
    <row r="841" customFormat="false" ht="12.8" hidden="false" customHeight="false" outlineLevel="0" collapsed="false">
      <c r="A841" s="0" t="n">
        <v>18.3030303030303</v>
      </c>
    </row>
    <row r="842" customFormat="false" ht="12.8" hidden="false" customHeight="false" outlineLevel="0" collapsed="false">
      <c r="A842" s="0" t="n">
        <v>17.7607484963243</v>
      </c>
    </row>
    <row r="843" customFormat="false" ht="12.8" hidden="false" customHeight="false" outlineLevel="0" collapsed="false">
      <c r="A843" s="0" t="n">
        <v>22.6045889953219</v>
      </c>
    </row>
    <row r="844" customFormat="false" ht="12.8" hidden="false" customHeight="false" outlineLevel="0" collapsed="false">
      <c r="A844" s="0" t="n">
        <v>24.16</v>
      </c>
    </row>
    <row r="845" customFormat="false" ht="12.8" hidden="false" customHeight="false" outlineLevel="0" collapsed="false">
      <c r="A845" s="0" t="n">
        <v>25.0282913789263</v>
      </c>
    </row>
    <row r="846" customFormat="false" ht="12.8" hidden="false" customHeight="false" outlineLevel="0" collapsed="false">
      <c r="A846" s="0" t="n">
        <v>19.555976331361</v>
      </c>
    </row>
    <row r="847" customFormat="false" ht="12.8" hidden="false" customHeight="false" outlineLevel="0" collapsed="false">
      <c r="A847" s="0" t="n">
        <v>24.923875432526</v>
      </c>
    </row>
    <row r="848" customFormat="false" ht="12.8" hidden="false" customHeight="false" outlineLevel="0" collapsed="false">
      <c r="A848" s="0" t="n">
        <v>19.8203125</v>
      </c>
    </row>
    <row r="849" customFormat="false" ht="12.8" hidden="false" customHeight="false" outlineLevel="0" collapsed="false">
      <c r="A849" s="0" t="n">
        <v>22.5960763235689</v>
      </c>
    </row>
    <row r="850" customFormat="false" ht="12.8" hidden="false" customHeight="false" outlineLevel="0" collapsed="false">
      <c r="A850" s="0" t="n">
        <v>20.7408949011446</v>
      </c>
    </row>
    <row r="851" customFormat="false" ht="12.8" hidden="false" customHeight="false" outlineLevel="0" collapsed="false">
      <c r="A851" s="0" t="n">
        <v>24.9309325450148</v>
      </c>
    </row>
    <row r="852" customFormat="false" ht="12.8" hidden="false" customHeight="false" outlineLevel="0" collapsed="false">
      <c r="A852" s="0" t="n">
        <v>26.4918032786885</v>
      </c>
    </row>
    <row r="853" customFormat="false" ht="12.8" hidden="false" customHeight="false" outlineLevel="0" collapsed="false">
      <c r="A853" s="0" t="n">
        <v>23.5020118343195</v>
      </c>
    </row>
    <row r="854" customFormat="false" ht="12.8" hidden="false" customHeight="false" outlineLevel="0" collapsed="false">
      <c r="A854" s="0" t="n">
        <v>25.4582185491276</v>
      </c>
    </row>
    <row r="855" customFormat="false" ht="12.8" hidden="false" customHeight="false" outlineLevel="0" collapsed="false">
      <c r="A855" s="0" t="n">
        <v>23.00390625</v>
      </c>
    </row>
    <row r="856" customFormat="false" ht="12.8" hidden="false" customHeight="false" outlineLevel="0" collapsed="false">
      <c r="A856" s="0" t="n">
        <v>19.2851384036549</v>
      </c>
    </row>
    <row r="857" customFormat="false" ht="12.8" hidden="false" customHeight="false" outlineLevel="0" collapsed="false">
      <c r="A857" s="0" t="n">
        <v>23.9425452456191</v>
      </c>
    </row>
    <row r="858" customFormat="false" ht="12.8" hidden="false" customHeight="false" outlineLevel="0" collapsed="false">
      <c r="A858" s="0" t="n">
        <v>20.7970615243343</v>
      </c>
    </row>
    <row r="859" customFormat="false" ht="12.8" hidden="false" customHeight="false" outlineLevel="0" collapsed="false">
      <c r="A859" s="0" t="n">
        <v>30.0231952662722</v>
      </c>
    </row>
    <row r="860" customFormat="false" ht="12.8" hidden="false" customHeight="false" outlineLevel="0" collapsed="false">
      <c r="A860" s="0" t="n">
        <v>27.60546875</v>
      </c>
    </row>
    <row r="861" customFormat="false" ht="12.8" hidden="false" customHeight="false" outlineLevel="0" collapsed="false">
      <c r="A861" s="0" t="n">
        <v>19.5394305870496</v>
      </c>
    </row>
    <row r="862" customFormat="false" ht="12.8" hidden="false" customHeight="false" outlineLevel="0" collapsed="false">
      <c r="A862" s="0" t="n">
        <v>30.1685744016649</v>
      </c>
    </row>
    <row r="863" customFormat="false" ht="12.8" hidden="false" customHeight="false" outlineLevel="0" collapsed="false">
      <c r="A863" s="0" t="n">
        <v>23.3731418493323</v>
      </c>
    </row>
    <row r="864" customFormat="false" ht="12.8" hidden="false" customHeight="false" outlineLevel="0" collapsed="false">
      <c r="A864" s="0" t="n">
        <v>20.989975495656</v>
      </c>
    </row>
    <row r="865" customFormat="false" ht="12.8" hidden="false" customHeight="false" outlineLevel="0" collapsed="false">
      <c r="A865" s="0" t="n">
        <v>22.4646464646465</v>
      </c>
    </row>
    <row r="866" customFormat="false" ht="12.8" hidden="false" customHeight="false" outlineLevel="0" collapsed="false">
      <c r="A866" s="0" t="n">
        <v>22.7952249770432</v>
      </c>
    </row>
    <row r="867" customFormat="false" ht="12.8" hidden="false" customHeight="false" outlineLevel="0" collapsed="false">
      <c r="A867" s="0" t="n">
        <v>22.1171875</v>
      </c>
    </row>
    <row r="868" customFormat="false" ht="12.8" hidden="false" customHeight="false" outlineLevel="0" collapsed="false">
      <c r="A868" s="0" t="n">
        <v>20.3621227887617</v>
      </c>
    </row>
    <row r="869" customFormat="false" ht="12.8" hidden="false" customHeight="false" outlineLevel="0" collapsed="false">
      <c r="A869" s="0" t="n">
        <v>25.0178886369363</v>
      </c>
    </row>
    <row r="870" customFormat="false" ht="12.8" hidden="false" customHeight="false" outlineLevel="0" collapsed="false">
      <c r="A870" s="0" t="n">
        <v>30.1940338618651</v>
      </c>
    </row>
    <row r="871" customFormat="false" ht="12.8" hidden="false" customHeight="false" outlineLevel="0" collapsed="false">
      <c r="A871" s="0" t="n">
        <v>40.9157127991675</v>
      </c>
    </row>
    <row r="872" customFormat="false" ht="12.8" hidden="false" customHeight="false" outlineLevel="0" collapsed="false">
      <c r="A872" s="0" t="n">
        <v>22.296875</v>
      </c>
    </row>
    <row r="873" customFormat="false" ht="12.8" hidden="false" customHeight="false" outlineLevel="0" collapsed="false">
      <c r="A873" s="0" t="n">
        <v>23.00390625</v>
      </c>
    </row>
    <row r="874" customFormat="false" ht="12.8" hidden="false" customHeight="false" outlineLevel="0" collapsed="false">
      <c r="A874" s="0" t="n">
        <v>21.7990643795946</v>
      </c>
    </row>
    <row r="875" customFormat="false" ht="12.8" hidden="false" customHeight="false" outlineLevel="0" collapsed="false">
      <c r="A875" s="0" t="n">
        <v>25.1886834484295</v>
      </c>
    </row>
    <row r="876" customFormat="false" ht="12.8" hidden="false" customHeight="false" outlineLevel="0" collapsed="false">
      <c r="A876" s="0" t="n">
        <v>21.681581685744</v>
      </c>
    </row>
    <row r="877" customFormat="false" ht="12.8" hidden="false" customHeight="false" outlineLevel="0" collapsed="false">
      <c r="A877" s="0" t="n">
        <v>21.2330018812147</v>
      </c>
    </row>
    <row r="878" customFormat="false" ht="12.8" hidden="false" customHeight="false" outlineLevel="0" collapsed="false">
      <c r="A878" s="0" t="n">
        <v>19.8002081165453</v>
      </c>
    </row>
    <row r="879" customFormat="false" ht="12.8" hidden="false" customHeight="false" outlineLevel="0" collapsed="false">
      <c r="A879" s="0" t="n">
        <v>20.2644897959184</v>
      </c>
    </row>
    <row r="880" customFormat="false" ht="12.8" hidden="false" customHeight="false" outlineLevel="0" collapsed="false">
      <c r="A880" s="0" t="n">
        <v>22.4152249134948</v>
      </c>
    </row>
    <row r="881" customFormat="false" ht="12.8" hidden="false" customHeight="false" outlineLevel="0" collapsed="false">
      <c r="A881" s="0" t="n">
        <v>21.765625</v>
      </c>
    </row>
    <row r="882" customFormat="false" ht="12.8" hidden="false" customHeight="false" outlineLevel="0" collapsed="false">
      <c r="A882" s="0" t="n">
        <v>27.8996539792388</v>
      </c>
    </row>
    <row r="883" customFormat="false" ht="12.8" hidden="false" customHeight="false" outlineLevel="0" collapsed="false">
      <c r="A883" s="0" t="n">
        <v>21.234375</v>
      </c>
    </row>
    <row r="884" customFormat="false" ht="12.8" hidden="false" customHeight="false" outlineLevel="0" collapsed="false">
      <c r="A884" s="0" t="n">
        <v>21.6351080418802</v>
      </c>
    </row>
    <row r="885" customFormat="false" ht="12.8" hidden="false" customHeight="false" outlineLevel="0" collapsed="false">
      <c r="A885" s="0" t="n">
        <v>23.5678581026606</v>
      </c>
    </row>
    <row r="886" customFormat="false" ht="12.8" hidden="false" customHeight="false" outlineLevel="0" collapsed="false">
      <c r="A886" s="0" t="n">
        <v>21.9785969084423</v>
      </c>
    </row>
    <row r="887" customFormat="false" ht="12.8" hidden="false" customHeight="false" outlineLevel="0" collapsed="false">
      <c r="A887" s="0" t="n">
        <v>20.9987402368355</v>
      </c>
    </row>
    <row r="888" customFormat="false" ht="12.8" hidden="false" customHeight="false" outlineLevel="0" collapsed="false">
      <c r="A888" s="0" t="n">
        <v>21.1841773746536</v>
      </c>
    </row>
    <row r="889" customFormat="false" ht="12.8" hidden="false" customHeight="false" outlineLevel="0" collapsed="false">
      <c r="A889" s="0" t="n">
        <v>28.2865013774105</v>
      </c>
    </row>
    <row r="890" customFormat="false" ht="12.8" hidden="false" customHeight="false" outlineLevel="0" collapsed="false">
      <c r="A890" s="0" t="n">
        <v>25.8338159946536</v>
      </c>
    </row>
    <row r="891" customFormat="false" ht="12.8" hidden="false" customHeight="false" outlineLevel="0" collapsed="false">
      <c r="A891" s="0" t="n">
        <v>19.2890625</v>
      </c>
    </row>
    <row r="892" customFormat="false" ht="12.8" hidden="false" customHeight="false" outlineLevel="0" collapsed="false">
      <c r="A892" s="0" t="n">
        <v>22.5511111111111</v>
      </c>
    </row>
    <row r="893" customFormat="false" ht="12.8" hidden="false" customHeight="false" outlineLevel="0" collapsed="false">
      <c r="A893" s="0" t="n">
        <v>19.3753619959902</v>
      </c>
    </row>
    <row r="894" customFormat="false" ht="12.8" hidden="false" customHeight="false" outlineLevel="0" collapsed="false">
      <c r="A894" s="0" t="n">
        <v>22.8165680473373</v>
      </c>
    </row>
    <row r="895" customFormat="false" ht="12.8" hidden="false" customHeight="false" outlineLevel="0" collapsed="false">
      <c r="A895" s="0" t="n">
        <v>18.8705325443787</v>
      </c>
    </row>
    <row r="896" customFormat="false" ht="12.8" hidden="false" customHeight="false" outlineLevel="0" collapsed="false">
      <c r="A896" s="0" t="n">
        <v>19.7908002520479</v>
      </c>
    </row>
    <row r="897" customFormat="false" ht="12.8" hidden="false" customHeight="false" outlineLevel="0" collapsed="false">
      <c r="A897" s="0" t="n">
        <v>20.930650887574</v>
      </c>
    </row>
    <row r="898" customFormat="false" ht="12.8" hidden="false" customHeight="false" outlineLevel="0" collapsed="false">
      <c r="A898" s="0" t="n">
        <v>21.58984375</v>
      </c>
    </row>
    <row r="899" customFormat="false" ht="12.8" hidden="false" customHeight="false" outlineLevel="0" collapsed="false">
      <c r="A899" s="0" t="n">
        <v>23.5678581026606</v>
      </c>
    </row>
    <row r="900" customFormat="false" ht="12.8" hidden="false" customHeight="false" outlineLevel="0" collapsed="false">
      <c r="A900" s="0" t="n">
        <v>21.4418934911243</v>
      </c>
    </row>
    <row r="901" customFormat="false" ht="12.8" hidden="false" customHeight="false" outlineLevel="0" collapsed="false">
      <c r="A901" s="0" t="n">
        <v>21.8649813272048</v>
      </c>
    </row>
    <row r="902" customFormat="false" ht="12.8" hidden="false" customHeight="false" outlineLevel="0" collapsed="false">
      <c r="A902" s="0" t="n">
        <v>19.8203125</v>
      </c>
    </row>
    <row r="903" customFormat="false" ht="12.8" hidden="false" customHeight="false" outlineLevel="0" collapsed="false">
      <c r="A903" s="0" t="n">
        <v>20.3771626297578</v>
      </c>
    </row>
    <row r="904" customFormat="false" ht="12.8" hidden="false" customHeight="false" outlineLevel="0" collapsed="false">
      <c r="A904" s="0" t="n">
        <v>24.1285583103765</v>
      </c>
    </row>
    <row r="905" customFormat="false" ht="12.8" hidden="false" customHeight="false" outlineLevel="0" collapsed="false">
      <c r="A905" s="0" t="n">
        <v>25.66015625</v>
      </c>
    </row>
    <row r="906" customFormat="false" ht="12.8" hidden="false" customHeight="false" outlineLevel="0" collapsed="false">
      <c r="A906" s="0" t="n">
        <v>20.0204945422143</v>
      </c>
    </row>
    <row r="907" customFormat="false" ht="12.8" hidden="false" customHeight="false" outlineLevel="0" collapsed="false">
      <c r="A907" s="0" t="n">
        <v>20.6359284454523</v>
      </c>
    </row>
    <row r="908" customFormat="false" ht="12.8" hidden="false" customHeight="false" outlineLevel="0" collapsed="false">
      <c r="A908" s="0" t="n">
        <v>21.234375</v>
      </c>
    </row>
    <row r="909" customFormat="false" ht="12.8" hidden="false" customHeight="false" outlineLevel="0" collapsed="false">
      <c r="A909" s="0" t="n">
        <v>23.1611834319527</v>
      </c>
    </row>
    <row r="910" customFormat="false" ht="12.8" hidden="false" customHeight="false" outlineLevel="0" collapsed="false">
      <c r="A910" s="0" t="n">
        <v>19.6326905417815</v>
      </c>
    </row>
    <row r="911" customFormat="false" ht="12.8" hidden="false" customHeight="false" outlineLevel="0" collapsed="false">
      <c r="A911" s="0" t="n">
        <v>22.1303948576676</v>
      </c>
    </row>
    <row r="912" customFormat="false" ht="12.8" hidden="false" customHeight="false" outlineLevel="0" collapsed="false">
      <c r="A912" s="0" t="n">
        <v>21.58984375</v>
      </c>
    </row>
    <row r="913" customFormat="false" ht="12.8" hidden="false" customHeight="false" outlineLevel="0" collapsed="false">
      <c r="A913" s="0" t="n">
        <v>21.4418934911243</v>
      </c>
    </row>
    <row r="914" customFormat="false" ht="12.8" hidden="false" customHeight="false" outlineLevel="0" collapsed="false">
      <c r="A914" s="0" t="n">
        <v>23.7585848074922</v>
      </c>
    </row>
    <row r="915" customFormat="false" ht="12.8" hidden="false" customHeight="false" outlineLevel="0" collapsed="false">
      <c r="A915" s="0" t="n">
        <v>19.8203125</v>
      </c>
    </row>
    <row r="916" customFormat="false" ht="12.8" hidden="false" customHeight="false" outlineLevel="0" collapsed="false">
      <c r="A916" s="0" t="n">
        <v>23.5020118343195</v>
      </c>
    </row>
    <row r="917" customFormat="false" ht="12.8" hidden="false" customHeight="false" outlineLevel="0" collapsed="false">
      <c r="A917" s="0" t="n">
        <v>20.9987402368355</v>
      </c>
    </row>
    <row r="918" customFormat="false" ht="12.8" hidden="false" customHeight="false" outlineLevel="0" collapsed="false">
      <c r="A918" s="0" t="n">
        <v>20.5536651963873</v>
      </c>
    </row>
    <row r="919" customFormat="false" ht="12.8" hidden="false" customHeight="false" outlineLevel="0" collapsed="false">
      <c r="A919" s="0" t="n">
        <v>21.1503675651593</v>
      </c>
    </row>
    <row r="920" customFormat="false" ht="12.8" hidden="false" customHeight="false" outlineLevel="0" collapsed="false">
      <c r="A920" s="0" t="n">
        <v>21.6199946251008</v>
      </c>
    </row>
    <row r="921" customFormat="false" ht="12.8" hidden="false" customHeight="false" outlineLevel="0" collapsed="false">
      <c r="A921" s="0" t="n">
        <v>19.46484375</v>
      </c>
    </row>
    <row r="922" customFormat="false" ht="12.8" hidden="false" customHeight="false" outlineLevel="0" collapsed="false">
      <c r="A922" s="0" t="n">
        <v>28.3125</v>
      </c>
    </row>
    <row r="923" customFormat="false" ht="12.8" hidden="false" customHeight="false" outlineLevel="0" collapsed="false">
      <c r="A923" s="0" t="n">
        <v>24.0170414201183</v>
      </c>
    </row>
    <row r="924" customFormat="false" ht="12.8" hidden="false" customHeight="false" outlineLevel="0" collapsed="false">
      <c r="A924" s="0" t="n">
        <v>27.2108843537415</v>
      </c>
    </row>
    <row r="925" customFormat="false" ht="12.8" hidden="false" customHeight="false" outlineLevel="0" collapsed="false">
      <c r="A925" s="0" t="n">
        <v>18.8705325443787</v>
      </c>
    </row>
    <row r="926" customFormat="false" ht="12.8" hidden="false" customHeight="false" outlineLevel="0" collapsed="false">
      <c r="A926" s="0" t="n">
        <v>22.9869822485207</v>
      </c>
    </row>
    <row r="927" customFormat="false" ht="12.8" hidden="false" customHeight="false" outlineLevel="0" collapsed="false">
      <c r="A927" s="0" t="n">
        <v>26.5921893491124</v>
      </c>
    </row>
    <row r="928" customFormat="false" ht="12.8" hidden="false" customHeight="false" outlineLevel="0" collapsed="false">
      <c r="A928" s="0" t="n">
        <v>27.3922902494331</v>
      </c>
    </row>
    <row r="929" customFormat="false" ht="12.8" hidden="false" customHeight="false" outlineLevel="0" collapsed="false">
      <c r="A929" s="0" t="n">
        <v>22.131124260355</v>
      </c>
    </row>
    <row r="930" customFormat="false" ht="12.8" hidden="false" customHeight="false" outlineLevel="0" collapsed="false">
      <c r="A930" s="0" t="n">
        <v>23.7656543939801</v>
      </c>
    </row>
    <row r="931" customFormat="false" ht="12.8" hidden="false" customHeight="false" outlineLevel="0" collapsed="false">
      <c r="A931" s="0" t="n">
        <v>19.8203125</v>
      </c>
    </row>
    <row r="932" customFormat="false" ht="12.8" hidden="false" customHeight="false" outlineLevel="0" collapsed="false">
      <c r="A932" s="0" t="n">
        <v>24.5119667013528</v>
      </c>
    </row>
    <row r="933" customFormat="false" ht="12.8" hidden="false" customHeight="false" outlineLevel="0" collapsed="false">
      <c r="A933" s="0" t="n">
        <v>19.4849821466079</v>
      </c>
    </row>
    <row r="934" customFormat="false" ht="12.8" hidden="false" customHeight="false" outlineLevel="0" collapsed="false">
      <c r="A934" s="0" t="n">
        <v>21.9138321995465</v>
      </c>
    </row>
    <row r="935" customFormat="false" ht="12.8" hidden="false" customHeight="false" outlineLevel="0" collapsed="false">
      <c r="A935" s="0" t="n">
        <v>20.3621227887617</v>
      </c>
    </row>
    <row r="936" customFormat="false" ht="12.8" hidden="false" customHeight="false" outlineLevel="0" collapsed="false">
      <c r="A936" s="0" t="n">
        <v>16.3048668503214</v>
      </c>
    </row>
    <row r="937" customFormat="false" ht="12.8" hidden="false" customHeight="false" outlineLevel="0" collapsed="false">
      <c r="A937" s="0" t="n">
        <v>21.7865088757396</v>
      </c>
    </row>
    <row r="938" customFormat="false" ht="12.8" hidden="false" customHeight="false" outlineLevel="0" collapsed="false">
      <c r="A938" s="0" t="n">
        <v>25.3222252082773</v>
      </c>
    </row>
    <row r="939" customFormat="false" ht="12.8" hidden="false" customHeight="false" outlineLevel="0" collapsed="false">
      <c r="A939" s="0" t="n">
        <v>26.4812295288486</v>
      </c>
    </row>
    <row r="940" customFormat="false" ht="12.8" hidden="false" customHeight="false" outlineLevel="0" collapsed="false">
      <c r="A940" s="0" t="n">
        <v>24.5119667013528</v>
      </c>
    </row>
    <row r="941" customFormat="false" ht="12.8" hidden="false" customHeight="false" outlineLevel="0" collapsed="false">
      <c r="A941" s="0" t="n">
        <v>22.7511111111111</v>
      </c>
    </row>
    <row r="942" customFormat="false" ht="12.8" hidden="false" customHeight="false" outlineLevel="0" collapsed="false">
      <c r="A942" s="0" t="n">
        <v>27.60546875</v>
      </c>
    </row>
    <row r="943" customFormat="false" ht="12.8" hidden="false" customHeight="false" outlineLevel="0" collapsed="false">
      <c r="A943" s="0" t="n">
        <v>22.1466666666667</v>
      </c>
    </row>
    <row r="944" customFormat="false" ht="12.8" hidden="false" customHeight="false" outlineLevel="0" collapsed="false">
      <c r="A944" s="0" t="n">
        <v>22.6461538461538</v>
      </c>
    </row>
    <row r="945" customFormat="false" ht="12.8" hidden="false" customHeight="false" outlineLevel="0" collapsed="false">
      <c r="A945" s="0" t="n">
        <v>21.9446366782007</v>
      </c>
    </row>
    <row r="946" customFormat="false" ht="12.8" hidden="false" customHeight="false" outlineLevel="0" collapsed="false">
      <c r="A946" s="0" t="n">
        <v>28.13671875</v>
      </c>
    </row>
    <row r="947" customFormat="false" ht="12.8" hidden="false" customHeight="false" outlineLevel="0" collapsed="false">
      <c r="A947" s="0" t="n">
        <v>30.9219562955255</v>
      </c>
    </row>
    <row r="948" customFormat="false" ht="12.8" hidden="false" customHeight="false" outlineLevel="0" collapsed="false">
      <c r="A948" s="0" t="n">
        <v>17.8685121107266</v>
      </c>
    </row>
    <row r="949" customFormat="false" ht="12.8" hidden="false" customHeight="false" outlineLevel="0" collapsed="false">
      <c r="A949" s="0" t="n">
        <v>23.00390625</v>
      </c>
    </row>
    <row r="950" customFormat="false" ht="12.8" hidden="false" customHeight="false" outlineLevel="0" collapsed="false">
      <c r="A950" s="0" t="n">
        <v>23.2947658402204</v>
      </c>
    </row>
    <row r="951" customFormat="false" ht="12.8" hidden="false" customHeight="false" outlineLevel="0" collapsed="false">
      <c r="A951" s="0" t="n">
        <v>21.1313131313131</v>
      </c>
    </row>
    <row r="952" customFormat="false" ht="12.8" hidden="false" customHeight="false" outlineLevel="0" collapsed="false">
      <c r="A952" s="0" t="n">
        <v>20.9987402368355</v>
      </c>
    </row>
    <row r="953" customFormat="false" ht="12.8" hidden="false" customHeight="false" outlineLevel="0" collapsed="false">
      <c r="A953" s="0" t="n">
        <v>29</v>
      </c>
    </row>
    <row r="954" customFormat="false" ht="12.8" hidden="false" customHeight="false" outlineLevel="0" collapsed="false">
      <c r="A954" s="0" t="n">
        <v>20.0204945422143</v>
      </c>
    </row>
    <row r="955" customFormat="false" ht="12.8" hidden="false" customHeight="false" outlineLevel="0" collapsed="false">
      <c r="A955" s="0" t="n">
        <v>22.2047836603064</v>
      </c>
    </row>
    <row r="956" customFormat="false" ht="12.8" hidden="false" customHeight="false" outlineLevel="0" collapsed="false">
      <c r="A956" s="0" t="n">
        <v>22.5960763235689</v>
      </c>
    </row>
    <row r="957" customFormat="false" ht="12.8" hidden="false" customHeight="false" outlineLevel="0" collapsed="false">
      <c r="A957" s="0" t="n">
        <v>21.1196670135276</v>
      </c>
    </row>
    <row r="958" customFormat="false" ht="12.8" hidden="false" customHeight="false" outlineLevel="0" collapsed="false">
      <c r="A958" s="0" t="n">
        <v>24.2882338120433</v>
      </c>
    </row>
    <row r="959" customFormat="false" ht="12.8" hidden="false" customHeight="false" outlineLevel="0" collapsed="false">
      <c r="A959" s="0" t="n">
        <v>19.1331496786042</v>
      </c>
    </row>
    <row r="960" customFormat="false" ht="12.8" hidden="false" customHeight="false" outlineLevel="0" collapsed="false">
      <c r="A960" s="0" t="n">
        <v>23.1511111111111</v>
      </c>
    </row>
    <row r="961" customFormat="false" ht="12.8" hidden="false" customHeight="false" outlineLevel="0" collapsed="false">
      <c r="A961" s="0" t="n">
        <v>24.8766863905325</v>
      </c>
    </row>
    <row r="962" customFormat="false" ht="12.8" hidden="false" customHeight="false" outlineLevel="0" collapsed="false">
      <c r="A962" s="0" t="n">
        <v>29.1502441827061</v>
      </c>
    </row>
    <row r="963" customFormat="false" ht="12.8" hidden="false" customHeight="false" outlineLevel="0" collapsed="false">
      <c r="A963" s="0" t="n">
        <v>23.945889698231</v>
      </c>
    </row>
    <row r="964" customFormat="false" ht="12.8" hidden="false" customHeight="false" outlineLevel="0" collapsed="false">
      <c r="A964" s="0" t="n">
        <v>21.234375</v>
      </c>
    </row>
    <row r="965" customFormat="false" ht="12.8" hidden="false" customHeight="false" outlineLevel="0" collapsed="false">
      <c r="A965" s="0" t="n">
        <v>29.8721318779238</v>
      </c>
    </row>
    <row r="966" customFormat="false" ht="12.8" hidden="false" customHeight="false" outlineLevel="0" collapsed="false">
      <c r="A966" s="0" t="n">
        <v>25.3222252082773</v>
      </c>
    </row>
    <row r="967" customFormat="false" ht="12.8" hidden="false" customHeight="false" outlineLevel="0" collapsed="false">
      <c r="A967" s="0" t="n">
        <v>25.4568158168574</v>
      </c>
    </row>
    <row r="968" customFormat="false" ht="12.8" hidden="false" customHeight="false" outlineLevel="0" collapsed="false">
      <c r="A968" s="0" t="n">
        <v>21.4497959183673</v>
      </c>
    </row>
    <row r="969" customFormat="false" ht="12.8" hidden="false" customHeight="false" outlineLevel="0" collapsed="false">
      <c r="A969" s="0" t="n">
        <v>20.989975495656</v>
      </c>
    </row>
    <row r="970" customFormat="false" ht="12.8" hidden="false" customHeight="false" outlineLevel="0" collapsed="false">
      <c r="A970" s="0" t="n">
        <v>23.5121107266436</v>
      </c>
    </row>
    <row r="971" customFormat="false" ht="12.8" hidden="false" customHeight="false" outlineLevel="0" collapsed="false">
      <c r="A971" s="0" t="n">
        <v>19.9062736205593</v>
      </c>
    </row>
    <row r="972" customFormat="false" ht="12.8" hidden="false" customHeight="false" outlineLevel="0" collapsed="false">
      <c r="A972" s="0" t="n">
        <v>19.46484375</v>
      </c>
    </row>
    <row r="973" customFormat="false" ht="12.8" hidden="false" customHeight="false" outlineLevel="0" collapsed="false">
      <c r="A973" s="0" t="n">
        <v>23.6290174471993</v>
      </c>
    </row>
    <row r="974" customFormat="false" ht="12.8" hidden="false" customHeight="false" outlineLevel="0" collapsed="false">
      <c r="A974" s="0" t="n">
        <v>22.1171875</v>
      </c>
    </row>
    <row r="975" customFormat="false" ht="12.8" hidden="false" customHeight="false" outlineLevel="0" collapsed="false">
      <c r="A975" s="0" t="n">
        <v>22.6461538461538</v>
      </c>
    </row>
    <row r="976" customFormat="false" ht="12.8" hidden="false" customHeight="false" outlineLevel="0" collapsed="false">
      <c r="A976" s="0" t="n">
        <v>20.0876795162509</v>
      </c>
    </row>
    <row r="977" customFormat="false" ht="12.8" hidden="false" customHeight="false" outlineLevel="0" collapsed="false">
      <c r="A977" s="0" t="n">
        <v>21.4264982531578</v>
      </c>
    </row>
    <row r="978" customFormat="false" ht="12.8" hidden="false" customHeight="false" outlineLevel="0" collapsed="false">
      <c r="A978" s="0" t="n">
        <v>21.234375</v>
      </c>
    </row>
    <row r="979" customFormat="false" ht="12.8" hidden="false" customHeight="false" outlineLevel="0" collapsed="false">
      <c r="A979" s="0" t="n">
        <v>20.989975495656</v>
      </c>
    </row>
    <row r="980" customFormat="false" ht="12.8" hidden="false" customHeight="false" outlineLevel="0" collapsed="false">
      <c r="A980" s="0" t="n">
        <v>20.52734375</v>
      </c>
    </row>
    <row r="981" customFormat="false" ht="12.8" hidden="false" customHeight="false" outlineLevel="0" collapsed="false">
      <c r="A981" s="0" t="n">
        <v>18.12</v>
      </c>
    </row>
    <row r="982" customFormat="false" ht="12.8" hidden="false" customHeight="false" outlineLevel="0" collapsed="false">
      <c r="A982" s="0" t="n">
        <v>19.7908002520479</v>
      </c>
    </row>
    <row r="983" customFormat="false" ht="12.8" hidden="false" customHeight="false" outlineLevel="0" collapsed="false">
      <c r="A983" s="0" t="n">
        <v>22.824892920131</v>
      </c>
    </row>
    <row r="984" customFormat="false" ht="12.8" hidden="false" customHeight="false" outlineLevel="0" collapsed="false">
      <c r="A984" s="0" t="n">
        <v>19.2151479289941</v>
      </c>
    </row>
    <row r="985" customFormat="false" ht="12.8" hidden="false" customHeight="false" outlineLevel="0" collapsed="false">
      <c r="A985" s="0" t="n">
        <v>22.47265625</v>
      </c>
    </row>
    <row r="986" customFormat="false" ht="12.8" hidden="false" customHeight="false" outlineLevel="0" collapsed="false">
      <c r="A986" s="0" t="n">
        <v>22.6461538461538</v>
      </c>
    </row>
    <row r="987" customFormat="false" ht="12.8" hidden="false" customHeight="false" outlineLevel="0" collapsed="false">
      <c r="A987" s="0" t="n">
        <v>21.9569230769231</v>
      </c>
    </row>
    <row r="988" customFormat="false" ht="12.8" hidden="false" customHeight="false" outlineLevel="0" collapsed="false">
      <c r="A988" s="0" t="n">
        <v>20.34765625</v>
      </c>
    </row>
    <row r="989" customFormat="false" ht="12.8" hidden="false" customHeight="false" outlineLevel="0" collapsed="false">
      <c r="A989" s="0" t="n">
        <v>18.7302294497661</v>
      </c>
    </row>
    <row r="990" customFormat="false" ht="12.8" hidden="false" customHeight="false" outlineLevel="0" collapsed="false">
      <c r="A990" s="0" t="n">
        <v>22.7301038062284</v>
      </c>
    </row>
    <row r="991" customFormat="false" ht="12.8" hidden="false" customHeight="false" outlineLevel="0" collapsed="false">
      <c r="A991" s="0" t="n">
        <v>21.7324263038549</v>
      </c>
    </row>
    <row r="992" customFormat="false" ht="12.8" hidden="false" customHeight="false" outlineLevel="0" collapsed="false">
      <c r="A992" s="0" t="n">
        <v>24.655076845553</v>
      </c>
    </row>
    <row r="993" customFormat="false" ht="12.8" hidden="false" customHeight="false" outlineLevel="0" collapsed="false">
      <c r="A993" s="0" t="n">
        <v>19.4674012855831</v>
      </c>
    </row>
    <row r="994" customFormat="false" ht="12.8" hidden="false" customHeight="false" outlineLevel="0" collapsed="false">
      <c r="A994" s="0" t="n">
        <v>21.4418934911243</v>
      </c>
    </row>
    <row r="995" customFormat="false" ht="12.8" hidden="false" customHeight="false" outlineLevel="0" collapsed="false">
      <c r="A995" s="0" t="n">
        <v>20.0710059171598</v>
      </c>
    </row>
    <row r="996" customFormat="false" ht="12.8" hidden="false" customHeight="false" outlineLevel="0" collapsed="false">
      <c r="A996" s="0" t="n">
        <v>19.3753619959902</v>
      </c>
    </row>
    <row r="997" customFormat="false" ht="12.8" hidden="false" customHeight="false" outlineLevel="0" collapsed="false">
      <c r="A997" s="0" t="n">
        <v>22.3015384615385</v>
      </c>
    </row>
    <row r="998" customFormat="false" ht="12.8" hidden="false" customHeight="false" outlineLevel="0" collapsed="false">
      <c r="A998" s="0" t="n">
        <v>24.16</v>
      </c>
    </row>
    <row r="999" customFormat="false" ht="12.8" hidden="false" customHeight="false" outlineLevel="0" collapsed="false">
      <c r="A999" s="0" t="n">
        <v>22.824892920131</v>
      </c>
    </row>
    <row r="1000" customFormat="false" ht="12.8" hidden="false" customHeight="false" outlineLevel="0" collapsed="false">
      <c r="A1000" s="0" t="n">
        <v>21.465564738292</v>
      </c>
    </row>
    <row r="1001" customFormat="false" ht="12.8" hidden="false" customHeight="false" outlineLevel="0" collapsed="false">
      <c r="A1001" s="0" t="n">
        <v>21.9214450745642</v>
      </c>
    </row>
    <row r="1002" customFormat="false" ht="12.8" hidden="false" customHeight="false" outlineLevel="0" collapsed="false">
      <c r="A1002" s="0" t="n">
        <v>19.478634775598</v>
      </c>
    </row>
    <row r="1003" customFormat="false" ht="12.8" hidden="false" customHeight="false" outlineLevel="0" collapsed="false">
      <c r="A1003" s="0" t="n">
        <v>25.66015625</v>
      </c>
    </row>
    <row r="1004" customFormat="false" ht="12.8" hidden="false" customHeight="false" outlineLevel="0" collapsed="false">
      <c r="A1004" s="0" t="n">
        <v>18.9911816578483</v>
      </c>
    </row>
    <row r="1005" customFormat="false" ht="12.8" hidden="false" customHeight="false" outlineLevel="0" collapsed="false">
      <c r="A1005" s="0" t="n">
        <v>20.0876795162509</v>
      </c>
    </row>
    <row r="1006" customFormat="false" ht="12.8" hidden="false" customHeight="false" outlineLevel="0" collapsed="false">
      <c r="A1006" s="0" t="n">
        <v>24.8766863905325</v>
      </c>
    </row>
    <row r="1007" customFormat="false" ht="12.8" hidden="false" customHeight="false" outlineLevel="0" collapsed="false">
      <c r="A1007" s="0" t="n">
        <v>21.9651056014692</v>
      </c>
    </row>
    <row r="1008" customFormat="false" ht="12.8" hidden="false" customHeight="false" outlineLevel="0" collapsed="false">
      <c r="A1008" s="0" t="n">
        <v>20.7970615243343</v>
      </c>
    </row>
    <row r="1009" customFormat="false" ht="12.8" hidden="false" customHeight="false" outlineLevel="0" collapsed="false">
      <c r="A1009" s="0" t="n">
        <v>19.109375</v>
      </c>
    </row>
    <row r="1010" customFormat="false" ht="12.8" hidden="false" customHeight="false" outlineLevel="0" collapsed="false">
      <c r="A1010" s="0" t="n">
        <v>23.96</v>
      </c>
    </row>
    <row r="1011" customFormat="false" ht="12.8" hidden="false" customHeight="false" outlineLevel="0" collapsed="false">
      <c r="A1011" s="0" t="n">
        <v>22.983069067455</v>
      </c>
    </row>
    <row r="1012" customFormat="false" ht="12.8" hidden="false" customHeight="false" outlineLevel="0" collapsed="false">
      <c r="A1012" s="0" t="n">
        <v>22.3015384615385</v>
      </c>
    </row>
    <row r="1013" customFormat="false" ht="12.8" hidden="false" customHeight="false" outlineLevel="0" collapsed="false">
      <c r="A1013" s="0" t="n">
        <v>24.1331945889698</v>
      </c>
    </row>
    <row r="1014" customFormat="false" ht="12.8" hidden="false" customHeight="false" outlineLevel="0" collapsed="false">
      <c r="A1014" s="0" t="n">
        <v>18.2892819979188</v>
      </c>
    </row>
    <row r="1015" customFormat="false" ht="12.8" hidden="false" customHeight="false" outlineLevel="0" collapsed="false">
      <c r="A1015" s="0" t="n">
        <v>22.3982800322494</v>
      </c>
    </row>
    <row r="1016" customFormat="false" ht="12.8" hidden="false" customHeight="false" outlineLevel="0" collapsed="false">
      <c r="A1016" s="0" t="n">
        <v>21.1626297577855</v>
      </c>
    </row>
    <row r="1017" customFormat="false" ht="12.8" hidden="false" customHeight="false" outlineLevel="0" collapsed="false">
      <c r="A1017" s="0" t="n">
        <v>22.9289374025395</v>
      </c>
    </row>
    <row r="1018" customFormat="false" ht="12.8" hidden="false" customHeight="false" outlineLevel="0" collapsed="false">
      <c r="A1018" s="0" t="n">
        <v>21.7961432506887</v>
      </c>
    </row>
    <row r="1019" customFormat="false" ht="12.8" hidden="false" customHeight="false" outlineLevel="0" collapsed="false">
      <c r="A1019" s="0" t="n">
        <v>28.3076923076923</v>
      </c>
    </row>
    <row r="1020" customFormat="false" ht="12.8" hidden="false" customHeight="false" outlineLevel="0" collapsed="false">
      <c r="A1020" s="0" t="n">
        <v>20.930650887574</v>
      </c>
    </row>
    <row r="1021" customFormat="false" ht="12.8" hidden="false" customHeight="false" outlineLevel="0" collapsed="false">
      <c r="A1021" s="0" t="n">
        <v>22.9511111111111</v>
      </c>
    </row>
    <row r="1022" customFormat="false" ht="12.8" hidden="false" customHeight="false" outlineLevel="0" collapsed="false">
      <c r="A1022" s="0" t="n">
        <v>22.119848518601</v>
      </c>
    </row>
    <row r="1023" customFormat="false" ht="12.8" hidden="false" customHeight="false" outlineLevel="0" collapsed="false">
      <c r="A1023" s="0" t="n">
        <v>19.5394305870496</v>
      </c>
    </row>
    <row r="1024" customFormat="false" ht="12.8" hidden="false" customHeight="false" outlineLevel="0" collapsed="false">
      <c r="A1024" s="0" t="n">
        <v>19.99609375</v>
      </c>
    </row>
    <row r="1025" customFormat="false" ht="12.8" hidden="false" customHeight="false" outlineLevel="0" collapsed="false">
      <c r="A1025" s="0" t="n">
        <v>24.8766863905325</v>
      </c>
    </row>
    <row r="1026" customFormat="false" ht="12.8" hidden="false" customHeight="false" outlineLevel="0" collapsed="false">
      <c r="A1026" s="0" t="n">
        <v>17.7607484963243</v>
      </c>
    </row>
    <row r="1027" customFormat="false" ht="12.8" hidden="false" customHeight="false" outlineLevel="0" collapsed="false">
      <c r="A1027" s="0" t="n">
        <v>21.6160946745562</v>
      </c>
    </row>
    <row r="1028" customFormat="false" ht="12.8" hidden="false" customHeight="false" outlineLevel="0" collapsed="false">
      <c r="A1028" s="0" t="n">
        <v>23.1611834319527</v>
      </c>
    </row>
    <row r="1029" customFormat="false" ht="12.8" hidden="false" customHeight="false" outlineLevel="0" collapsed="false">
      <c r="A1029" s="0" t="n">
        <v>22.3466666666667</v>
      </c>
    </row>
    <row r="1030" customFormat="false" ht="12.8" hidden="false" customHeight="false" outlineLevel="0" collapsed="false">
      <c r="A1030" s="0" t="n">
        <v>23.1611834319527</v>
      </c>
    </row>
    <row r="1031" customFormat="false" ht="12.8" hidden="false" customHeight="false" outlineLevel="0" collapsed="false">
      <c r="A1031" s="0" t="n">
        <v>19.8002081165453</v>
      </c>
    </row>
    <row r="1032" customFormat="false" ht="12.8" hidden="false" customHeight="false" outlineLevel="0" collapsed="false">
      <c r="A1032" s="0" t="n">
        <v>22.0112872883633</v>
      </c>
    </row>
    <row r="1033" customFormat="false" ht="12.8" hidden="false" customHeight="false" outlineLevel="0" collapsed="false">
      <c r="A1033" s="0" t="n">
        <v>19.46484375</v>
      </c>
    </row>
    <row r="1034" customFormat="false" ht="12.8" hidden="false" customHeight="false" outlineLevel="0" collapsed="false">
      <c r="A1034" s="0" t="n">
        <v>23.3743617307176</v>
      </c>
    </row>
    <row r="1035" customFormat="false" ht="12.8" hidden="false" customHeight="false" outlineLevel="0" collapsed="false">
      <c r="A1035" s="0" t="n">
        <v>20.756449704142</v>
      </c>
    </row>
    <row r="1036" customFormat="false" ht="12.8" hidden="false" customHeight="false" outlineLevel="0" collapsed="false">
      <c r="A1036" s="0" t="n">
        <v>20.989975495656</v>
      </c>
    </row>
    <row r="1037" customFormat="false" ht="12.8" hidden="false" customHeight="false" outlineLevel="0" collapsed="false">
      <c r="A1037" s="0" t="n">
        <v>23.0052029136316</v>
      </c>
    </row>
    <row r="1038" customFormat="false" ht="12.8" hidden="false" customHeight="false" outlineLevel="0" collapsed="false">
      <c r="A1038" s="0" t="n">
        <v>22.47265625</v>
      </c>
    </row>
    <row r="1039" customFormat="false" ht="12.8" hidden="false" customHeight="false" outlineLevel="0" collapsed="false">
      <c r="A1039" s="0" t="n">
        <v>20.3011937557392</v>
      </c>
    </row>
    <row r="1040" customFormat="false" ht="12.8" hidden="false" customHeight="false" outlineLevel="0" collapsed="false">
      <c r="A1040" s="0" t="n">
        <v>22.3982800322494</v>
      </c>
    </row>
    <row r="1041" customFormat="false" ht="12.8" hidden="false" customHeight="false" outlineLevel="0" collapsed="false">
      <c r="A1041" s="0" t="n">
        <v>18.40234375</v>
      </c>
    </row>
    <row r="1042" customFormat="false" ht="12.8" hidden="false" customHeight="false" outlineLevel="0" collapsed="false">
      <c r="A1042" s="0" t="n">
        <v>27.9630769230769</v>
      </c>
    </row>
    <row r="1043" customFormat="false" ht="12.8" hidden="false" customHeight="false" outlineLevel="0" collapsed="false">
      <c r="A1043" s="0" t="n">
        <v>23.5740699487636</v>
      </c>
    </row>
    <row r="1044" customFormat="false" ht="12.8" hidden="false" customHeight="false" outlineLevel="0" collapsed="false">
      <c r="A1044" s="0" t="n">
        <v>23.5288710140764</v>
      </c>
    </row>
    <row r="1045" customFormat="false" ht="12.8" hidden="false" customHeight="false" outlineLevel="0" collapsed="false">
      <c r="A1045" s="0" t="n">
        <v>23.3743617307176</v>
      </c>
    </row>
    <row r="1046" customFormat="false" ht="12.8" hidden="false" customHeight="false" outlineLevel="0" collapsed="false">
      <c r="A1046" s="0" t="n">
        <v>27.6613813490997</v>
      </c>
    </row>
    <row r="1047" customFormat="false" ht="12.8" hidden="false" customHeight="false" outlineLevel="0" collapsed="false">
      <c r="A1047" s="0" t="n">
        <v>21.94140625</v>
      </c>
    </row>
    <row r="1048" customFormat="false" ht="12.8" hidden="false" customHeight="false" outlineLevel="0" collapsed="false">
      <c r="A1048" s="0" t="n">
        <v>19.9065743944637</v>
      </c>
    </row>
    <row r="1049" customFormat="false" ht="12.8" hidden="false" customHeight="false" outlineLevel="0" collapsed="false">
      <c r="A1049" s="0" t="n">
        <v>22.4646464646465</v>
      </c>
    </row>
    <row r="1050" customFormat="false" ht="12.8" hidden="false" customHeight="false" outlineLevel="0" collapsed="false">
      <c r="A1050" s="0" t="n">
        <v>19.1245674740484</v>
      </c>
    </row>
    <row r="1051" customFormat="false" ht="12.8" hidden="false" customHeight="false" outlineLevel="0" collapsed="false">
      <c r="A1051" s="0" t="n">
        <v>23.945889698231</v>
      </c>
    </row>
    <row r="1052" customFormat="false" ht="12.8" hidden="false" customHeight="false" outlineLevel="0" collapsed="false">
      <c r="A1052" s="0" t="n">
        <v>22.824892920131</v>
      </c>
    </row>
    <row r="1053" customFormat="false" ht="12.8" hidden="false" customHeight="false" outlineLevel="0" collapsed="false">
      <c r="A1053" s="0" t="n">
        <v>23.1611834319527</v>
      </c>
    </row>
    <row r="1054" customFormat="false" ht="12.8" hidden="false" customHeight="false" outlineLevel="0" collapsed="false">
      <c r="A1054" s="0" t="n">
        <v>24.2192024949877</v>
      </c>
    </row>
    <row r="1055" customFormat="false" ht="12.8" hidden="false" customHeight="false" outlineLevel="0" collapsed="false">
      <c r="A1055" s="0" t="n">
        <v>22.9289795918367</v>
      </c>
    </row>
    <row r="1056" customFormat="false" ht="12.8" hidden="false" customHeight="false" outlineLevel="0" collapsed="false">
      <c r="A1056" s="0" t="n">
        <v>21.9138321995465</v>
      </c>
    </row>
    <row r="1057" customFormat="false" ht="12.8" hidden="false" customHeight="false" outlineLevel="0" collapsed="false">
      <c r="A1057" s="0" t="n">
        <v>23.1511111111111</v>
      </c>
    </row>
    <row r="1058" customFormat="false" ht="12.8" hidden="false" customHeight="false" outlineLevel="0" collapsed="false">
      <c r="A1058" s="0" t="n">
        <v>21.318339100346</v>
      </c>
    </row>
    <row r="1059" customFormat="false" ht="12.8" hidden="false" customHeight="false" outlineLevel="0" collapsed="false">
      <c r="A1059" s="0" t="n">
        <v>23.1511111111111</v>
      </c>
    </row>
    <row r="1060" customFormat="false" ht="12.8" hidden="false" customHeight="false" outlineLevel="0" collapsed="false">
      <c r="A1060" s="0" t="n">
        <v>19.7208364827412</v>
      </c>
    </row>
    <row r="1061" customFormat="false" ht="12.8" hidden="false" customHeight="false" outlineLevel="0" collapsed="false">
      <c r="A1061" s="0" t="n">
        <v>20.87890625</v>
      </c>
    </row>
    <row r="1062" customFormat="false" ht="12.8" hidden="false" customHeight="false" outlineLevel="0" collapsed="false">
      <c r="A1062" s="0" t="n">
        <v>24.7752675386445</v>
      </c>
    </row>
    <row r="1063" customFormat="false" ht="12.8" hidden="false" customHeight="false" outlineLevel="0" collapsed="false">
      <c r="A1063" s="0" t="n">
        <v>22.1171875</v>
      </c>
    </row>
    <row r="1064" customFormat="false" ht="12.8" hidden="false" customHeight="false" outlineLevel="0" collapsed="false">
      <c r="A1064" s="0" t="n">
        <v>23.3743617307176</v>
      </c>
    </row>
    <row r="1065" customFormat="false" ht="12.8" hidden="false" customHeight="false" outlineLevel="0" collapsed="false">
      <c r="A1065" s="0" t="n">
        <v>23.2947658402204</v>
      </c>
    </row>
    <row r="1066" customFormat="false" ht="12.8" hidden="false" customHeight="false" outlineLevel="0" collapsed="false">
      <c r="A1066" s="0" t="n">
        <v>21.1010650887574</v>
      </c>
    </row>
    <row r="1067" customFormat="false" ht="12.8" hidden="false" customHeight="false" outlineLevel="0" collapsed="false">
      <c r="A1067" s="0" t="n">
        <v>19.0873421123354</v>
      </c>
    </row>
    <row r="1068" customFormat="false" ht="12.8" hidden="false" customHeight="false" outlineLevel="0" collapsed="false">
      <c r="A1068" s="0" t="n">
        <v>19.6326905417815</v>
      </c>
    </row>
    <row r="1069" customFormat="false" ht="12.8" hidden="false" customHeight="false" outlineLevel="0" collapsed="false">
      <c r="A1069" s="0" t="n">
        <v>21.1422222222222</v>
      </c>
    </row>
    <row r="1070" customFormat="false" ht="12.8" hidden="false" customHeight="false" outlineLevel="0" collapsed="false">
      <c r="A1070" s="0" t="n">
        <v>29.0364203954214</v>
      </c>
    </row>
    <row r="1071" customFormat="false" ht="12.8" hidden="false" customHeight="false" outlineLevel="0" collapsed="false">
      <c r="A1071" s="0" t="n">
        <v>21.5469891660368</v>
      </c>
    </row>
    <row r="1072" customFormat="false" ht="12.8" hidden="false" customHeight="false" outlineLevel="0" collapsed="false">
      <c r="A1072" s="0" t="n">
        <v>22.2806752330562</v>
      </c>
    </row>
    <row r="1073" customFormat="false" ht="12.8" hidden="false" customHeight="false" outlineLevel="0" collapsed="false">
      <c r="A1073" s="0" t="n">
        <v>21.3655832703452</v>
      </c>
    </row>
    <row r="1074" customFormat="false" ht="12.8" hidden="false" customHeight="false" outlineLevel="0" collapsed="false">
      <c r="A1074" s="0" t="n">
        <v>29.2179521633969</v>
      </c>
    </row>
    <row r="1075" customFormat="false" ht="12.8" hidden="false" customHeight="false" outlineLevel="0" collapsed="false">
      <c r="A1075" s="0" t="n">
        <v>20.8216029876472</v>
      </c>
    </row>
    <row r="1076" customFormat="false" ht="12.8" hidden="false" customHeight="false" outlineLevel="0" collapsed="false">
      <c r="A1076" s="0" t="n">
        <v>19.7263905325444</v>
      </c>
    </row>
    <row r="1077" customFormat="false" ht="12.8" hidden="false" customHeight="false" outlineLevel="0" collapsed="false">
      <c r="A1077" s="0" t="n">
        <v>22.2476586888658</v>
      </c>
    </row>
    <row r="1078" customFormat="false" ht="12.8" hidden="false" customHeight="false" outlineLevel="0" collapsed="false">
      <c r="A1078" s="0" t="n">
        <v>21.5469891660368</v>
      </c>
    </row>
    <row r="1079" customFormat="false" ht="12.8" hidden="false" customHeight="false" outlineLevel="0" collapsed="false">
      <c r="A1079" s="0" t="n">
        <v>19.2341311134235</v>
      </c>
    </row>
    <row r="1080" customFormat="false" ht="12.8" hidden="false" customHeight="false" outlineLevel="0" collapsed="false">
      <c r="A1080" s="0" t="n">
        <v>22.47265625</v>
      </c>
    </row>
    <row r="1081" customFormat="false" ht="12.8" hidden="false" customHeight="false" outlineLevel="0" collapsed="false">
      <c r="A1081" s="0" t="n">
        <v>20.2569201827466</v>
      </c>
    </row>
    <row r="1082" customFormat="false" ht="12.8" hidden="false" customHeight="false" outlineLevel="0" collapsed="false">
      <c r="A1082" s="0" t="n">
        <v>21.3317479191439</v>
      </c>
    </row>
    <row r="1083" customFormat="false" ht="12.8" hidden="false" customHeight="false" outlineLevel="0" collapsed="false">
      <c r="A1083" s="0" t="n">
        <v>19.5394305870496</v>
      </c>
    </row>
    <row r="1084" customFormat="false" ht="12.8" hidden="false" customHeight="false" outlineLevel="0" collapsed="false">
      <c r="A1084" s="0" t="n">
        <v>22.6434870244394</v>
      </c>
    </row>
    <row r="1085" customFormat="false" ht="12.8" hidden="false" customHeight="false" outlineLevel="0" collapsed="false">
      <c r="A1085" s="0" t="n">
        <v>24.06640625</v>
      </c>
    </row>
    <row r="1086" customFormat="false" ht="12.8" hidden="false" customHeight="false" outlineLevel="0" collapsed="false">
      <c r="A1086" s="0" t="n">
        <v>24.3616568047337</v>
      </c>
    </row>
    <row r="1087" customFormat="false" ht="12.8" hidden="false" customHeight="false" outlineLevel="0" collapsed="false">
      <c r="A1087" s="0" t="n">
        <v>21.3143239028737</v>
      </c>
    </row>
    <row r="1088" customFormat="false" ht="12.8" hidden="false" customHeight="false" outlineLevel="0" collapsed="false">
      <c r="A1088" s="0" t="n">
        <v>22.824892920131</v>
      </c>
    </row>
    <row r="1089" customFormat="false" ht="12.8" hidden="false" customHeight="false" outlineLevel="0" collapsed="false">
      <c r="A1089" s="0" t="n">
        <v>19.9875130072841</v>
      </c>
    </row>
    <row r="1090" customFormat="false" ht="12.8" hidden="false" customHeight="false" outlineLevel="0" collapsed="false">
      <c r="A1090" s="0" t="n">
        <v>20.5860355029586</v>
      </c>
    </row>
    <row r="1091" customFormat="false" ht="12.8" hidden="false" customHeight="false" outlineLevel="0" collapsed="false">
      <c r="A1091" s="0" t="n">
        <v>33.2782369146006</v>
      </c>
    </row>
    <row r="1092" customFormat="false" ht="12.8" hidden="false" customHeight="false" outlineLevel="0" collapsed="false">
      <c r="A1092" s="0" t="n">
        <v>22.0112872883633</v>
      </c>
    </row>
    <row r="1093" customFormat="false" ht="12.8" hidden="false" customHeight="false" outlineLevel="0" collapsed="false">
      <c r="A1093" s="0" t="n">
        <v>21.8177909164203</v>
      </c>
    </row>
    <row r="1094" customFormat="false" ht="12.8" hidden="false" customHeight="false" outlineLevel="0" collapsed="false">
      <c r="A1094" s="0" t="n">
        <v>20.171875</v>
      </c>
    </row>
    <row r="1095" customFormat="false" ht="12.8" hidden="false" customHeight="false" outlineLevel="0" collapsed="false">
      <c r="A1095" s="0" t="n">
        <v>18.3391003460208</v>
      </c>
    </row>
    <row r="1096" customFormat="false" ht="12.8" hidden="false" customHeight="false" outlineLevel="0" collapsed="false">
      <c r="A1096" s="0" t="n">
        <v>19.2851384036549</v>
      </c>
    </row>
    <row r="1097" customFormat="false" ht="12.8" hidden="false" customHeight="false" outlineLevel="0" collapsed="false">
      <c r="A1097" s="0" t="n">
        <v>29.4508723599633</v>
      </c>
    </row>
    <row r="1098" customFormat="false" ht="12.8" hidden="false" customHeight="false" outlineLevel="0" collapsed="false">
      <c r="A1098" s="0" t="n">
        <v>24.1285583103765</v>
      </c>
    </row>
    <row r="1099" customFormat="false" ht="12.8" hidden="false" customHeight="false" outlineLevel="0" collapsed="false">
      <c r="A1099" s="0" t="n">
        <v>24.1526471378662</v>
      </c>
    </row>
    <row r="1100" customFormat="false" ht="12.8" hidden="false" customHeight="false" outlineLevel="0" collapsed="false">
      <c r="A1100" s="0" t="n">
        <v>24.3461435098092</v>
      </c>
    </row>
    <row r="1101" customFormat="false" ht="12.8" hidden="false" customHeight="false" outlineLevel="0" collapsed="false">
      <c r="A1101" s="0" t="n">
        <v>24.4696397077349</v>
      </c>
    </row>
    <row r="1102" customFormat="false" ht="12.8" hidden="false" customHeight="false" outlineLevel="0" collapsed="false">
      <c r="A1102" s="0" t="n">
        <v>21.1010650887574</v>
      </c>
    </row>
    <row r="1103" customFormat="false" ht="12.8" hidden="false" customHeight="false" outlineLevel="0" collapsed="false">
      <c r="A1103" s="0" t="n">
        <v>22.6045889953219</v>
      </c>
    </row>
    <row r="1104" customFormat="false" ht="12.8" hidden="false" customHeight="false" outlineLevel="0" collapsed="false">
      <c r="A1104" s="0" t="n">
        <v>20.989975495656</v>
      </c>
    </row>
    <row r="1105" customFormat="false" ht="12.8" hidden="false" customHeight="false" outlineLevel="0" collapsed="false">
      <c r="A1105" s="0" t="n">
        <v>19.46484375</v>
      </c>
    </row>
    <row r="1106" customFormat="false" ht="12.8" hidden="false" customHeight="false" outlineLevel="0" collapsed="false">
      <c r="A1106" s="0" t="n">
        <v>21.7324263038549</v>
      </c>
    </row>
    <row r="1107" customFormat="false" ht="12.8" hidden="false" customHeight="false" outlineLevel="0" collapsed="false">
      <c r="A1107" s="0" t="n">
        <v>18.40234375</v>
      </c>
    </row>
    <row r="1108" customFormat="false" ht="12.8" hidden="false" customHeight="false" outlineLevel="0" collapsed="false">
      <c r="A1108" s="0" t="n">
        <v>21.4467107153117</v>
      </c>
    </row>
    <row r="1109" customFormat="false" ht="12.8" hidden="false" customHeight="false" outlineLevel="0" collapsed="false">
      <c r="A1109" s="0" t="n">
        <v>22.4646464646465</v>
      </c>
    </row>
    <row r="1110" customFormat="false" ht="12.8" hidden="false" customHeight="false" outlineLevel="0" collapsed="false">
      <c r="A1110" s="0" t="n">
        <v>32.8707482993197</v>
      </c>
    </row>
    <row r="1111" customFormat="false" ht="12.8" hidden="false" customHeight="false" outlineLevel="0" collapsed="false">
      <c r="A1111" s="0" t="n">
        <v>20.0876795162509</v>
      </c>
    </row>
    <row r="1112" customFormat="false" ht="12.8" hidden="false" customHeight="false" outlineLevel="0" collapsed="false">
      <c r="A1112" s="0" t="n">
        <v>28.2461703843053</v>
      </c>
    </row>
    <row r="1113" customFormat="false" ht="12.8" hidden="false" customHeight="false" outlineLevel="0" collapsed="false">
      <c r="A1113" s="0" t="n">
        <v>25.7325443786982</v>
      </c>
    </row>
    <row r="1114" customFormat="false" ht="12.8" hidden="false" customHeight="false" outlineLevel="0" collapsed="false">
      <c r="A1114" s="0" t="n">
        <v>22.6484375</v>
      </c>
    </row>
    <row r="1115" customFormat="false" ht="12.8" hidden="false" customHeight="false" outlineLevel="0" collapsed="false">
      <c r="A1115" s="0" t="n">
        <v>20.9987402368355</v>
      </c>
    </row>
    <row r="1116" customFormat="false" ht="12.8" hidden="false" customHeight="false" outlineLevel="0" collapsed="false">
      <c r="A1116" s="0" t="n">
        <v>19.7828210284401</v>
      </c>
    </row>
    <row r="1117" customFormat="false" ht="12.8" hidden="false" customHeight="false" outlineLevel="0" collapsed="false">
      <c r="A1117" s="0" t="n">
        <v>23.4136778792604</v>
      </c>
    </row>
    <row r="1118" customFormat="false" ht="12.8" hidden="false" customHeight="false" outlineLevel="0" collapsed="false">
      <c r="A1118" s="0" t="n">
        <v>22.3015384615385</v>
      </c>
    </row>
    <row r="1119" customFormat="false" ht="12.8" hidden="false" customHeight="false" outlineLevel="0" collapsed="false">
      <c r="A1119" s="0" t="n">
        <v>18.8097757621567</v>
      </c>
    </row>
    <row r="1120" customFormat="false" ht="12.8" hidden="false" customHeight="false" outlineLevel="0" collapsed="false">
      <c r="A1120" s="0" t="n">
        <v>22.296875</v>
      </c>
    </row>
    <row r="1121" customFormat="false" ht="12.8" hidden="false" customHeight="false" outlineLevel="0" collapsed="false">
      <c r="A1121" s="0" t="n">
        <v>17.87109375</v>
      </c>
    </row>
    <row r="1122" customFormat="false" ht="12.8" hidden="false" customHeight="false" outlineLevel="0" collapsed="false">
      <c r="A1122" s="0" t="n">
        <v>20.6359284454523</v>
      </c>
    </row>
    <row r="1123" customFormat="false" ht="12.8" hidden="false" customHeight="false" outlineLevel="0" collapsed="false">
      <c r="A1123" s="0" t="n">
        <v>25.3222252082773</v>
      </c>
    </row>
    <row r="1124" customFormat="false" ht="12.8" hidden="false" customHeight="false" outlineLevel="0" collapsed="false">
      <c r="A1124" s="0" t="n">
        <v>23.5020118343195</v>
      </c>
    </row>
    <row r="1125" customFormat="false" ht="12.8" hidden="false" customHeight="false" outlineLevel="0" collapsed="false">
      <c r="A1125" s="0" t="n">
        <v>21.8177909164203</v>
      </c>
    </row>
    <row r="1126" customFormat="false" ht="12.8" hidden="false" customHeight="false" outlineLevel="0" collapsed="false">
      <c r="A1126" s="0" t="n">
        <v>21.7865088757396</v>
      </c>
    </row>
    <row r="1127" customFormat="false" ht="12.8" hidden="false" customHeight="false" outlineLevel="0" collapsed="false">
      <c r="A1127" s="0" t="n">
        <v>26.3975026014568</v>
      </c>
    </row>
    <row r="1128" customFormat="false" ht="12.8" hidden="false" customHeight="false" outlineLevel="0" collapsed="false">
      <c r="A1128" s="0" t="n">
        <v>20.7408949011446</v>
      </c>
    </row>
    <row r="1129" customFormat="false" ht="12.8" hidden="false" customHeight="false" outlineLevel="0" collapsed="false">
      <c r="A1129" s="0" t="n">
        <v>26.4812295288486</v>
      </c>
    </row>
    <row r="1130" customFormat="false" ht="12.8" hidden="false" customHeight="false" outlineLevel="0" collapsed="false">
      <c r="A1130" s="0" t="n">
        <v>23.2947658402204</v>
      </c>
    </row>
    <row r="1131" customFormat="false" ht="12.8" hidden="false" customHeight="false" outlineLevel="0" collapsed="false">
      <c r="A1131" s="0" t="n">
        <v>17.3372749260951</v>
      </c>
    </row>
    <row r="1132" customFormat="false" ht="12.8" hidden="false" customHeight="false" outlineLevel="0" collapsed="false">
      <c r="A1132" s="0" t="n">
        <v>25.4568158168574</v>
      </c>
    </row>
    <row r="1133" customFormat="false" ht="12.8" hidden="false" customHeight="false" outlineLevel="0" collapsed="false">
      <c r="A1133" s="0" t="n">
        <v>27.4480473372781</v>
      </c>
    </row>
    <row r="1134" customFormat="false" ht="12.8" hidden="false" customHeight="false" outlineLevel="0" collapsed="false">
      <c r="A1134" s="0" t="n">
        <v>27.1034319526627</v>
      </c>
    </row>
    <row r="1135" customFormat="false" ht="12.8" hidden="false" customHeight="false" outlineLevel="0" collapsed="false">
      <c r="A1135" s="0" t="n">
        <v>23.4136778792604</v>
      </c>
    </row>
    <row r="1136" customFormat="false" ht="12.8" hidden="false" customHeight="false" outlineLevel="0" collapsed="false">
      <c r="A1136" s="0" t="n">
        <v>22.47265625</v>
      </c>
    </row>
    <row r="1137" customFormat="false" ht="12.8" hidden="false" customHeight="false" outlineLevel="0" collapsed="false">
      <c r="A1137" s="0" t="n">
        <v>21.7990643795946</v>
      </c>
    </row>
    <row r="1138" customFormat="false" ht="12.8" hidden="false" customHeight="false" outlineLevel="0" collapsed="false">
      <c r="A1138" s="0" t="n">
        <v>27.3922902494331</v>
      </c>
    </row>
    <row r="1139" customFormat="false" ht="12.8" hidden="false" customHeight="false" outlineLevel="0" collapsed="false">
      <c r="A1139" s="0" t="n">
        <v>30.08203125</v>
      </c>
    </row>
    <row r="1140" customFormat="false" ht="12.8" hidden="false" customHeight="false" outlineLevel="0" collapsed="false">
      <c r="A1140" s="0" t="n">
        <v>19.5394305870496</v>
      </c>
    </row>
    <row r="1141" customFormat="false" ht="12.8" hidden="false" customHeight="false" outlineLevel="0" collapsed="false">
      <c r="A1141" s="0" t="n">
        <v>21.4497959183673</v>
      </c>
    </row>
    <row r="1142" customFormat="false" ht="12.8" hidden="false" customHeight="false" outlineLevel="0" collapsed="false">
      <c r="A1142" s="0" t="n">
        <v>28.0095124851367</v>
      </c>
    </row>
    <row r="1143" customFormat="false" ht="12.8" hidden="false" customHeight="false" outlineLevel="0" collapsed="false">
      <c r="A1143" s="0" t="n">
        <v>20.9987402368355</v>
      </c>
    </row>
    <row r="1144" customFormat="false" ht="12.8" hidden="false" customHeight="false" outlineLevel="0" collapsed="false">
      <c r="A1144" s="0" t="n">
        <v>23.3743617307176</v>
      </c>
    </row>
    <row r="1145" customFormat="false" ht="12.8" hidden="false" customHeight="false" outlineLevel="0" collapsed="false">
      <c r="A1145" s="0" t="n">
        <v>19.99609375</v>
      </c>
    </row>
    <row r="1146" customFormat="false" ht="12.8" hidden="false" customHeight="false" outlineLevel="0" collapsed="false">
      <c r="A1146" s="0" t="n">
        <v>26.2983069067455</v>
      </c>
    </row>
    <row r="1147" customFormat="false" ht="12.8" hidden="false" customHeight="false" outlineLevel="0" collapsed="false">
      <c r="A1147" s="0" t="n">
        <v>20.7970615243343</v>
      </c>
    </row>
    <row r="1148" customFormat="false" ht="12.8" hidden="false" customHeight="false" outlineLevel="0" collapsed="false">
      <c r="A1148" s="0" t="n">
        <v>38.7764060356653</v>
      </c>
    </row>
    <row r="1149" customFormat="false" ht="12.8" hidden="false" customHeight="false" outlineLevel="0" collapsed="false">
      <c r="A1149" s="0" t="n">
        <v>23.2947658402204</v>
      </c>
    </row>
    <row r="1150" customFormat="false" ht="12.8" hidden="false" customHeight="false" outlineLevel="0" collapsed="false">
      <c r="A1150" s="0" t="n">
        <v>21.6308539944904</v>
      </c>
    </row>
    <row r="1151" customFormat="false" ht="12.8" hidden="false" customHeight="false" outlineLevel="0" collapsed="false">
      <c r="A1151" s="0" t="n">
        <v>17.6700591715976</v>
      </c>
    </row>
    <row r="1152" customFormat="false" ht="12.8" hidden="false" customHeight="false" outlineLevel="0" collapsed="false">
      <c r="A1152" s="0" t="n">
        <v>18.8096885813149</v>
      </c>
    </row>
    <row r="1153" customFormat="false" ht="12.8" hidden="false" customHeight="false" outlineLevel="0" collapsed="false">
      <c r="A1153" s="0" t="n">
        <v>22.9867674858223</v>
      </c>
    </row>
    <row r="1154" customFormat="false" ht="12.8" hidden="false" customHeight="false" outlineLevel="0" collapsed="false">
      <c r="A1154" s="0" t="n">
        <v>18.8097757621567</v>
      </c>
    </row>
    <row r="1155" customFormat="false" ht="12.8" hidden="false" customHeight="false" outlineLevel="0" collapsed="false">
      <c r="A1155" s="0" t="n">
        <v>20.5535900104058</v>
      </c>
    </row>
    <row r="1156" customFormat="false" ht="12.8" hidden="false" customHeight="false" outlineLevel="0" collapsed="false">
      <c r="A1156" s="0" t="n">
        <v>24.1285583103765</v>
      </c>
    </row>
    <row r="1157" customFormat="false" ht="12.8" hidden="false" customHeight="false" outlineLevel="0" collapsed="false">
      <c r="A1157" s="0" t="n">
        <v>27.3922902494331</v>
      </c>
    </row>
    <row r="1158" customFormat="false" ht="12.8" hidden="false" customHeight="false" outlineLevel="0" collapsed="false">
      <c r="A1158" s="0" t="n">
        <v>29.9504132231405</v>
      </c>
    </row>
    <row r="1159" customFormat="false" ht="12.8" hidden="false" customHeight="false" outlineLevel="0" collapsed="false">
      <c r="A1159" s="0" t="n">
        <v>19.1288888888889</v>
      </c>
    </row>
    <row r="1160" customFormat="false" ht="12.8" hidden="false" customHeight="false" outlineLevel="0" collapsed="false">
      <c r="A1160" s="0" t="n">
        <v>20.5860355029586</v>
      </c>
    </row>
    <row r="1161" customFormat="false" ht="12.8" hidden="false" customHeight="false" outlineLevel="0" collapsed="false">
      <c r="A1161" s="0" t="n">
        <v>20.52734375</v>
      </c>
    </row>
    <row r="1162" customFormat="false" ht="12.8" hidden="false" customHeight="false" outlineLevel="0" collapsed="false">
      <c r="A1162" s="0" t="n">
        <v>24.06640625</v>
      </c>
    </row>
    <row r="1163" customFormat="false" ht="12.8" hidden="false" customHeight="false" outlineLevel="0" collapsed="false">
      <c r="A1163" s="0" t="n">
        <v>23.1611834319527</v>
      </c>
    </row>
    <row r="1164" customFormat="false" ht="12.8" hidden="false" customHeight="false" outlineLevel="0" collapsed="false">
      <c r="A1164" s="0" t="n">
        <v>21.4497959183673</v>
      </c>
    </row>
    <row r="1165" customFormat="false" ht="12.8" hidden="false" customHeight="false" outlineLevel="0" collapsed="false">
      <c r="A1165" s="0" t="n">
        <v>18.6283698664651</v>
      </c>
    </row>
    <row r="1166" customFormat="false" ht="12.8" hidden="false" customHeight="false" outlineLevel="0" collapsed="false">
      <c r="A1166" s="0" t="n">
        <v>17.5155555555556</v>
      </c>
    </row>
    <row r="1167" customFormat="false" ht="12.8" hidden="false" customHeight="false" outlineLevel="0" collapsed="false">
      <c r="A1167" s="0" t="n">
        <v>20.52734375</v>
      </c>
    </row>
    <row r="1168" customFormat="false" ht="12.8" hidden="false" customHeight="false" outlineLevel="0" collapsed="false">
      <c r="A1168" s="0" t="n">
        <v>20.756449704142</v>
      </c>
    </row>
    <row r="1169" customFormat="false" ht="12.8" hidden="false" customHeight="false" outlineLevel="0" collapsed="false">
      <c r="A1169" s="0" t="n">
        <v>21.6160946745562</v>
      </c>
    </row>
    <row r="1170" customFormat="false" ht="12.8" hidden="false" customHeight="false" outlineLevel="0" collapsed="false">
      <c r="A1170" s="0" t="n">
        <v>20.1333333333333</v>
      </c>
    </row>
    <row r="1171" customFormat="false" ht="12.8" hidden="false" customHeight="false" outlineLevel="0" collapsed="false">
      <c r="A1171" s="0" t="n">
        <v>19.3753619959902</v>
      </c>
    </row>
    <row r="1172" customFormat="false" ht="12.8" hidden="false" customHeight="false" outlineLevel="0" collapsed="false">
      <c r="A1172" s="0" t="n">
        <v>25.7325443786982</v>
      </c>
    </row>
    <row r="1173" customFormat="false" ht="12.8" hidden="false" customHeight="false" outlineLevel="0" collapsed="false">
      <c r="A1173" s="0" t="n">
        <v>18.8705325443787</v>
      </c>
    </row>
    <row r="1174" customFormat="false" ht="12.8" hidden="false" customHeight="false" outlineLevel="0" collapsed="false">
      <c r="A1174" s="0" t="n">
        <v>22.131124260355</v>
      </c>
    </row>
  </sheetData>
  <autoFilter ref="A1:A1174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7" activeCellId="0" sqref="F27"/>
    </sheetView>
  </sheetViews>
  <sheetFormatPr defaultRowHeight="12.8" zeroHeight="false" outlineLevelRow="0" outlineLevelCol="0"/>
  <cols>
    <col collapsed="false" customWidth="true" hidden="false" outlineLevel="0" max="1" min="1" style="4" width="5.04"/>
    <col collapsed="false" customWidth="true" hidden="false" outlineLevel="0" max="2" min="2" style="0" width="6.98"/>
    <col collapsed="false" customWidth="true" hidden="false" outlineLevel="0" max="3" min="3" style="0" width="18.89"/>
    <col collapsed="false" customWidth="true" hidden="false" outlineLevel="0" max="4" min="4" style="5" width="15.61"/>
    <col collapsed="false" customWidth="false" hidden="false" outlineLevel="0" max="6" min="5" style="0" width="11.52"/>
    <col collapsed="false" customWidth="true" hidden="false" outlineLevel="0" max="7" min="7" style="0" width="15.74"/>
    <col collapsed="false" customWidth="true" hidden="false" outlineLevel="0" max="8" min="8" style="0" width="19.49"/>
    <col collapsed="false" customWidth="true" hidden="false" outlineLevel="0" max="9" min="9" style="0" width="17.55"/>
    <col collapsed="false" customWidth="true" hidden="false" outlineLevel="0" max="10" min="10" style="0" width="21.3"/>
    <col collapsed="false" customWidth="false" hidden="false" outlineLevel="0" max="1025" min="11" style="0" width="11.52"/>
  </cols>
  <sheetData>
    <row r="1" customFormat="false" ht="12.8" hidden="false" customHeight="false" outlineLevel="0" collapsed="false">
      <c r="A1" s="2" t="s">
        <v>0</v>
      </c>
      <c r="B1" s="10" t="s">
        <v>6</v>
      </c>
      <c r="C1" s="10" t="s">
        <v>20</v>
      </c>
      <c r="D1" s="3" t="s">
        <v>21</v>
      </c>
      <c r="F1" s="11" t="s">
        <v>22</v>
      </c>
      <c r="G1" s="12" t="s">
        <v>23</v>
      </c>
      <c r="H1" s="13" t="s">
        <v>24</v>
      </c>
      <c r="I1" s="10" t="s">
        <v>25</v>
      </c>
      <c r="J1" s="8" t="s">
        <v>26</v>
      </c>
    </row>
    <row r="2" customFormat="false" ht="12.8" hidden="false" customHeight="false" outlineLevel="0" collapsed="false">
      <c r="A2" s="4" t="n">
        <v>3.43</v>
      </c>
      <c r="B2" s="0" t="s">
        <v>9</v>
      </c>
      <c r="C2" s="0" t="str">
        <f aca="false">IF(B2="TRUE", A2,"")</f>
        <v/>
      </c>
      <c r="D2" s="5" t="n">
        <f aca="false">IF(B2="FALSE", A2,"")</f>
        <v>3.43</v>
      </c>
      <c r="F2" s="14" t="n">
        <v>1</v>
      </c>
      <c r="G2" s="0" t="n">
        <f aca="false" t="array" ref="G2:G23">FREQUENCY(C2:C1200, F2:F23)</f>
        <v>0</v>
      </c>
      <c r="H2" s="15" t="n">
        <f aca="false" t="array" ref="H2:H23">FREQUENCY(D2:D1200, F2:F23)</f>
        <v>0</v>
      </c>
      <c r="I2" s="0" t="n">
        <f aca="false">G2/G$26</f>
        <v>0</v>
      </c>
      <c r="J2" s="5" t="n">
        <f aca="false">H2/H$26</f>
        <v>0</v>
      </c>
      <c r="L2" s="2" t="s">
        <v>27</v>
      </c>
      <c r="M2" s="3"/>
    </row>
    <row r="3" customFormat="false" ht="12.8" hidden="false" customHeight="false" outlineLevel="0" collapsed="false">
      <c r="A3" s="4" t="n">
        <v>3.23</v>
      </c>
      <c r="B3" s="0" t="s">
        <v>9</v>
      </c>
      <c r="C3" s="0" t="str">
        <f aca="false">IF(B3="TRUE", A3,"")</f>
        <v/>
      </c>
      <c r="D3" s="5" t="n">
        <f aca="false">IF(B3="FALSE", A3,"")</f>
        <v>3.23</v>
      </c>
      <c r="F3" s="14" t="n">
        <v>1.2</v>
      </c>
      <c r="G3" s="0" t="n">
        <v>0</v>
      </c>
      <c r="H3" s="15" t="n">
        <v>0</v>
      </c>
      <c r="I3" s="0" t="n">
        <f aca="false">G3/G$26</f>
        <v>0</v>
      </c>
      <c r="J3" s="5" t="n">
        <f aca="false">H3/H$26</f>
        <v>0</v>
      </c>
      <c r="L3" s="4" t="s">
        <v>13</v>
      </c>
      <c r="M3" s="5" t="n">
        <f aca="false">AVERAGE(C2:C1200)</f>
        <v>3.38265795206972</v>
      </c>
    </row>
    <row r="4" customFormat="false" ht="12.8" hidden="false" customHeight="false" outlineLevel="0" collapsed="false">
      <c r="A4" s="4" t="n">
        <v>3.66</v>
      </c>
      <c r="B4" s="0" t="s">
        <v>9</v>
      </c>
      <c r="C4" s="0" t="str">
        <f aca="false">IF(B4="TRUE", A4,"")</f>
        <v/>
      </c>
      <c r="D4" s="5" t="n">
        <f aca="false">IF(B4="FALSE", A4,"")</f>
        <v>3.66</v>
      </c>
      <c r="F4" s="14" t="n">
        <v>1.4</v>
      </c>
      <c r="G4" s="0" t="n">
        <v>0</v>
      </c>
      <c r="H4" s="15" t="n">
        <v>0</v>
      </c>
      <c r="I4" s="0" t="n">
        <f aca="false">G4/G$26</f>
        <v>0</v>
      </c>
      <c r="J4" s="5" t="n">
        <f aca="false">H4/H$26</f>
        <v>0</v>
      </c>
      <c r="L4" s="4" t="s">
        <v>14</v>
      </c>
      <c r="M4" s="5" t="n">
        <f aca="false">STDEV(C2:C1200)</f>
        <v>0.561684454490138</v>
      </c>
    </row>
    <row r="5" customFormat="false" ht="12.8" hidden="false" customHeight="false" outlineLevel="0" collapsed="false">
      <c r="A5" s="4" t="n">
        <v>3.09</v>
      </c>
      <c r="B5" s="0" t="s">
        <v>9</v>
      </c>
      <c r="C5" s="0" t="str">
        <f aca="false">IF(B5="TRUE", A5,"")</f>
        <v/>
      </c>
      <c r="D5" s="5" t="n">
        <f aca="false">IF(B5="FALSE", A5,"")</f>
        <v>3.09</v>
      </c>
      <c r="F5" s="14" t="n">
        <v>1.6</v>
      </c>
      <c r="G5" s="0" t="n">
        <v>1</v>
      </c>
      <c r="H5" s="15" t="n">
        <v>0</v>
      </c>
      <c r="I5" s="0" t="n">
        <f aca="false">G5/G$26</f>
        <v>0.00217864923747277</v>
      </c>
      <c r="J5" s="5" t="n">
        <f aca="false">H5/H$26</f>
        <v>0</v>
      </c>
      <c r="L5" s="4" t="s">
        <v>15</v>
      </c>
      <c r="M5" s="5" t="n">
        <f aca="false">MIN(C2:C1200)</f>
        <v>1.57</v>
      </c>
    </row>
    <row r="6" customFormat="false" ht="12.8" hidden="false" customHeight="false" outlineLevel="0" collapsed="false">
      <c r="A6" s="4" t="n">
        <v>3.89</v>
      </c>
      <c r="B6" s="0" t="s">
        <v>9</v>
      </c>
      <c r="C6" s="0" t="str">
        <f aca="false">IF(B6="TRUE", A6,"")</f>
        <v/>
      </c>
      <c r="D6" s="5" t="n">
        <f aca="false">IF(B6="FALSE", A6,"")</f>
        <v>3.89</v>
      </c>
      <c r="F6" s="14" t="n">
        <v>1.8</v>
      </c>
      <c r="G6" s="0" t="n">
        <v>3</v>
      </c>
      <c r="H6" s="15" t="n">
        <v>0</v>
      </c>
      <c r="I6" s="0" t="n">
        <f aca="false">G6/G$26</f>
        <v>0.0065359477124183</v>
      </c>
      <c r="J6" s="5" t="n">
        <f aca="false">H6/H$26</f>
        <v>0</v>
      </c>
      <c r="L6" s="6" t="s">
        <v>16</v>
      </c>
      <c r="M6" s="7" t="n">
        <f aca="false">MAX(C2:C1200)</f>
        <v>4.97</v>
      </c>
    </row>
    <row r="7" customFormat="false" ht="12.8" hidden="false" customHeight="false" outlineLevel="0" collapsed="false">
      <c r="A7" s="4" t="n">
        <v>3.94</v>
      </c>
      <c r="B7" s="0" t="s">
        <v>9</v>
      </c>
      <c r="C7" s="0" t="str">
        <f aca="false">IF(B7="TRUE", A7,"")</f>
        <v/>
      </c>
      <c r="D7" s="5" t="n">
        <f aca="false">IF(B7="FALSE", A7,"")</f>
        <v>3.94</v>
      </c>
      <c r="F7" s="14" t="n">
        <v>2</v>
      </c>
      <c r="G7" s="0" t="n">
        <v>2</v>
      </c>
      <c r="H7" s="15" t="n">
        <v>2</v>
      </c>
      <c r="I7" s="0" t="n">
        <f aca="false">G7/G$26</f>
        <v>0.00435729847494553</v>
      </c>
      <c r="J7" s="5" t="n">
        <f aca="false">H7/H$26</f>
        <v>0.00280112044817927</v>
      </c>
    </row>
    <row r="8" customFormat="false" ht="12.8" hidden="false" customHeight="false" outlineLevel="0" collapsed="false">
      <c r="A8" s="4" t="n">
        <v>3.77</v>
      </c>
      <c r="B8" s="0" t="s">
        <v>9</v>
      </c>
      <c r="C8" s="0" t="str">
        <f aca="false">IF(B8="TRUE", A8,"")</f>
        <v/>
      </c>
      <c r="D8" s="5" t="n">
        <f aca="false">IF(B8="FALSE", A8,"")</f>
        <v>3.77</v>
      </c>
      <c r="F8" s="14" t="n">
        <v>2.2</v>
      </c>
      <c r="G8" s="0" t="n">
        <v>9</v>
      </c>
      <c r="H8" s="15" t="n">
        <v>5</v>
      </c>
      <c r="I8" s="0" t="n">
        <f aca="false">G8/G$26</f>
        <v>0.0196078431372549</v>
      </c>
      <c r="J8" s="5" t="n">
        <f aca="false">H8/H$26</f>
        <v>0.00700280112044818</v>
      </c>
    </row>
    <row r="9" customFormat="false" ht="12.8" hidden="false" customHeight="false" outlineLevel="0" collapsed="false">
      <c r="A9" s="4" t="n">
        <v>3.43</v>
      </c>
      <c r="B9" s="0" t="s">
        <v>9</v>
      </c>
      <c r="C9" s="0" t="str">
        <f aca="false">IF(B9="TRUE", A9,"")</f>
        <v/>
      </c>
      <c r="D9" s="5" t="n">
        <f aca="false">IF(B9="FALSE", A9,"")</f>
        <v>3.43</v>
      </c>
      <c r="F9" s="14" t="n">
        <v>2.4</v>
      </c>
      <c r="G9" s="0" t="n">
        <v>9</v>
      </c>
      <c r="H9" s="15" t="n">
        <v>8</v>
      </c>
      <c r="I9" s="0" t="n">
        <f aca="false">G9/G$26</f>
        <v>0.0196078431372549</v>
      </c>
      <c r="J9" s="5" t="n">
        <f aca="false">H9/H$26</f>
        <v>0.0112044817927171</v>
      </c>
      <c r="L9" s="2" t="s">
        <v>28</v>
      </c>
      <c r="M9" s="3"/>
    </row>
    <row r="10" customFormat="false" ht="12.8" hidden="false" customHeight="false" outlineLevel="0" collapsed="false">
      <c r="A10" s="4" t="n">
        <v>4.09</v>
      </c>
      <c r="B10" s="0" t="s">
        <v>9</v>
      </c>
      <c r="C10" s="0" t="str">
        <f aca="false">IF(B10="TRUE", A10,"")</f>
        <v/>
      </c>
      <c r="D10" s="5" t="n">
        <f aca="false">IF(B10="FALSE", A10,"")</f>
        <v>4.09</v>
      </c>
      <c r="F10" s="14" t="n">
        <v>2.6</v>
      </c>
      <c r="G10" s="0" t="n">
        <v>16</v>
      </c>
      <c r="H10" s="15" t="n">
        <v>23</v>
      </c>
      <c r="I10" s="0" t="n">
        <f aca="false">G10/G$26</f>
        <v>0.0348583877995643</v>
      </c>
      <c r="J10" s="5" t="n">
        <f aca="false">H10/H$26</f>
        <v>0.0322128851540616</v>
      </c>
      <c r="L10" s="4" t="s">
        <v>13</v>
      </c>
      <c r="M10" s="5" t="n">
        <f aca="false">AVERAGE(D1:D1207)</f>
        <v>3.43298319327731</v>
      </c>
    </row>
    <row r="11" customFormat="false" ht="12.8" hidden="false" customHeight="false" outlineLevel="0" collapsed="false">
      <c r="A11" s="4" t="n">
        <v>4</v>
      </c>
      <c r="B11" s="0" t="s">
        <v>9</v>
      </c>
      <c r="C11" s="0" t="str">
        <f aca="false">IF(B11="TRUE", A11,"")</f>
        <v/>
      </c>
      <c r="D11" s="5" t="n">
        <f aca="false">IF(B11="FALSE", A11,"")</f>
        <v>4</v>
      </c>
      <c r="F11" s="14" t="n">
        <v>2.8</v>
      </c>
      <c r="G11" s="0" t="n">
        <v>25</v>
      </c>
      <c r="H11" s="15" t="n">
        <v>34</v>
      </c>
      <c r="I11" s="0" t="n">
        <f aca="false">G11/G$26</f>
        <v>0.0544662309368192</v>
      </c>
      <c r="J11" s="5" t="n">
        <f aca="false">H11/H$26</f>
        <v>0.0476190476190476</v>
      </c>
      <c r="L11" s="4" t="s">
        <v>14</v>
      </c>
      <c r="M11" s="5" t="n">
        <f aca="false">STDEV(D1:D1207)</f>
        <v>0.497395947942785</v>
      </c>
    </row>
    <row r="12" customFormat="false" ht="12.8" hidden="false" customHeight="false" outlineLevel="0" collapsed="false">
      <c r="A12" s="4" t="n">
        <v>4.11</v>
      </c>
      <c r="B12" s="0" t="s">
        <v>9</v>
      </c>
      <c r="C12" s="0" t="str">
        <f aca="false">IF(B12="TRUE", A12,"")</f>
        <v/>
      </c>
      <c r="D12" s="5" t="n">
        <f aca="false">IF(B12="FALSE", A12,"")</f>
        <v>4.11</v>
      </c>
      <c r="F12" s="14" t="n">
        <v>3</v>
      </c>
      <c r="G12" s="0" t="n">
        <v>46</v>
      </c>
      <c r="H12" s="15" t="n">
        <v>75</v>
      </c>
      <c r="I12" s="0" t="n">
        <f aca="false">G12/G$26</f>
        <v>0.100217864923747</v>
      </c>
      <c r="J12" s="5" t="n">
        <f aca="false">H12/H$26</f>
        <v>0.105042016806723</v>
      </c>
      <c r="L12" s="4" t="s">
        <v>15</v>
      </c>
      <c r="M12" s="5" t="n">
        <f aca="false">MIN(D1:D1200)</f>
        <v>1.94</v>
      </c>
    </row>
    <row r="13" customFormat="false" ht="12.8" hidden="false" customHeight="false" outlineLevel="0" collapsed="false">
      <c r="A13" s="4" t="n">
        <v>4.03</v>
      </c>
      <c r="B13" s="0" t="s">
        <v>9</v>
      </c>
      <c r="C13" s="0" t="str">
        <f aca="false">IF(B13="TRUE", A13,"")</f>
        <v/>
      </c>
      <c r="D13" s="5" t="n">
        <f aca="false">IF(B13="FALSE", A13,"")</f>
        <v>4.03</v>
      </c>
      <c r="F13" s="14" t="n">
        <v>3.2</v>
      </c>
      <c r="G13" s="0" t="n">
        <v>53</v>
      </c>
      <c r="H13" s="15" t="n">
        <v>69</v>
      </c>
      <c r="I13" s="0" t="n">
        <f aca="false">G13/G$26</f>
        <v>0.115468409586057</v>
      </c>
      <c r="J13" s="5" t="n">
        <f aca="false">H13/H$26</f>
        <v>0.0966386554621849</v>
      </c>
      <c r="L13" s="6" t="s">
        <v>16</v>
      </c>
      <c r="M13" s="7" t="n">
        <f aca="false">MAX(D2:D1200)</f>
        <v>5.03</v>
      </c>
    </row>
    <row r="14" customFormat="false" ht="12.8" hidden="false" customHeight="false" outlineLevel="0" collapsed="false">
      <c r="A14" s="4" t="n">
        <v>3.14</v>
      </c>
      <c r="B14" s="0" t="s">
        <v>9</v>
      </c>
      <c r="C14" s="0" t="str">
        <f aca="false">IF(B14="TRUE", A14,"")</f>
        <v/>
      </c>
      <c r="D14" s="5" t="n">
        <f aca="false">IF(B14="FALSE", A14,"")</f>
        <v>3.14</v>
      </c>
      <c r="F14" s="14" t="n">
        <v>3.4</v>
      </c>
      <c r="G14" s="0" t="n">
        <v>70</v>
      </c>
      <c r="H14" s="15" t="n">
        <v>125</v>
      </c>
      <c r="I14" s="0" t="n">
        <f aca="false">G14/G$26</f>
        <v>0.152505446623094</v>
      </c>
      <c r="J14" s="5" t="n">
        <f aca="false">H14/H$26</f>
        <v>0.175070028011204</v>
      </c>
    </row>
    <row r="15" customFormat="false" ht="12.8" hidden="false" customHeight="false" outlineLevel="0" collapsed="false">
      <c r="A15" s="4" t="n">
        <v>3.26</v>
      </c>
      <c r="B15" s="0" t="s">
        <v>9</v>
      </c>
      <c r="C15" s="0" t="str">
        <f aca="false">IF(B15="TRUE", A15,"")</f>
        <v/>
      </c>
      <c r="D15" s="5" t="n">
        <f aca="false">IF(B15="FALSE", A15,"")</f>
        <v>3.26</v>
      </c>
      <c r="F15" s="14" t="n">
        <v>3.6</v>
      </c>
      <c r="G15" s="0" t="n">
        <v>75</v>
      </c>
      <c r="H15" s="15" t="n">
        <v>113</v>
      </c>
      <c r="I15" s="0" t="n">
        <f aca="false">G15/G$26</f>
        <v>0.163398692810458</v>
      </c>
      <c r="J15" s="5" t="n">
        <f aca="false">H15/H$26</f>
        <v>0.158263305322129</v>
      </c>
      <c r="L15" s="0" t="s">
        <v>29</v>
      </c>
    </row>
    <row r="16" customFormat="false" ht="12.8" hidden="false" customHeight="false" outlineLevel="0" collapsed="false">
      <c r="A16" s="4" t="n">
        <v>3.29</v>
      </c>
      <c r="B16" s="0" t="s">
        <v>9</v>
      </c>
      <c r="C16" s="0" t="str">
        <f aca="false">IF(B16="TRUE", A16,"")</f>
        <v/>
      </c>
      <c r="D16" s="5" t="n">
        <f aca="false">IF(B16="FALSE", A16,"")</f>
        <v>3.29</v>
      </c>
      <c r="F16" s="14" t="n">
        <v>3.8</v>
      </c>
      <c r="G16" s="0" t="n">
        <v>53</v>
      </c>
      <c r="H16" s="15" t="n">
        <v>116</v>
      </c>
      <c r="I16" s="0" t="n">
        <f aca="false">G16/G$26</f>
        <v>0.115468409586057</v>
      </c>
      <c r="J16" s="5" t="n">
        <f aca="false">H16/H$26</f>
        <v>0.162464985994398</v>
      </c>
    </row>
    <row r="17" customFormat="false" ht="12.8" hidden="false" customHeight="false" outlineLevel="0" collapsed="false">
      <c r="A17" s="4" t="n">
        <v>2.63</v>
      </c>
      <c r="B17" s="0" t="s">
        <v>9</v>
      </c>
      <c r="C17" s="0" t="str">
        <f aca="false">IF(B17="TRUE", A17,"")</f>
        <v/>
      </c>
      <c r="D17" s="5" t="n">
        <f aca="false">IF(B17="FALSE", A17,"")</f>
        <v>2.63</v>
      </c>
      <c r="F17" s="14" t="n">
        <v>4</v>
      </c>
      <c r="G17" s="0" t="n">
        <v>43</v>
      </c>
      <c r="H17" s="15" t="n">
        <v>62</v>
      </c>
      <c r="I17" s="0" t="n">
        <f aca="false">G17/G$26</f>
        <v>0.093681917211329</v>
      </c>
      <c r="J17" s="5" t="n">
        <f aca="false">H17/H$26</f>
        <v>0.0868347338935574</v>
      </c>
    </row>
    <row r="18" customFormat="false" ht="12.8" hidden="false" customHeight="false" outlineLevel="0" collapsed="false">
      <c r="A18" s="4" t="n">
        <v>3.29</v>
      </c>
      <c r="B18" s="0" t="s">
        <v>9</v>
      </c>
      <c r="C18" s="0" t="str">
        <f aca="false">IF(B18="TRUE", A18,"")</f>
        <v/>
      </c>
      <c r="D18" s="5" t="n">
        <f aca="false">IF(B18="FALSE", A18,"")</f>
        <v>3.29</v>
      </c>
      <c r="F18" s="14" t="n">
        <v>4.2</v>
      </c>
      <c r="G18" s="0" t="n">
        <v>27</v>
      </c>
      <c r="H18" s="15" t="n">
        <v>46</v>
      </c>
      <c r="I18" s="0" t="n">
        <f aca="false">G18/G$26</f>
        <v>0.0588235294117647</v>
      </c>
      <c r="J18" s="5" t="n">
        <f aca="false">H18/H$26</f>
        <v>0.0644257703081232</v>
      </c>
    </row>
    <row r="19" customFormat="false" ht="12.8" hidden="false" customHeight="false" outlineLevel="0" collapsed="false">
      <c r="A19" s="4" t="n">
        <v>4.11</v>
      </c>
      <c r="B19" s="0" t="s">
        <v>9</v>
      </c>
      <c r="C19" s="0" t="str">
        <f aca="false">IF(B19="TRUE", A19,"")</f>
        <v/>
      </c>
      <c r="D19" s="5" t="n">
        <f aca="false">IF(B19="FALSE", A19,"")</f>
        <v>4.11</v>
      </c>
      <c r="F19" s="14" t="n">
        <v>4.4</v>
      </c>
      <c r="G19" s="0" t="n">
        <v>8</v>
      </c>
      <c r="H19" s="15" t="n">
        <v>20</v>
      </c>
      <c r="I19" s="0" t="n">
        <f aca="false">G19/G$26</f>
        <v>0.0174291938997821</v>
      </c>
      <c r="J19" s="5" t="n">
        <f aca="false">H19/H$26</f>
        <v>0.0280112044817927</v>
      </c>
    </row>
    <row r="20" customFormat="false" ht="12.8" hidden="false" customHeight="false" outlineLevel="0" collapsed="false">
      <c r="A20" s="4" t="n">
        <v>3.4</v>
      </c>
      <c r="B20" s="0" t="s">
        <v>9</v>
      </c>
      <c r="C20" s="0" t="str">
        <f aca="false">IF(B20="TRUE", A20,"")</f>
        <v/>
      </c>
      <c r="D20" s="5" t="n">
        <f aca="false">IF(B20="FALSE", A20,"")</f>
        <v>3.4</v>
      </c>
      <c r="F20" s="14" t="n">
        <v>4.6</v>
      </c>
      <c r="G20" s="0" t="n">
        <v>12</v>
      </c>
      <c r="H20" s="15" t="n">
        <v>8</v>
      </c>
      <c r="I20" s="0" t="n">
        <f aca="false">G20/G$26</f>
        <v>0.0261437908496732</v>
      </c>
      <c r="J20" s="5" t="n">
        <f aca="false">H20/H$26</f>
        <v>0.0112044817927171</v>
      </c>
    </row>
    <row r="21" customFormat="false" ht="12.8" hidden="false" customHeight="false" outlineLevel="0" collapsed="false">
      <c r="A21" s="4" t="n">
        <v>3</v>
      </c>
      <c r="B21" s="0" t="s">
        <v>9</v>
      </c>
      <c r="C21" s="0" t="str">
        <f aca="false">IF(B21="TRUE", A21,"")</f>
        <v/>
      </c>
      <c r="D21" s="5" t="n">
        <f aca="false">IF(B21="FALSE", A21,"")</f>
        <v>3</v>
      </c>
      <c r="F21" s="14" t="n">
        <v>4.8</v>
      </c>
      <c r="G21" s="0" t="n">
        <v>5</v>
      </c>
      <c r="H21" s="15" t="n">
        <v>3</v>
      </c>
      <c r="I21" s="0" t="n">
        <f aca="false">G21/G$26</f>
        <v>0.0108932461873638</v>
      </c>
      <c r="J21" s="5" t="n">
        <f aca="false">H21/H$26</f>
        <v>0.00420168067226891</v>
      </c>
    </row>
    <row r="22" customFormat="false" ht="12.8" hidden="false" customHeight="false" outlineLevel="0" collapsed="false">
      <c r="A22" s="4" t="n">
        <v>3.29</v>
      </c>
      <c r="B22" s="0" t="s">
        <v>9</v>
      </c>
      <c r="C22" s="0" t="str">
        <f aca="false">IF(B22="TRUE", A22,"")</f>
        <v/>
      </c>
      <c r="D22" s="5" t="n">
        <f aca="false">IF(B22="FALSE", A22,"")</f>
        <v>3.29</v>
      </c>
      <c r="F22" s="14" t="n">
        <v>5</v>
      </c>
      <c r="G22" s="0" t="n">
        <v>2</v>
      </c>
      <c r="H22" s="15" t="n">
        <v>4</v>
      </c>
      <c r="I22" s="0" t="n">
        <f aca="false">G22/G$26</f>
        <v>0.00435729847494553</v>
      </c>
      <c r="J22" s="5" t="n">
        <f aca="false">H22/H$26</f>
        <v>0.00560224089635854</v>
      </c>
    </row>
    <row r="23" customFormat="false" ht="12.8" hidden="false" customHeight="false" outlineLevel="0" collapsed="false">
      <c r="A23" s="4" t="n">
        <v>3.91</v>
      </c>
      <c r="B23" s="0" t="s">
        <v>9</v>
      </c>
      <c r="C23" s="0" t="str">
        <f aca="false">IF(B23="TRUE", A23,"")</f>
        <v/>
      </c>
      <c r="D23" s="5" t="n">
        <f aca="false">IF(B23="FALSE", A23,"")</f>
        <v>3.91</v>
      </c>
      <c r="F23" s="16" t="n">
        <v>5.2</v>
      </c>
      <c r="G23" s="17" t="n">
        <v>0</v>
      </c>
      <c r="H23" s="18" t="n">
        <v>1</v>
      </c>
      <c r="I23" s="17" t="n">
        <f aca="false">G23/G$26</f>
        <v>0</v>
      </c>
      <c r="J23" s="7" t="n">
        <f aca="false">H23/H$26</f>
        <v>0.00140056022408964</v>
      </c>
    </row>
    <row r="24" customFormat="false" ht="12.8" hidden="false" customHeight="false" outlineLevel="0" collapsed="false">
      <c r="A24" s="4" t="n">
        <v>3.49</v>
      </c>
      <c r="B24" s="0" t="s">
        <v>9</v>
      </c>
      <c r="C24" s="0" t="str">
        <f aca="false">IF(B24="TRUE", A24,"")</f>
        <v/>
      </c>
      <c r="D24" s="5" t="n">
        <f aca="false">IF(B24="FALSE", A24,"")</f>
        <v>3.49</v>
      </c>
      <c r="F24" s="14"/>
      <c r="H24" s="15"/>
    </row>
    <row r="25" customFormat="false" ht="12.8" hidden="false" customHeight="false" outlineLevel="0" collapsed="false">
      <c r="A25" s="4" t="n">
        <v>3.74</v>
      </c>
      <c r="B25" s="0" t="s">
        <v>9</v>
      </c>
      <c r="C25" s="0" t="str">
        <f aca="false">IF(B25="TRUE", A25,"")</f>
        <v/>
      </c>
      <c r="D25" s="5" t="n">
        <f aca="false">IF(B25="FALSE", A25,"")</f>
        <v>3.74</v>
      </c>
      <c r="F25" s="14"/>
      <c r="H25" s="15"/>
    </row>
    <row r="26" customFormat="false" ht="12.8" hidden="false" customHeight="false" outlineLevel="0" collapsed="false">
      <c r="A26" s="4" t="n">
        <v>2.94</v>
      </c>
      <c r="B26" s="0" t="s">
        <v>9</v>
      </c>
      <c r="C26" s="0" t="str">
        <f aca="false">IF(B26="TRUE", A26,"")</f>
        <v/>
      </c>
      <c r="D26" s="5" t="n">
        <f aca="false">IF(B26="FALSE", A26,"")</f>
        <v>2.94</v>
      </c>
      <c r="F26" s="19" t="s">
        <v>30</v>
      </c>
      <c r="G26" s="20" t="n">
        <f aca="false">SUM(G2:G23)</f>
        <v>459</v>
      </c>
      <c r="H26" s="21" t="n">
        <f aca="false">SUM(H2:H23)</f>
        <v>714</v>
      </c>
      <c r="I26" s="0" t="s">
        <v>31</v>
      </c>
    </row>
    <row r="27" customFormat="false" ht="12.8" hidden="false" customHeight="false" outlineLevel="0" collapsed="false">
      <c r="A27" s="4" t="n">
        <v>4.17</v>
      </c>
      <c r="B27" s="0" t="s">
        <v>9</v>
      </c>
      <c r="C27" s="0" t="str">
        <f aca="false">IF(B27="TRUE", A27,"")</f>
        <v/>
      </c>
      <c r="D27" s="5" t="n">
        <f aca="false">IF(B27="FALSE", A27,"")</f>
        <v>4.17</v>
      </c>
    </row>
    <row r="28" customFormat="false" ht="12.8" hidden="false" customHeight="false" outlineLevel="0" collapsed="false">
      <c r="A28" s="4" t="n">
        <v>3.26</v>
      </c>
      <c r="B28" s="0" t="s">
        <v>9</v>
      </c>
      <c r="C28" s="0" t="str">
        <f aca="false">IF(B28="TRUE", A28,"")</f>
        <v/>
      </c>
      <c r="D28" s="5" t="n">
        <f aca="false">IF(B28="FALSE", A28,"")</f>
        <v>3.26</v>
      </c>
    </row>
    <row r="29" customFormat="false" ht="12.8" hidden="false" customHeight="false" outlineLevel="0" collapsed="false">
      <c r="A29" s="4" t="n">
        <v>3.57</v>
      </c>
      <c r="B29" s="0" t="s">
        <v>9</v>
      </c>
      <c r="C29" s="0" t="str">
        <f aca="false">IF(B29="TRUE", A29,"")</f>
        <v/>
      </c>
      <c r="D29" s="5" t="n">
        <f aca="false">IF(B29="FALSE", A29,"")</f>
        <v>3.57</v>
      </c>
    </row>
    <row r="30" customFormat="false" ht="12.8" hidden="false" customHeight="false" outlineLevel="0" collapsed="false">
      <c r="A30" s="4" t="n">
        <v>3.26</v>
      </c>
      <c r="B30" s="0" t="s">
        <v>9</v>
      </c>
      <c r="C30" s="0" t="str">
        <f aca="false">IF(B30="TRUE", A30,"")</f>
        <v/>
      </c>
      <c r="D30" s="5" t="n">
        <f aca="false">IF(B30="FALSE", A30,"")</f>
        <v>3.26</v>
      </c>
    </row>
    <row r="31" customFormat="false" ht="12.8" hidden="false" customHeight="false" outlineLevel="0" collapsed="false">
      <c r="A31" s="4" t="n">
        <v>3.49</v>
      </c>
      <c r="B31" s="0" t="s">
        <v>9</v>
      </c>
      <c r="C31" s="0" t="str">
        <f aca="false">IF(B31="TRUE", A31,"")</f>
        <v/>
      </c>
      <c r="D31" s="5" t="n">
        <f aca="false">IF(B31="FALSE", A31,"")</f>
        <v>3.49</v>
      </c>
    </row>
    <row r="32" customFormat="false" ht="12.8" hidden="false" customHeight="false" outlineLevel="0" collapsed="false">
      <c r="A32" s="4" t="n">
        <v>2.66</v>
      </c>
      <c r="B32" s="0" t="s">
        <v>9</v>
      </c>
      <c r="C32" s="0" t="str">
        <f aca="false">IF(B32="TRUE", A32,"")</f>
        <v/>
      </c>
      <c r="D32" s="5" t="n">
        <f aca="false">IF(B32="FALSE", A32,"")</f>
        <v>2.66</v>
      </c>
    </row>
    <row r="33" customFormat="false" ht="12.8" hidden="false" customHeight="false" outlineLevel="0" collapsed="false">
      <c r="A33" s="4" t="n">
        <v>3.71</v>
      </c>
      <c r="B33" s="0" t="s">
        <v>9</v>
      </c>
      <c r="C33" s="0" t="str">
        <f aca="false">IF(B33="TRUE", A33,"")</f>
        <v/>
      </c>
      <c r="D33" s="5" t="n">
        <f aca="false">IF(B33="FALSE", A33,"")</f>
        <v>3.71</v>
      </c>
    </row>
    <row r="34" customFormat="false" ht="12.8" hidden="false" customHeight="false" outlineLevel="0" collapsed="false">
      <c r="A34" s="4" t="n">
        <v>3.4</v>
      </c>
      <c r="B34" s="0" t="s">
        <v>9</v>
      </c>
      <c r="C34" s="0" t="str">
        <f aca="false">IF(B34="TRUE", A34,"")</f>
        <v/>
      </c>
      <c r="D34" s="5" t="n">
        <f aca="false">IF(B34="FALSE", A34,"")</f>
        <v>3.4</v>
      </c>
    </row>
    <row r="35" customFormat="false" ht="12.8" hidden="false" customHeight="false" outlineLevel="0" collapsed="false">
      <c r="A35" s="4" t="n">
        <v>3.23</v>
      </c>
      <c r="B35" s="0" t="s">
        <v>9</v>
      </c>
      <c r="C35" s="0" t="str">
        <f aca="false">IF(B35="TRUE", A35,"")</f>
        <v/>
      </c>
      <c r="D35" s="5" t="n">
        <f aca="false">IF(B35="FALSE", A35,"")</f>
        <v>3.23</v>
      </c>
    </row>
    <row r="36" customFormat="false" ht="12.8" hidden="false" customHeight="false" outlineLevel="0" collapsed="false">
      <c r="A36" s="4" t="n">
        <v>3.83</v>
      </c>
      <c r="B36" s="0" t="s">
        <v>9</v>
      </c>
      <c r="C36" s="0" t="str">
        <f aca="false">IF(B36="TRUE", A36,"")</f>
        <v/>
      </c>
      <c r="D36" s="5" t="n">
        <f aca="false">IF(B36="FALSE", A36,"")</f>
        <v>3.83</v>
      </c>
    </row>
    <row r="37" customFormat="false" ht="12.8" hidden="false" customHeight="false" outlineLevel="0" collapsed="false">
      <c r="A37" s="4" t="n">
        <v>3.06</v>
      </c>
      <c r="B37" s="0" t="s">
        <v>9</v>
      </c>
      <c r="C37" s="0" t="str">
        <f aca="false">IF(B37="TRUE", A37,"")</f>
        <v/>
      </c>
      <c r="D37" s="5" t="n">
        <f aca="false">IF(B37="FALSE", A37,"")</f>
        <v>3.06</v>
      </c>
    </row>
    <row r="38" customFormat="false" ht="12.8" hidden="false" customHeight="false" outlineLevel="0" collapsed="false">
      <c r="A38" s="4" t="n">
        <v>3.83</v>
      </c>
      <c r="B38" s="0" t="s">
        <v>9</v>
      </c>
      <c r="C38" s="0" t="str">
        <f aca="false">IF(B38="TRUE", A38,"")</f>
        <v/>
      </c>
      <c r="D38" s="5" t="n">
        <f aca="false">IF(B38="FALSE", A38,"")</f>
        <v>3.83</v>
      </c>
    </row>
    <row r="39" customFormat="false" ht="12.8" hidden="false" customHeight="false" outlineLevel="0" collapsed="false">
      <c r="A39" s="4" t="n">
        <v>3.49</v>
      </c>
      <c r="B39" s="0" t="s">
        <v>9</v>
      </c>
      <c r="C39" s="0" t="str">
        <f aca="false">IF(B39="TRUE", A39,"")</f>
        <v/>
      </c>
      <c r="D39" s="5" t="n">
        <f aca="false">IF(B39="FALSE", A39,"")</f>
        <v>3.49</v>
      </c>
    </row>
    <row r="40" customFormat="false" ht="12.8" hidden="false" customHeight="false" outlineLevel="0" collapsed="false">
      <c r="A40" s="4" t="n">
        <v>3.69</v>
      </c>
      <c r="B40" s="0" t="s">
        <v>9</v>
      </c>
      <c r="C40" s="0" t="str">
        <f aca="false">IF(B40="TRUE", A40,"")</f>
        <v/>
      </c>
      <c r="D40" s="5" t="n">
        <f aca="false">IF(B40="FALSE", A40,"")</f>
        <v>3.69</v>
      </c>
    </row>
    <row r="41" customFormat="false" ht="12.8" hidden="false" customHeight="false" outlineLevel="0" collapsed="false">
      <c r="A41" s="4" t="n">
        <v>3.14</v>
      </c>
      <c r="B41" s="0" t="s">
        <v>9</v>
      </c>
      <c r="C41" s="0" t="str">
        <f aca="false">IF(B41="TRUE", A41,"")</f>
        <v/>
      </c>
      <c r="D41" s="5" t="n">
        <f aca="false">IF(B41="FALSE", A41,"")</f>
        <v>3.14</v>
      </c>
    </row>
    <row r="42" customFormat="false" ht="12.8" hidden="false" customHeight="false" outlineLevel="0" collapsed="false">
      <c r="A42" s="4" t="n">
        <v>3.17</v>
      </c>
      <c r="B42" s="0" t="s">
        <v>9</v>
      </c>
      <c r="C42" s="0" t="str">
        <f aca="false">IF(B42="TRUE", A42,"")</f>
        <v/>
      </c>
      <c r="D42" s="5" t="n">
        <f aca="false">IF(B42="FALSE", A42,"")</f>
        <v>3.17</v>
      </c>
    </row>
    <row r="43" customFormat="false" ht="12.8" hidden="false" customHeight="false" outlineLevel="0" collapsed="false">
      <c r="A43" s="4" t="n">
        <v>2.49</v>
      </c>
      <c r="B43" s="0" t="s">
        <v>9</v>
      </c>
      <c r="C43" s="0" t="str">
        <f aca="false">IF(B43="TRUE", A43,"")</f>
        <v/>
      </c>
      <c r="D43" s="5" t="n">
        <f aca="false">IF(B43="FALSE", A43,"")</f>
        <v>2.49</v>
      </c>
    </row>
    <row r="44" customFormat="false" ht="12.8" hidden="false" customHeight="false" outlineLevel="0" collapsed="false">
      <c r="A44" s="4" t="n">
        <v>4.09</v>
      </c>
      <c r="B44" s="0" t="s">
        <v>9</v>
      </c>
      <c r="C44" s="0" t="str">
        <f aca="false">IF(B44="TRUE", A44,"")</f>
        <v/>
      </c>
      <c r="D44" s="5" t="n">
        <f aca="false">IF(B44="FALSE", A44,"")</f>
        <v>4.09</v>
      </c>
    </row>
    <row r="45" customFormat="false" ht="12.8" hidden="false" customHeight="false" outlineLevel="0" collapsed="false">
      <c r="A45" s="4" t="n">
        <v>4.43</v>
      </c>
      <c r="B45" s="0" t="s">
        <v>9</v>
      </c>
      <c r="C45" s="0" t="str">
        <f aca="false">IF(B45="TRUE", A45,"")</f>
        <v/>
      </c>
      <c r="D45" s="5" t="n">
        <f aca="false">IF(B45="FALSE", A45,"")</f>
        <v>4.43</v>
      </c>
    </row>
    <row r="46" customFormat="false" ht="12.8" hidden="false" customHeight="false" outlineLevel="0" collapsed="false">
      <c r="A46" s="4" t="n">
        <v>3.14</v>
      </c>
      <c r="B46" s="0" t="s">
        <v>9</v>
      </c>
      <c r="C46" s="0" t="str">
        <f aca="false">IF(B46="TRUE", A46,"")</f>
        <v/>
      </c>
      <c r="D46" s="5" t="n">
        <f aca="false">IF(B46="FALSE", A46,"")</f>
        <v>3.14</v>
      </c>
    </row>
    <row r="47" customFormat="false" ht="12.8" hidden="false" customHeight="false" outlineLevel="0" collapsed="false">
      <c r="A47" s="4" t="n">
        <v>3.49</v>
      </c>
      <c r="B47" s="0" t="s">
        <v>9</v>
      </c>
      <c r="C47" s="0" t="str">
        <f aca="false">IF(B47="TRUE", A47,"")</f>
        <v/>
      </c>
      <c r="D47" s="5" t="n">
        <f aca="false">IF(B47="FALSE", A47,"")</f>
        <v>3.49</v>
      </c>
    </row>
    <row r="48" customFormat="false" ht="12.8" hidden="false" customHeight="false" outlineLevel="0" collapsed="false">
      <c r="A48" s="4" t="n">
        <v>4.14</v>
      </c>
      <c r="B48" s="0" t="s">
        <v>9</v>
      </c>
      <c r="C48" s="0" t="str">
        <f aca="false">IF(B48="TRUE", A48,"")</f>
        <v/>
      </c>
      <c r="D48" s="5" t="n">
        <f aca="false">IF(B48="FALSE", A48,"")</f>
        <v>4.14</v>
      </c>
    </row>
    <row r="49" customFormat="false" ht="12.8" hidden="false" customHeight="false" outlineLevel="0" collapsed="false">
      <c r="A49" s="4" t="n">
        <v>3.29</v>
      </c>
      <c r="B49" s="0" t="s">
        <v>9</v>
      </c>
      <c r="C49" s="0" t="str">
        <f aca="false">IF(B49="TRUE", A49,"")</f>
        <v/>
      </c>
      <c r="D49" s="5" t="n">
        <f aca="false">IF(B49="FALSE", A49,"")</f>
        <v>3.29</v>
      </c>
    </row>
    <row r="50" customFormat="false" ht="12.8" hidden="false" customHeight="false" outlineLevel="0" collapsed="false">
      <c r="A50" s="4" t="n">
        <v>3.09</v>
      </c>
      <c r="B50" s="0" t="s">
        <v>9</v>
      </c>
      <c r="C50" s="0" t="str">
        <f aca="false">IF(B50="TRUE", A50,"")</f>
        <v/>
      </c>
      <c r="D50" s="5" t="n">
        <f aca="false">IF(B50="FALSE", A50,"")</f>
        <v>3.09</v>
      </c>
    </row>
    <row r="51" customFormat="false" ht="12.8" hidden="false" customHeight="false" outlineLevel="0" collapsed="false">
      <c r="A51" s="4" t="n">
        <v>2.91</v>
      </c>
      <c r="B51" s="0" t="s">
        <v>9</v>
      </c>
      <c r="C51" s="0" t="str">
        <f aca="false">IF(B51="TRUE", A51,"")</f>
        <v/>
      </c>
      <c r="D51" s="5" t="n">
        <f aca="false">IF(B51="FALSE", A51,"")</f>
        <v>2.91</v>
      </c>
    </row>
    <row r="52" customFormat="false" ht="12.8" hidden="false" customHeight="false" outlineLevel="0" collapsed="false">
      <c r="A52" s="4" t="n">
        <v>4.09</v>
      </c>
      <c r="B52" s="0" t="s">
        <v>9</v>
      </c>
      <c r="C52" s="0" t="str">
        <f aca="false">IF(B52="TRUE", A52,"")</f>
        <v/>
      </c>
      <c r="D52" s="5" t="n">
        <f aca="false">IF(B52="FALSE", A52,"")</f>
        <v>4.09</v>
      </c>
    </row>
    <row r="53" customFormat="false" ht="12.8" hidden="false" customHeight="false" outlineLevel="0" collapsed="false">
      <c r="A53" s="4" t="n">
        <v>4.17</v>
      </c>
      <c r="B53" s="0" t="s">
        <v>9</v>
      </c>
      <c r="C53" s="0" t="str">
        <f aca="false">IF(B53="TRUE", A53,"")</f>
        <v/>
      </c>
      <c r="D53" s="5" t="n">
        <f aca="false">IF(B53="FALSE", A53,"")</f>
        <v>4.17</v>
      </c>
    </row>
    <row r="54" customFormat="false" ht="12.8" hidden="false" customHeight="false" outlineLevel="0" collapsed="false">
      <c r="A54" s="4" t="n">
        <v>3.54</v>
      </c>
      <c r="B54" s="0" t="s">
        <v>9</v>
      </c>
      <c r="C54" s="0" t="str">
        <f aca="false">IF(B54="TRUE", A54,"")</f>
        <v/>
      </c>
      <c r="D54" s="5" t="n">
        <f aca="false">IF(B54="FALSE", A54,"")</f>
        <v>3.54</v>
      </c>
    </row>
    <row r="55" customFormat="false" ht="12.8" hidden="false" customHeight="false" outlineLevel="0" collapsed="false">
      <c r="A55" s="4" t="n">
        <v>3.54</v>
      </c>
      <c r="B55" s="0" t="s">
        <v>9</v>
      </c>
      <c r="C55" s="0" t="str">
        <f aca="false">IF(B55="TRUE", A55,"")</f>
        <v/>
      </c>
      <c r="D55" s="5" t="n">
        <f aca="false">IF(B55="FALSE", A55,"")</f>
        <v>3.54</v>
      </c>
    </row>
    <row r="56" customFormat="false" ht="12.8" hidden="false" customHeight="false" outlineLevel="0" collapsed="false">
      <c r="A56" s="4" t="n">
        <v>4.14</v>
      </c>
      <c r="B56" s="0" t="s">
        <v>9</v>
      </c>
      <c r="C56" s="0" t="str">
        <f aca="false">IF(B56="TRUE", A56,"")</f>
        <v/>
      </c>
      <c r="D56" s="5" t="n">
        <f aca="false">IF(B56="FALSE", A56,"")</f>
        <v>4.14</v>
      </c>
    </row>
    <row r="57" customFormat="false" ht="12.8" hidden="false" customHeight="false" outlineLevel="0" collapsed="false">
      <c r="A57" s="4" t="n">
        <v>3.03</v>
      </c>
      <c r="B57" s="0" t="s">
        <v>9</v>
      </c>
      <c r="C57" s="0" t="str">
        <f aca="false">IF(B57="TRUE", A57,"")</f>
        <v/>
      </c>
      <c r="D57" s="5" t="n">
        <f aca="false">IF(B57="FALSE", A57,"")</f>
        <v>3.03</v>
      </c>
    </row>
    <row r="58" customFormat="false" ht="12.8" hidden="false" customHeight="false" outlineLevel="0" collapsed="false">
      <c r="A58" s="4" t="n">
        <v>2.14</v>
      </c>
      <c r="B58" s="0" t="s">
        <v>9</v>
      </c>
      <c r="C58" s="0" t="str">
        <f aca="false">IF(B58="TRUE", A58,"")</f>
        <v/>
      </c>
      <c r="D58" s="5" t="n">
        <f aca="false">IF(B58="FALSE", A58,"")</f>
        <v>2.14</v>
      </c>
    </row>
    <row r="59" customFormat="false" ht="12.8" hidden="false" customHeight="false" outlineLevel="0" collapsed="false">
      <c r="A59" s="4" t="n">
        <v>3.06</v>
      </c>
      <c r="B59" s="0" t="s">
        <v>9</v>
      </c>
      <c r="C59" s="0" t="str">
        <f aca="false">IF(B59="TRUE", A59,"")</f>
        <v/>
      </c>
      <c r="D59" s="5" t="n">
        <f aca="false">IF(B59="FALSE", A59,"")</f>
        <v>3.06</v>
      </c>
    </row>
    <row r="60" customFormat="false" ht="12.8" hidden="false" customHeight="false" outlineLevel="0" collapsed="false">
      <c r="A60" s="4" t="n">
        <v>3.54</v>
      </c>
      <c r="B60" s="0" t="s">
        <v>9</v>
      </c>
      <c r="C60" s="0" t="str">
        <f aca="false">IF(B60="TRUE", A60,"")</f>
        <v/>
      </c>
      <c r="D60" s="5" t="n">
        <f aca="false">IF(B60="FALSE", A60,"")</f>
        <v>3.54</v>
      </c>
    </row>
    <row r="61" customFormat="false" ht="12.8" hidden="false" customHeight="false" outlineLevel="0" collapsed="false">
      <c r="A61" s="4" t="n">
        <v>3.49</v>
      </c>
      <c r="B61" s="0" t="s">
        <v>9</v>
      </c>
      <c r="C61" s="0" t="str">
        <f aca="false">IF(B61="TRUE", A61,"")</f>
        <v/>
      </c>
      <c r="D61" s="5" t="n">
        <f aca="false">IF(B61="FALSE", A61,"")</f>
        <v>3.49</v>
      </c>
    </row>
    <row r="62" customFormat="false" ht="12.8" hidden="false" customHeight="false" outlineLevel="0" collapsed="false">
      <c r="A62" s="4" t="n">
        <v>2.89</v>
      </c>
      <c r="B62" s="0" t="s">
        <v>9</v>
      </c>
      <c r="C62" s="0" t="str">
        <f aca="false">IF(B62="TRUE", A62,"")</f>
        <v/>
      </c>
      <c r="D62" s="5" t="n">
        <f aca="false">IF(B62="FALSE", A62,"")</f>
        <v>2.89</v>
      </c>
    </row>
    <row r="63" customFormat="false" ht="12.8" hidden="false" customHeight="false" outlineLevel="0" collapsed="false">
      <c r="A63" s="4" t="n">
        <v>3.66</v>
      </c>
      <c r="B63" s="0" t="s">
        <v>9</v>
      </c>
      <c r="C63" s="0" t="str">
        <f aca="false">IF(B63="TRUE", A63,"")</f>
        <v/>
      </c>
      <c r="D63" s="5" t="n">
        <f aca="false">IF(B63="FALSE", A63,"")</f>
        <v>3.66</v>
      </c>
    </row>
    <row r="64" customFormat="false" ht="12.8" hidden="false" customHeight="false" outlineLevel="0" collapsed="false">
      <c r="A64" s="4" t="n">
        <v>2.97</v>
      </c>
      <c r="B64" s="0" t="s">
        <v>9</v>
      </c>
      <c r="C64" s="0" t="str">
        <f aca="false">IF(B64="TRUE", A64,"")</f>
        <v/>
      </c>
      <c r="D64" s="5" t="n">
        <f aca="false">IF(B64="FALSE", A64,"")</f>
        <v>2.97</v>
      </c>
    </row>
    <row r="65" customFormat="false" ht="12.8" hidden="false" customHeight="false" outlineLevel="0" collapsed="false">
      <c r="A65" s="4" t="n">
        <v>2.77</v>
      </c>
      <c r="B65" s="0" t="s">
        <v>9</v>
      </c>
      <c r="C65" s="0" t="str">
        <f aca="false">IF(B65="TRUE", A65,"")</f>
        <v/>
      </c>
      <c r="D65" s="5" t="n">
        <f aca="false">IF(B65="FALSE", A65,"")</f>
        <v>2.77</v>
      </c>
    </row>
    <row r="66" customFormat="false" ht="12.8" hidden="false" customHeight="false" outlineLevel="0" collapsed="false">
      <c r="A66" s="4" t="n">
        <v>3.91</v>
      </c>
      <c r="B66" s="0" t="s">
        <v>9</v>
      </c>
      <c r="C66" s="0" t="str">
        <f aca="false">IF(B66="TRUE", A66,"")</f>
        <v/>
      </c>
      <c r="D66" s="5" t="n">
        <f aca="false">IF(B66="FALSE", A66,"")</f>
        <v>3.91</v>
      </c>
    </row>
    <row r="67" customFormat="false" ht="12.8" hidden="false" customHeight="false" outlineLevel="0" collapsed="false">
      <c r="A67" s="4" t="n">
        <v>2.94</v>
      </c>
      <c r="B67" s="0" t="s">
        <v>9</v>
      </c>
      <c r="C67" s="0" t="str">
        <f aca="false">IF(B67="TRUE", A67,"")</f>
        <v/>
      </c>
      <c r="D67" s="5" t="n">
        <f aca="false">IF(B67="FALSE", A67,"")</f>
        <v>2.94</v>
      </c>
    </row>
    <row r="68" customFormat="false" ht="12.8" hidden="false" customHeight="false" outlineLevel="0" collapsed="false">
      <c r="A68" s="4" t="n">
        <v>4.06</v>
      </c>
      <c r="B68" s="0" t="s">
        <v>9</v>
      </c>
      <c r="C68" s="0" t="str">
        <f aca="false">IF(B68="TRUE", A68,"")</f>
        <v/>
      </c>
      <c r="D68" s="5" t="n">
        <f aca="false">IF(B68="FALSE", A68,"")</f>
        <v>4.06</v>
      </c>
    </row>
    <row r="69" customFormat="false" ht="12.8" hidden="false" customHeight="false" outlineLevel="0" collapsed="false">
      <c r="A69" s="4" t="n">
        <v>3.71</v>
      </c>
      <c r="B69" s="0" t="s">
        <v>9</v>
      </c>
      <c r="C69" s="0" t="str">
        <f aca="false">IF(B69="TRUE", A69,"")</f>
        <v/>
      </c>
      <c r="D69" s="5" t="n">
        <f aca="false">IF(B69="FALSE", A69,"")</f>
        <v>3.71</v>
      </c>
    </row>
    <row r="70" customFormat="false" ht="12.8" hidden="false" customHeight="false" outlineLevel="0" collapsed="false">
      <c r="A70" s="4" t="n">
        <v>4.46</v>
      </c>
      <c r="B70" s="0" t="s">
        <v>9</v>
      </c>
      <c r="C70" s="0" t="str">
        <f aca="false">IF(B70="TRUE", A70,"")</f>
        <v/>
      </c>
      <c r="D70" s="5" t="n">
        <f aca="false">IF(B70="FALSE", A70,"")</f>
        <v>4.46</v>
      </c>
    </row>
    <row r="71" customFormat="false" ht="12.8" hidden="false" customHeight="false" outlineLevel="0" collapsed="false">
      <c r="A71" s="4" t="n">
        <v>3.8</v>
      </c>
      <c r="B71" s="0" t="s">
        <v>9</v>
      </c>
      <c r="C71" s="0" t="str">
        <f aca="false">IF(B71="TRUE", A71,"")</f>
        <v/>
      </c>
      <c r="D71" s="5" t="n">
        <f aca="false">IF(B71="FALSE", A71,"")</f>
        <v>3.8</v>
      </c>
    </row>
    <row r="72" customFormat="false" ht="12.8" hidden="false" customHeight="false" outlineLevel="0" collapsed="false">
      <c r="A72" s="4" t="n">
        <v>3.43</v>
      </c>
      <c r="B72" s="0" t="s">
        <v>9</v>
      </c>
      <c r="C72" s="0" t="str">
        <f aca="false">IF(B72="TRUE", A72,"")</f>
        <v/>
      </c>
      <c r="D72" s="5" t="n">
        <f aca="false">IF(B72="FALSE", A72,"")</f>
        <v>3.43</v>
      </c>
    </row>
    <row r="73" customFormat="false" ht="12.8" hidden="false" customHeight="false" outlineLevel="0" collapsed="false">
      <c r="A73" s="4" t="n">
        <v>2.6</v>
      </c>
      <c r="B73" s="0" t="s">
        <v>9</v>
      </c>
      <c r="C73" s="0" t="str">
        <f aca="false">IF(B73="TRUE", A73,"")</f>
        <v/>
      </c>
      <c r="D73" s="5" t="n">
        <f aca="false">IF(B73="FALSE", A73,"")</f>
        <v>2.6</v>
      </c>
    </row>
    <row r="74" customFormat="false" ht="12.8" hidden="false" customHeight="false" outlineLevel="0" collapsed="false">
      <c r="A74" s="4" t="n">
        <v>3.63</v>
      </c>
      <c r="B74" s="0" t="s">
        <v>9</v>
      </c>
      <c r="C74" s="0" t="str">
        <f aca="false">IF(B74="TRUE", A74,"")</f>
        <v/>
      </c>
      <c r="D74" s="5" t="n">
        <f aca="false">IF(B74="FALSE", A74,"")</f>
        <v>3.63</v>
      </c>
    </row>
    <row r="75" customFormat="false" ht="12.8" hidden="false" customHeight="false" outlineLevel="0" collapsed="false">
      <c r="A75" s="4" t="n">
        <v>4.37</v>
      </c>
      <c r="B75" s="0" t="s">
        <v>9</v>
      </c>
      <c r="C75" s="0" t="str">
        <f aca="false">IF(B75="TRUE", A75,"")</f>
        <v/>
      </c>
      <c r="D75" s="5" t="n">
        <f aca="false">IF(B75="FALSE", A75,"")</f>
        <v>4.37</v>
      </c>
    </row>
    <row r="76" customFormat="false" ht="12.8" hidden="false" customHeight="false" outlineLevel="0" collapsed="false">
      <c r="A76" s="4" t="n">
        <v>3.46</v>
      </c>
      <c r="B76" s="0" t="s">
        <v>9</v>
      </c>
      <c r="C76" s="0" t="str">
        <f aca="false">IF(B76="TRUE", A76,"")</f>
        <v/>
      </c>
      <c r="D76" s="5" t="n">
        <f aca="false">IF(B76="FALSE", A76,"")</f>
        <v>3.46</v>
      </c>
    </row>
    <row r="77" customFormat="false" ht="12.8" hidden="false" customHeight="false" outlineLevel="0" collapsed="false">
      <c r="A77" s="4" t="n">
        <v>3.43</v>
      </c>
      <c r="B77" s="0" t="s">
        <v>9</v>
      </c>
      <c r="C77" s="0" t="str">
        <f aca="false">IF(B77="TRUE", A77,"")</f>
        <v/>
      </c>
      <c r="D77" s="5" t="n">
        <f aca="false">IF(B77="FALSE", A77,"")</f>
        <v>3.43</v>
      </c>
    </row>
    <row r="78" customFormat="false" ht="12.8" hidden="false" customHeight="false" outlineLevel="0" collapsed="false">
      <c r="A78" s="4" t="n">
        <v>2.83</v>
      </c>
      <c r="B78" s="0" t="s">
        <v>9</v>
      </c>
      <c r="C78" s="0" t="str">
        <f aca="false">IF(B78="TRUE", A78,"")</f>
        <v/>
      </c>
      <c r="D78" s="5" t="n">
        <f aca="false">IF(B78="FALSE", A78,"")</f>
        <v>2.83</v>
      </c>
    </row>
    <row r="79" customFormat="false" ht="12.8" hidden="false" customHeight="false" outlineLevel="0" collapsed="false">
      <c r="A79" s="4" t="n">
        <v>4.26</v>
      </c>
      <c r="B79" s="0" t="s">
        <v>9</v>
      </c>
      <c r="C79" s="0" t="str">
        <f aca="false">IF(B79="TRUE", A79,"")</f>
        <v/>
      </c>
      <c r="D79" s="5" t="n">
        <f aca="false">IF(B79="FALSE", A79,"")</f>
        <v>4.26</v>
      </c>
    </row>
    <row r="80" customFormat="false" ht="12.8" hidden="false" customHeight="false" outlineLevel="0" collapsed="false">
      <c r="A80" s="4" t="n">
        <v>3.69</v>
      </c>
      <c r="B80" s="0" t="s">
        <v>9</v>
      </c>
      <c r="C80" s="0" t="str">
        <f aca="false">IF(B80="TRUE", A80,"")</f>
        <v/>
      </c>
      <c r="D80" s="5" t="n">
        <f aca="false">IF(B80="FALSE", A80,"")</f>
        <v>3.69</v>
      </c>
    </row>
    <row r="81" customFormat="false" ht="12.8" hidden="false" customHeight="false" outlineLevel="0" collapsed="false">
      <c r="A81" s="4" t="n">
        <v>3.97</v>
      </c>
      <c r="B81" s="0" t="s">
        <v>9</v>
      </c>
      <c r="C81" s="0" t="str">
        <f aca="false">IF(B81="TRUE", A81,"")</f>
        <v/>
      </c>
      <c r="D81" s="5" t="n">
        <f aca="false">IF(B81="FALSE", A81,"")</f>
        <v>3.97</v>
      </c>
    </row>
    <row r="82" customFormat="false" ht="12.8" hidden="false" customHeight="false" outlineLevel="0" collapsed="false">
      <c r="A82" s="4" t="n">
        <v>3.26</v>
      </c>
      <c r="B82" s="0" t="s">
        <v>9</v>
      </c>
      <c r="C82" s="0" t="str">
        <f aca="false">IF(B82="TRUE", A82,"")</f>
        <v/>
      </c>
      <c r="D82" s="5" t="n">
        <f aca="false">IF(B82="FALSE", A82,"")</f>
        <v>3.26</v>
      </c>
    </row>
    <row r="83" customFormat="false" ht="12.8" hidden="false" customHeight="false" outlineLevel="0" collapsed="false">
      <c r="A83" s="4" t="n">
        <v>3.94</v>
      </c>
      <c r="B83" s="0" t="s">
        <v>9</v>
      </c>
      <c r="C83" s="0" t="str">
        <f aca="false">IF(B83="TRUE", A83,"")</f>
        <v/>
      </c>
      <c r="D83" s="5" t="n">
        <f aca="false">IF(B83="FALSE", A83,"")</f>
        <v>3.94</v>
      </c>
    </row>
    <row r="84" customFormat="false" ht="12.8" hidden="false" customHeight="false" outlineLevel="0" collapsed="false">
      <c r="A84" s="4" t="n">
        <v>3.94</v>
      </c>
      <c r="B84" s="0" t="s">
        <v>9</v>
      </c>
      <c r="C84" s="0" t="str">
        <f aca="false">IF(B84="TRUE", A84,"")</f>
        <v/>
      </c>
      <c r="D84" s="5" t="n">
        <f aca="false">IF(B84="FALSE", A84,"")</f>
        <v>3.94</v>
      </c>
    </row>
    <row r="85" customFormat="false" ht="12.8" hidden="false" customHeight="false" outlineLevel="0" collapsed="false">
      <c r="A85" s="4" t="n">
        <v>3.74</v>
      </c>
      <c r="B85" s="0" t="s">
        <v>9</v>
      </c>
      <c r="C85" s="0" t="str">
        <f aca="false">IF(B85="TRUE", A85,"")</f>
        <v/>
      </c>
      <c r="D85" s="5" t="n">
        <f aca="false">IF(B85="FALSE", A85,"")</f>
        <v>3.74</v>
      </c>
    </row>
    <row r="86" customFormat="false" ht="12.8" hidden="false" customHeight="false" outlineLevel="0" collapsed="false">
      <c r="A86" s="4" t="n">
        <v>3.57</v>
      </c>
      <c r="B86" s="0" t="s">
        <v>9</v>
      </c>
      <c r="C86" s="0" t="str">
        <f aca="false">IF(B86="TRUE", A86,"")</f>
        <v/>
      </c>
      <c r="D86" s="5" t="n">
        <f aca="false">IF(B86="FALSE", A86,"")</f>
        <v>3.57</v>
      </c>
    </row>
    <row r="87" customFormat="false" ht="12.8" hidden="false" customHeight="false" outlineLevel="0" collapsed="false">
      <c r="A87" s="4" t="n">
        <v>3.66</v>
      </c>
      <c r="B87" s="0" t="s">
        <v>9</v>
      </c>
      <c r="C87" s="0" t="str">
        <f aca="false">IF(B87="TRUE", A87,"")</f>
        <v/>
      </c>
      <c r="D87" s="5" t="n">
        <f aca="false">IF(B87="FALSE", A87,"")</f>
        <v>3.66</v>
      </c>
    </row>
    <row r="88" customFormat="false" ht="12.8" hidden="false" customHeight="false" outlineLevel="0" collapsed="false">
      <c r="A88" s="4" t="n">
        <v>3.83</v>
      </c>
      <c r="B88" s="0" t="s">
        <v>9</v>
      </c>
      <c r="C88" s="0" t="str">
        <f aca="false">IF(B88="TRUE", A88,"")</f>
        <v/>
      </c>
      <c r="D88" s="5" t="n">
        <f aca="false">IF(B88="FALSE", A88,"")</f>
        <v>3.83</v>
      </c>
    </row>
    <row r="89" customFormat="false" ht="12.8" hidden="false" customHeight="false" outlineLevel="0" collapsed="false">
      <c r="A89" s="4" t="n">
        <v>3.26</v>
      </c>
      <c r="B89" s="0" t="s">
        <v>9</v>
      </c>
      <c r="C89" s="0" t="str">
        <f aca="false">IF(B89="TRUE", A89,"")</f>
        <v/>
      </c>
      <c r="D89" s="5" t="n">
        <f aca="false">IF(B89="FALSE", A89,"")</f>
        <v>3.26</v>
      </c>
    </row>
    <row r="90" customFormat="false" ht="12.8" hidden="false" customHeight="false" outlineLevel="0" collapsed="false">
      <c r="A90" s="4" t="n">
        <v>2.43</v>
      </c>
      <c r="B90" s="0" t="s">
        <v>9</v>
      </c>
      <c r="C90" s="0" t="str">
        <f aca="false">IF(B90="TRUE", A90,"")</f>
        <v/>
      </c>
      <c r="D90" s="5" t="n">
        <f aca="false">IF(B90="FALSE", A90,"")</f>
        <v>2.43</v>
      </c>
    </row>
    <row r="91" customFormat="false" ht="12.8" hidden="false" customHeight="false" outlineLevel="0" collapsed="false">
      <c r="A91" s="4" t="n">
        <v>3.86</v>
      </c>
      <c r="B91" s="0" t="s">
        <v>9</v>
      </c>
      <c r="C91" s="0" t="str">
        <f aca="false">IF(B91="TRUE", A91,"")</f>
        <v/>
      </c>
      <c r="D91" s="5" t="n">
        <f aca="false">IF(B91="FALSE", A91,"")</f>
        <v>3.86</v>
      </c>
    </row>
    <row r="92" customFormat="false" ht="12.8" hidden="false" customHeight="false" outlineLevel="0" collapsed="false">
      <c r="A92" s="4" t="n">
        <v>2.49</v>
      </c>
      <c r="B92" s="0" t="s">
        <v>9</v>
      </c>
      <c r="C92" s="0" t="str">
        <f aca="false">IF(B92="TRUE", A92,"")</f>
        <v/>
      </c>
      <c r="D92" s="5" t="n">
        <f aca="false">IF(B92="FALSE", A92,"")</f>
        <v>2.49</v>
      </c>
    </row>
    <row r="93" customFormat="false" ht="12.8" hidden="false" customHeight="false" outlineLevel="0" collapsed="false">
      <c r="A93" s="4" t="n">
        <v>3.57</v>
      </c>
      <c r="B93" s="0" t="s">
        <v>9</v>
      </c>
      <c r="C93" s="0" t="str">
        <f aca="false">IF(B93="TRUE", A93,"")</f>
        <v/>
      </c>
      <c r="D93" s="5" t="n">
        <f aca="false">IF(B93="FALSE", A93,"")</f>
        <v>3.57</v>
      </c>
    </row>
    <row r="94" customFormat="false" ht="12.8" hidden="false" customHeight="false" outlineLevel="0" collapsed="false">
      <c r="A94" s="4" t="n">
        <v>3</v>
      </c>
      <c r="B94" s="0" t="s">
        <v>9</v>
      </c>
      <c r="C94" s="0" t="str">
        <f aca="false">IF(B94="TRUE", A94,"")</f>
        <v/>
      </c>
      <c r="D94" s="5" t="n">
        <f aca="false">IF(B94="FALSE", A94,"")</f>
        <v>3</v>
      </c>
    </row>
    <row r="95" customFormat="false" ht="12.8" hidden="false" customHeight="false" outlineLevel="0" collapsed="false">
      <c r="A95" s="4" t="n">
        <v>3.43</v>
      </c>
      <c r="B95" s="0" t="s">
        <v>9</v>
      </c>
      <c r="C95" s="0" t="str">
        <f aca="false">IF(B95="TRUE", A95,"")</f>
        <v/>
      </c>
      <c r="D95" s="5" t="n">
        <f aca="false">IF(B95="FALSE", A95,"")</f>
        <v>3.43</v>
      </c>
    </row>
    <row r="96" customFormat="false" ht="12.8" hidden="false" customHeight="false" outlineLevel="0" collapsed="false">
      <c r="A96" s="4" t="n">
        <v>3.4</v>
      </c>
      <c r="B96" s="0" t="s">
        <v>9</v>
      </c>
      <c r="C96" s="0" t="str">
        <f aca="false">IF(B96="TRUE", A96,"")</f>
        <v/>
      </c>
      <c r="D96" s="5" t="n">
        <f aca="false">IF(B96="FALSE", A96,"")</f>
        <v>3.4</v>
      </c>
    </row>
    <row r="97" customFormat="false" ht="12.8" hidden="false" customHeight="false" outlineLevel="0" collapsed="false">
      <c r="A97" s="4" t="n">
        <v>3.06</v>
      </c>
      <c r="B97" s="0" t="s">
        <v>9</v>
      </c>
      <c r="C97" s="0" t="str">
        <f aca="false">IF(B97="TRUE", A97,"")</f>
        <v/>
      </c>
      <c r="D97" s="5" t="n">
        <f aca="false">IF(B97="FALSE", A97,"")</f>
        <v>3.06</v>
      </c>
    </row>
    <row r="98" customFormat="false" ht="12.8" hidden="false" customHeight="false" outlineLevel="0" collapsed="false">
      <c r="A98" s="4" t="n">
        <v>3.4</v>
      </c>
      <c r="B98" s="0" t="s">
        <v>9</v>
      </c>
      <c r="C98" s="0" t="str">
        <f aca="false">IF(B98="TRUE", A98,"")</f>
        <v/>
      </c>
      <c r="D98" s="5" t="n">
        <f aca="false">IF(B98="FALSE", A98,"")</f>
        <v>3.4</v>
      </c>
    </row>
    <row r="99" customFormat="false" ht="12.8" hidden="false" customHeight="false" outlineLevel="0" collapsed="false">
      <c r="A99" s="4" t="n">
        <v>3.8</v>
      </c>
      <c r="B99" s="0" t="s">
        <v>9</v>
      </c>
      <c r="C99" s="0" t="str">
        <f aca="false">IF(B99="TRUE", A99,"")</f>
        <v/>
      </c>
      <c r="D99" s="5" t="n">
        <f aca="false">IF(B99="FALSE", A99,"")</f>
        <v>3.8</v>
      </c>
    </row>
    <row r="100" customFormat="false" ht="12.8" hidden="false" customHeight="false" outlineLevel="0" collapsed="false">
      <c r="A100" s="4" t="n">
        <v>4.43</v>
      </c>
      <c r="B100" s="0" t="s">
        <v>9</v>
      </c>
      <c r="C100" s="0" t="str">
        <f aca="false">IF(B100="TRUE", A100,"")</f>
        <v/>
      </c>
      <c r="D100" s="5" t="n">
        <f aca="false">IF(B100="FALSE", A100,"")</f>
        <v>4.43</v>
      </c>
    </row>
    <row r="101" customFormat="false" ht="12.8" hidden="false" customHeight="false" outlineLevel="0" collapsed="false">
      <c r="A101" s="4" t="n">
        <v>3.6</v>
      </c>
      <c r="B101" s="0" t="s">
        <v>9</v>
      </c>
      <c r="C101" s="0" t="str">
        <f aca="false">IF(B101="TRUE", A101,"")</f>
        <v/>
      </c>
      <c r="D101" s="5" t="n">
        <f aca="false">IF(B101="FALSE", A101,"")</f>
        <v>3.6</v>
      </c>
    </row>
    <row r="102" customFormat="false" ht="12.8" hidden="false" customHeight="false" outlineLevel="0" collapsed="false">
      <c r="A102" s="4" t="n">
        <v>3.69</v>
      </c>
      <c r="B102" s="0" t="s">
        <v>9</v>
      </c>
      <c r="C102" s="0" t="str">
        <f aca="false">IF(B102="TRUE", A102,"")</f>
        <v/>
      </c>
      <c r="D102" s="5" t="n">
        <f aca="false">IF(B102="FALSE", A102,"")</f>
        <v>3.69</v>
      </c>
    </row>
    <row r="103" customFormat="false" ht="12.8" hidden="false" customHeight="false" outlineLevel="0" collapsed="false">
      <c r="A103" s="4" t="n">
        <v>3.91</v>
      </c>
      <c r="B103" s="0" t="s">
        <v>9</v>
      </c>
      <c r="C103" s="0" t="str">
        <f aca="false">IF(B103="TRUE", A103,"")</f>
        <v/>
      </c>
      <c r="D103" s="5" t="n">
        <f aca="false">IF(B103="FALSE", A103,"")</f>
        <v>3.91</v>
      </c>
    </row>
    <row r="104" customFormat="false" ht="12.8" hidden="false" customHeight="false" outlineLevel="0" collapsed="false">
      <c r="A104" s="4" t="n">
        <v>3.57</v>
      </c>
      <c r="B104" s="0" t="s">
        <v>9</v>
      </c>
      <c r="C104" s="0" t="str">
        <f aca="false">IF(B104="TRUE", A104,"")</f>
        <v/>
      </c>
      <c r="D104" s="5" t="n">
        <f aca="false">IF(B104="FALSE", A104,"")</f>
        <v>3.57</v>
      </c>
    </row>
    <row r="105" customFormat="false" ht="12.8" hidden="false" customHeight="false" outlineLevel="0" collapsed="false">
      <c r="A105" s="4" t="n">
        <v>2.6</v>
      </c>
      <c r="B105" s="0" t="s">
        <v>9</v>
      </c>
      <c r="C105" s="0" t="str">
        <f aca="false">IF(B105="TRUE", A105,"")</f>
        <v/>
      </c>
      <c r="D105" s="5" t="n">
        <f aca="false">IF(B105="FALSE", A105,"")</f>
        <v>2.6</v>
      </c>
    </row>
    <row r="106" customFormat="false" ht="12.8" hidden="false" customHeight="false" outlineLevel="0" collapsed="false">
      <c r="A106" s="4" t="n">
        <v>2.71</v>
      </c>
      <c r="B106" s="0" t="s">
        <v>9</v>
      </c>
      <c r="C106" s="0" t="str">
        <f aca="false">IF(B106="TRUE", A106,"")</f>
        <v/>
      </c>
      <c r="D106" s="5" t="n">
        <f aca="false">IF(B106="FALSE", A106,"")</f>
        <v>2.71</v>
      </c>
    </row>
    <row r="107" customFormat="false" ht="12.8" hidden="false" customHeight="false" outlineLevel="0" collapsed="false">
      <c r="A107" s="4" t="n">
        <v>3.37</v>
      </c>
      <c r="B107" s="0" t="s">
        <v>9</v>
      </c>
      <c r="C107" s="0" t="str">
        <f aca="false">IF(B107="TRUE", A107,"")</f>
        <v/>
      </c>
      <c r="D107" s="5" t="n">
        <f aca="false">IF(B107="FALSE", A107,"")</f>
        <v>3.37</v>
      </c>
    </row>
    <row r="108" customFormat="false" ht="12.8" hidden="false" customHeight="false" outlineLevel="0" collapsed="false">
      <c r="A108" s="4" t="n">
        <v>4.03</v>
      </c>
      <c r="B108" s="0" t="s">
        <v>9</v>
      </c>
      <c r="C108" s="0" t="str">
        <f aca="false">IF(B108="TRUE", A108,"")</f>
        <v/>
      </c>
      <c r="D108" s="5" t="n">
        <f aca="false">IF(B108="FALSE", A108,"")</f>
        <v>4.03</v>
      </c>
    </row>
    <row r="109" customFormat="false" ht="12.8" hidden="false" customHeight="false" outlineLevel="0" collapsed="false">
      <c r="A109" s="4" t="n">
        <v>3.74</v>
      </c>
      <c r="B109" s="0" t="s">
        <v>9</v>
      </c>
      <c r="C109" s="0" t="str">
        <f aca="false">IF(B109="TRUE", A109,"")</f>
        <v/>
      </c>
      <c r="D109" s="5" t="n">
        <f aca="false">IF(B109="FALSE", A109,"")</f>
        <v>3.74</v>
      </c>
    </row>
    <row r="110" customFormat="false" ht="12.8" hidden="false" customHeight="false" outlineLevel="0" collapsed="false">
      <c r="A110" s="4" t="n">
        <v>3.46</v>
      </c>
      <c r="B110" s="0" t="s">
        <v>9</v>
      </c>
      <c r="C110" s="0" t="str">
        <f aca="false">IF(B110="TRUE", A110,"")</f>
        <v/>
      </c>
      <c r="D110" s="5" t="n">
        <f aca="false">IF(B110="FALSE", A110,"")</f>
        <v>3.46</v>
      </c>
    </row>
    <row r="111" customFormat="false" ht="12.8" hidden="false" customHeight="false" outlineLevel="0" collapsed="false">
      <c r="A111" s="4" t="n">
        <v>2.86</v>
      </c>
      <c r="B111" s="0" t="s">
        <v>9</v>
      </c>
      <c r="C111" s="0" t="str">
        <f aca="false">IF(B111="TRUE", A111,"")</f>
        <v/>
      </c>
      <c r="D111" s="5" t="n">
        <f aca="false">IF(B111="FALSE", A111,"")</f>
        <v>2.86</v>
      </c>
    </row>
    <row r="112" customFormat="false" ht="12.8" hidden="false" customHeight="false" outlineLevel="0" collapsed="false">
      <c r="A112" s="4" t="n">
        <v>3.74</v>
      </c>
      <c r="B112" s="0" t="s">
        <v>9</v>
      </c>
      <c r="C112" s="0" t="str">
        <f aca="false">IF(B112="TRUE", A112,"")</f>
        <v/>
      </c>
      <c r="D112" s="5" t="n">
        <f aca="false">IF(B112="FALSE", A112,"")</f>
        <v>3.74</v>
      </c>
    </row>
    <row r="113" customFormat="false" ht="12.8" hidden="false" customHeight="false" outlineLevel="0" collapsed="false">
      <c r="A113" s="4" t="n">
        <v>3.37</v>
      </c>
      <c r="B113" s="0" t="s">
        <v>9</v>
      </c>
      <c r="C113" s="0" t="str">
        <f aca="false">IF(B113="TRUE", A113,"")</f>
        <v/>
      </c>
      <c r="D113" s="5" t="n">
        <f aca="false">IF(B113="FALSE", A113,"")</f>
        <v>3.37</v>
      </c>
    </row>
    <row r="114" customFormat="false" ht="12.8" hidden="false" customHeight="false" outlineLevel="0" collapsed="false">
      <c r="A114" s="4" t="n">
        <v>4.34</v>
      </c>
      <c r="B114" s="0" t="s">
        <v>9</v>
      </c>
      <c r="C114" s="0" t="str">
        <f aca="false">IF(B114="TRUE", A114,"")</f>
        <v/>
      </c>
      <c r="D114" s="5" t="n">
        <f aca="false">IF(B114="FALSE", A114,"")</f>
        <v>4.34</v>
      </c>
    </row>
    <row r="115" customFormat="false" ht="12.8" hidden="false" customHeight="false" outlineLevel="0" collapsed="false">
      <c r="A115" s="4" t="n">
        <v>3.46</v>
      </c>
      <c r="B115" s="0" t="s">
        <v>9</v>
      </c>
      <c r="C115" s="0" t="str">
        <f aca="false">IF(B115="TRUE", A115,"")</f>
        <v/>
      </c>
      <c r="D115" s="5" t="n">
        <f aca="false">IF(B115="FALSE", A115,"")</f>
        <v>3.46</v>
      </c>
    </row>
    <row r="116" customFormat="false" ht="12.8" hidden="false" customHeight="false" outlineLevel="0" collapsed="false">
      <c r="A116" s="4" t="n">
        <v>3.34</v>
      </c>
      <c r="B116" s="0" t="s">
        <v>9</v>
      </c>
      <c r="C116" s="0" t="str">
        <f aca="false">IF(B116="TRUE", A116,"")</f>
        <v/>
      </c>
      <c r="D116" s="5" t="n">
        <f aca="false">IF(B116="FALSE", A116,"")</f>
        <v>3.34</v>
      </c>
    </row>
    <row r="117" customFormat="false" ht="12.8" hidden="false" customHeight="false" outlineLevel="0" collapsed="false">
      <c r="A117" s="4" t="n">
        <v>3.29</v>
      </c>
      <c r="B117" s="0" t="s">
        <v>9</v>
      </c>
      <c r="C117" s="0" t="str">
        <f aca="false">IF(B117="TRUE", A117,"")</f>
        <v/>
      </c>
      <c r="D117" s="5" t="n">
        <f aca="false">IF(B117="FALSE", A117,"")</f>
        <v>3.29</v>
      </c>
    </row>
    <row r="118" customFormat="false" ht="12.8" hidden="false" customHeight="false" outlineLevel="0" collapsed="false">
      <c r="A118" s="4" t="n">
        <v>3.2</v>
      </c>
      <c r="B118" s="0" t="s">
        <v>9</v>
      </c>
      <c r="C118" s="0" t="str">
        <f aca="false">IF(B118="TRUE", A118,"")</f>
        <v/>
      </c>
      <c r="D118" s="5" t="n">
        <f aca="false">IF(B118="FALSE", A118,"")</f>
        <v>3.2</v>
      </c>
    </row>
    <row r="119" customFormat="false" ht="12.8" hidden="false" customHeight="false" outlineLevel="0" collapsed="false">
      <c r="A119" s="4" t="n">
        <v>2.69</v>
      </c>
      <c r="B119" s="0" t="s">
        <v>9</v>
      </c>
      <c r="C119" s="0" t="str">
        <f aca="false">IF(B119="TRUE", A119,"")</f>
        <v/>
      </c>
      <c r="D119" s="5" t="n">
        <f aca="false">IF(B119="FALSE", A119,"")</f>
        <v>2.69</v>
      </c>
    </row>
    <row r="120" customFormat="false" ht="12.8" hidden="false" customHeight="false" outlineLevel="0" collapsed="false">
      <c r="A120" s="4" t="n">
        <v>3.11</v>
      </c>
      <c r="B120" s="0" t="s">
        <v>9</v>
      </c>
      <c r="C120" s="0" t="str">
        <f aca="false">IF(B120="TRUE", A120,"")</f>
        <v/>
      </c>
      <c r="D120" s="5" t="n">
        <f aca="false">IF(B120="FALSE", A120,"")</f>
        <v>3.11</v>
      </c>
    </row>
    <row r="121" customFormat="false" ht="12.8" hidden="false" customHeight="false" outlineLevel="0" collapsed="false">
      <c r="A121" s="4" t="n">
        <v>3.77</v>
      </c>
      <c r="B121" s="0" t="s">
        <v>9</v>
      </c>
      <c r="C121" s="0" t="str">
        <f aca="false">IF(B121="TRUE", A121,"")</f>
        <v/>
      </c>
      <c r="D121" s="5" t="n">
        <f aca="false">IF(B121="FALSE", A121,"")</f>
        <v>3.77</v>
      </c>
    </row>
    <row r="122" customFormat="false" ht="12.8" hidden="false" customHeight="false" outlineLevel="0" collapsed="false">
      <c r="A122" s="4" t="n">
        <v>3.34</v>
      </c>
      <c r="B122" s="0" t="s">
        <v>9</v>
      </c>
      <c r="C122" s="0" t="str">
        <f aca="false">IF(B122="TRUE", A122,"")</f>
        <v/>
      </c>
      <c r="D122" s="5" t="n">
        <f aca="false">IF(B122="FALSE", A122,"")</f>
        <v>3.34</v>
      </c>
    </row>
    <row r="123" customFormat="false" ht="12.8" hidden="false" customHeight="false" outlineLevel="0" collapsed="false">
      <c r="A123" s="4" t="n">
        <v>2.89</v>
      </c>
      <c r="B123" s="0" t="s">
        <v>9</v>
      </c>
      <c r="C123" s="0" t="str">
        <f aca="false">IF(B123="TRUE", A123,"")</f>
        <v/>
      </c>
      <c r="D123" s="5" t="n">
        <f aca="false">IF(B123="FALSE", A123,"")</f>
        <v>2.89</v>
      </c>
    </row>
    <row r="124" customFormat="false" ht="12.8" hidden="false" customHeight="false" outlineLevel="0" collapsed="false">
      <c r="A124" s="4" t="n">
        <v>3.2</v>
      </c>
      <c r="B124" s="0" t="s">
        <v>9</v>
      </c>
      <c r="C124" s="0" t="str">
        <f aca="false">IF(B124="TRUE", A124,"")</f>
        <v/>
      </c>
      <c r="D124" s="5" t="n">
        <f aca="false">IF(B124="FALSE", A124,"")</f>
        <v>3.2</v>
      </c>
    </row>
    <row r="125" customFormat="false" ht="12.8" hidden="false" customHeight="false" outlineLevel="0" collapsed="false">
      <c r="A125" s="4" t="n">
        <v>3.66</v>
      </c>
      <c r="B125" s="0" t="s">
        <v>9</v>
      </c>
      <c r="C125" s="0" t="str">
        <f aca="false">IF(B125="TRUE", A125,"")</f>
        <v/>
      </c>
      <c r="D125" s="5" t="n">
        <f aca="false">IF(B125="FALSE", A125,"")</f>
        <v>3.66</v>
      </c>
    </row>
    <row r="126" customFormat="false" ht="12.8" hidden="false" customHeight="false" outlineLevel="0" collapsed="false">
      <c r="A126" s="4" t="n">
        <v>3.66</v>
      </c>
      <c r="B126" s="0" t="s">
        <v>9</v>
      </c>
      <c r="C126" s="0" t="str">
        <f aca="false">IF(B126="TRUE", A126,"")</f>
        <v/>
      </c>
      <c r="D126" s="5" t="n">
        <f aca="false">IF(B126="FALSE", A126,"")</f>
        <v>3.66</v>
      </c>
    </row>
    <row r="127" customFormat="false" ht="12.8" hidden="false" customHeight="false" outlineLevel="0" collapsed="false">
      <c r="A127" s="4" t="n">
        <v>3.34</v>
      </c>
      <c r="B127" s="0" t="s">
        <v>9</v>
      </c>
      <c r="C127" s="0" t="str">
        <f aca="false">IF(B127="TRUE", A127,"")</f>
        <v/>
      </c>
      <c r="D127" s="5" t="n">
        <f aca="false">IF(B127="FALSE", A127,"")</f>
        <v>3.34</v>
      </c>
    </row>
    <row r="128" customFormat="false" ht="12.8" hidden="false" customHeight="false" outlineLevel="0" collapsed="false">
      <c r="A128" s="4" t="n">
        <v>3.83</v>
      </c>
      <c r="B128" s="0" t="s">
        <v>9</v>
      </c>
      <c r="C128" s="0" t="str">
        <f aca="false">IF(B128="TRUE", A128,"")</f>
        <v/>
      </c>
      <c r="D128" s="5" t="n">
        <f aca="false">IF(B128="FALSE", A128,"")</f>
        <v>3.83</v>
      </c>
    </row>
    <row r="129" customFormat="false" ht="12.8" hidden="false" customHeight="false" outlineLevel="0" collapsed="false">
      <c r="A129" s="4" t="n">
        <v>3.63</v>
      </c>
      <c r="B129" s="0" t="s">
        <v>9</v>
      </c>
      <c r="C129" s="0" t="str">
        <f aca="false">IF(B129="TRUE", A129,"")</f>
        <v/>
      </c>
      <c r="D129" s="5" t="n">
        <f aca="false">IF(B129="FALSE", A129,"")</f>
        <v>3.63</v>
      </c>
    </row>
    <row r="130" customFormat="false" ht="12.8" hidden="false" customHeight="false" outlineLevel="0" collapsed="false">
      <c r="A130" s="4" t="n">
        <v>2.66</v>
      </c>
      <c r="B130" s="0" t="s">
        <v>9</v>
      </c>
      <c r="C130" s="0" t="str">
        <f aca="false">IF(B130="TRUE", A130,"")</f>
        <v/>
      </c>
      <c r="D130" s="5" t="n">
        <f aca="false">IF(B130="FALSE", A130,"")</f>
        <v>2.66</v>
      </c>
    </row>
    <row r="131" customFormat="false" ht="12.8" hidden="false" customHeight="false" outlineLevel="0" collapsed="false">
      <c r="A131" s="4" t="n">
        <v>3.49</v>
      </c>
      <c r="B131" s="0" t="s">
        <v>9</v>
      </c>
      <c r="C131" s="0" t="str">
        <f aca="false">IF(B131="TRUE", A131,"")</f>
        <v/>
      </c>
      <c r="D131" s="5" t="n">
        <f aca="false">IF(B131="FALSE", A131,"")</f>
        <v>3.49</v>
      </c>
    </row>
    <row r="132" customFormat="false" ht="12.8" hidden="false" customHeight="false" outlineLevel="0" collapsed="false">
      <c r="A132" s="4" t="n">
        <v>2.86</v>
      </c>
      <c r="B132" s="0" t="s">
        <v>9</v>
      </c>
      <c r="C132" s="0" t="str">
        <f aca="false">IF(B132="TRUE", A132,"")</f>
        <v/>
      </c>
      <c r="D132" s="5" t="n">
        <f aca="false">IF(B132="FALSE", A132,"")</f>
        <v>2.86</v>
      </c>
    </row>
    <row r="133" customFormat="false" ht="12.8" hidden="false" customHeight="false" outlineLevel="0" collapsed="false">
      <c r="A133" s="4" t="n">
        <v>4.2</v>
      </c>
      <c r="B133" s="0" t="s">
        <v>9</v>
      </c>
      <c r="C133" s="0" t="str">
        <f aca="false">IF(B133="TRUE", A133,"")</f>
        <v/>
      </c>
      <c r="D133" s="5" t="n">
        <f aca="false">IF(B133="FALSE", A133,"")</f>
        <v>4.2</v>
      </c>
    </row>
    <row r="134" customFormat="false" ht="12.8" hidden="false" customHeight="false" outlineLevel="0" collapsed="false">
      <c r="A134" s="4" t="n">
        <v>3.43</v>
      </c>
      <c r="B134" s="0" t="s">
        <v>9</v>
      </c>
      <c r="C134" s="0" t="str">
        <f aca="false">IF(B134="TRUE", A134,"")</f>
        <v/>
      </c>
      <c r="D134" s="5" t="n">
        <f aca="false">IF(B134="FALSE", A134,"")</f>
        <v>3.43</v>
      </c>
    </row>
    <row r="135" customFormat="false" ht="12.8" hidden="false" customHeight="false" outlineLevel="0" collapsed="false">
      <c r="A135" s="4" t="n">
        <v>4.11</v>
      </c>
      <c r="B135" s="0" t="s">
        <v>9</v>
      </c>
      <c r="C135" s="0" t="str">
        <f aca="false">IF(B135="TRUE", A135,"")</f>
        <v/>
      </c>
      <c r="D135" s="5" t="n">
        <f aca="false">IF(B135="FALSE", A135,"")</f>
        <v>4.11</v>
      </c>
    </row>
    <row r="136" customFormat="false" ht="12.8" hidden="false" customHeight="false" outlineLevel="0" collapsed="false">
      <c r="A136" s="4" t="n">
        <v>3</v>
      </c>
      <c r="B136" s="0" t="s">
        <v>9</v>
      </c>
      <c r="C136" s="0" t="str">
        <f aca="false">IF(B136="TRUE", A136,"")</f>
        <v/>
      </c>
      <c r="D136" s="5" t="n">
        <f aca="false">IF(B136="FALSE", A136,"")</f>
        <v>3</v>
      </c>
    </row>
    <row r="137" customFormat="false" ht="12.8" hidden="false" customHeight="false" outlineLevel="0" collapsed="false">
      <c r="A137" s="4" t="n">
        <v>3.89</v>
      </c>
      <c r="B137" s="0" t="s">
        <v>9</v>
      </c>
      <c r="C137" s="0" t="str">
        <f aca="false">IF(B137="TRUE", A137,"")</f>
        <v/>
      </c>
      <c r="D137" s="5" t="n">
        <f aca="false">IF(B137="FALSE", A137,"")</f>
        <v>3.89</v>
      </c>
    </row>
    <row r="138" customFormat="false" ht="12.8" hidden="false" customHeight="false" outlineLevel="0" collapsed="false">
      <c r="A138" s="4" t="n">
        <v>2.91</v>
      </c>
      <c r="B138" s="0" t="s">
        <v>9</v>
      </c>
      <c r="C138" s="0" t="str">
        <f aca="false">IF(B138="TRUE", A138,"")</f>
        <v/>
      </c>
      <c r="D138" s="5" t="n">
        <f aca="false">IF(B138="FALSE", A138,"")</f>
        <v>2.91</v>
      </c>
    </row>
    <row r="139" customFormat="false" ht="12.8" hidden="false" customHeight="false" outlineLevel="0" collapsed="false">
      <c r="A139" s="4" t="n">
        <v>4.57</v>
      </c>
      <c r="B139" s="0" t="s">
        <v>9</v>
      </c>
      <c r="C139" s="0" t="str">
        <f aca="false">IF(B139="TRUE", A139,"")</f>
        <v/>
      </c>
      <c r="D139" s="5" t="n">
        <f aca="false">IF(B139="FALSE", A139,"")</f>
        <v>4.57</v>
      </c>
    </row>
    <row r="140" customFormat="false" ht="12.8" hidden="false" customHeight="false" outlineLevel="0" collapsed="false">
      <c r="A140" s="4" t="n">
        <v>3.23</v>
      </c>
      <c r="B140" s="0" t="s">
        <v>9</v>
      </c>
      <c r="C140" s="0" t="str">
        <f aca="false">IF(B140="TRUE", A140,"")</f>
        <v/>
      </c>
      <c r="D140" s="5" t="n">
        <f aca="false">IF(B140="FALSE", A140,"")</f>
        <v>3.23</v>
      </c>
    </row>
    <row r="141" customFormat="false" ht="12.8" hidden="false" customHeight="false" outlineLevel="0" collapsed="false">
      <c r="A141" s="4" t="n">
        <v>3.6</v>
      </c>
      <c r="B141" s="0" t="s">
        <v>9</v>
      </c>
      <c r="C141" s="0" t="str">
        <f aca="false">IF(B141="TRUE", A141,"")</f>
        <v/>
      </c>
      <c r="D141" s="5" t="n">
        <f aca="false">IF(B141="FALSE", A141,"")</f>
        <v>3.6</v>
      </c>
    </row>
    <row r="142" customFormat="false" ht="12.8" hidden="false" customHeight="false" outlineLevel="0" collapsed="false">
      <c r="A142" s="4" t="n">
        <v>3.6</v>
      </c>
      <c r="B142" s="0" t="s">
        <v>9</v>
      </c>
      <c r="C142" s="0" t="str">
        <f aca="false">IF(B142="TRUE", A142,"")</f>
        <v/>
      </c>
      <c r="D142" s="5" t="n">
        <f aca="false">IF(B142="FALSE", A142,"")</f>
        <v>3.6</v>
      </c>
    </row>
    <row r="143" customFormat="false" ht="12.8" hidden="false" customHeight="false" outlineLevel="0" collapsed="false">
      <c r="A143" s="4" t="n">
        <v>3.29</v>
      </c>
      <c r="B143" s="0" t="s">
        <v>9</v>
      </c>
      <c r="C143" s="0" t="str">
        <f aca="false">IF(B143="TRUE", A143,"")</f>
        <v/>
      </c>
      <c r="D143" s="5" t="n">
        <f aca="false">IF(B143="FALSE", A143,"")</f>
        <v>3.29</v>
      </c>
    </row>
    <row r="144" customFormat="false" ht="12.8" hidden="false" customHeight="false" outlineLevel="0" collapsed="false">
      <c r="A144" s="4" t="n">
        <v>3.4</v>
      </c>
      <c r="B144" s="0" t="s">
        <v>9</v>
      </c>
      <c r="C144" s="0" t="str">
        <f aca="false">IF(B144="TRUE", A144,"")</f>
        <v/>
      </c>
      <c r="D144" s="5" t="n">
        <f aca="false">IF(B144="FALSE", A144,"")</f>
        <v>3.4</v>
      </c>
    </row>
    <row r="145" customFormat="false" ht="12.8" hidden="false" customHeight="false" outlineLevel="0" collapsed="false">
      <c r="A145" s="4" t="n">
        <v>3.51</v>
      </c>
      <c r="B145" s="0" t="s">
        <v>9</v>
      </c>
      <c r="C145" s="0" t="str">
        <f aca="false">IF(B145="TRUE", A145,"")</f>
        <v/>
      </c>
      <c r="D145" s="5" t="n">
        <f aca="false">IF(B145="FALSE", A145,"")</f>
        <v>3.51</v>
      </c>
    </row>
    <row r="146" customFormat="false" ht="12.8" hidden="false" customHeight="false" outlineLevel="0" collapsed="false">
      <c r="A146" s="4" t="n">
        <v>3.37</v>
      </c>
      <c r="B146" s="0" t="s">
        <v>9</v>
      </c>
      <c r="C146" s="0" t="str">
        <f aca="false">IF(B146="TRUE", A146,"")</f>
        <v/>
      </c>
      <c r="D146" s="5" t="n">
        <f aca="false">IF(B146="FALSE", A146,"")</f>
        <v>3.37</v>
      </c>
    </row>
    <row r="147" customFormat="false" ht="12.8" hidden="false" customHeight="false" outlineLevel="0" collapsed="false">
      <c r="A147" s="4" t="n">
        <v>3.8</v>
      </c>
      <c r="B147" s="0" t="s">
        <v>9</v>
      </c>
      <c r="C147" s="0" t="str">
        <f aca="false">IF(B147="TRUE", A147,"")</f>
        <v/>
      </c>
      <c r="D147" s="5" t="n">
        <f aca="false">IF(B147="FALSE", A147,"")</f>
        <v>3.8</v>
      </c>
    </row>
    <row r="148" customFormat="false" ht="12.8" hidden="false" customHeight="false" outlineLevel="0" collapsed="false">
      <c r="A148" s="4" t="n">
        <v>3.83</v>
      </c>
      <c r="B148" s="0" t="s">
        <v>9</v>
      </c>
      <c r="C148" s="0" t="str">
        <f aca="false">IF(B148="TRUE", A148,"")</f>
        <v/>
      </c>
      <c r="D148" s="5" t="n">
        <f aca="false">IF(B148="FALSE", A148,"")</f>
        <v>3.83</v>
      </c>
    </row>
    <row r="149" customFormat="false" ht="12.8" hidden="false" customHeight="false" outlineLevel="0" collapsed="false">
      <c r="A149" s="4" t="n">
        <v>4.11</v>
      </c>
      <c r="B149" s="0" t="s">
        <v>9</v>
      </c>
      <c r="C149" s="0" t="str">
        <f aca="false">IF(B149="TRUE", A149,"")</f>
        <v/>
      </c>
      <c r="D149" s="5" t="n">
        <f aca="false">IF(B149="FALSE", A149,"")</f>
        <v>4.11</v>
      </c>
    </row>
    <row r="150" customFormat="false" ht="12.8" hidden="false" customHeight="false" outlineLevel="0" collapsed="false">
      <c r="A150" s="4" t="n">
        <v>3.17</v>
      </c>
      <c r="B150" s="0" t="s">
        <v>9</v>
      </c>
      <c r="C150" s="0" t="str">
        <f aca="false">IF(B150="TRUE", A150,"")</f>
        <v/>
      </c>
      <c r="D150" s="5" t="n">
        <f aca="false">IF(B150="FALSE", A150,"")</f>
        <v>3.17</v>
      </c>
    </row>
    <row r="151" customFormat="false" ht="12.8" hidden="false" customHeight="false" outlineLevel="0" collapsed="false">
      <c r="A151" s="4" t="n">
        <v>3.57</v>
      </c>
      <c r="B151" s="0" t="s">
        <v>9</v>
      </c>
      <c r="C151" s="0" t="str">
        <f aca="false">IF(B151="TRUE", A151,"")</f>
        <v/>
      </c>
      <c r="D151" s="5" t="n">
        <f aca="false">IF(B151="FALSE", A151,"")</f>
        <v>3.57</v>
      </c>
    </row>
    <row r="152" customFormat="false" ht="12.8" hidden="false" customHeight="false" outlineLevel="0" collapsed="false">
      <c r="A152" s="4" t="n">
        <v>3.86</v>
      </c>
      <c r="B152" s="0" t="s">
        <v>9</v>
      </c>
      <c r="C152" s="0" t="str">
        <f aca="false">IF(B152="TRUE", A152,"")</f>
        <v/>
      </c>
      <c r="D152" s="5" t="n">
        <f aca="false">IF(B152="FALSE", A152,"")</f>
        <v>3.86</v>
      </c>
    </row>
    <row r="153" customFormat="false" ht="12.8" hidden="false" customHeight="false" outlineLevel="0" collapsed="false">
      <c r="A153" s="4" t="n">
        <v>3.83</v>
      </c>
      <c r="B153" s="0" t="s">
        <v>9</v>
      </c>
      <c r="C153" s="0" t="str">
        <f aca="false">IF(B153="TRUE", A153,"")</f>
        <v/>
      </c>
      <c r="D153" s="5" t="n">
        <f aca="false">IF(B153="FALSE", A153,"")</f>
        <v>3.83</v>
      </c>
    </row>
    <row r="154" customFormat="false" ht="12.8" hidden="false" customHeight="false" outlineLevel="0" collapsed="false">
      <c r="A154" s="4" t="n">
        <v>3.31</v>
      </c>
      <c r="B154" s="0" t="s">
        <v>9</v>
      </c>
      <c r="C154" s="0" t="str">
        <f aca="false">IF(B154="TRUE", A154,"")</f>
        <v/>
      </c>
      <c r="D154" s="5" t="n">
        <f aca="false">IF(B154="FALSE", A154,"")</f>
        <v>3.31</v>
      </c>
    </row>
    <row r="155" customFormat="false" ht="12.8" hidden="false" customHeight="false" outlineLevel="0" collapsed="false">
      <c r="A155" s="4" t="n">
        <v>3.69</v>
      </c>
      <c r="B155" s="0" t="s">
        <v>9</v>
      </c>
      <c r="C155" s="0" t="str">
        <f aca="false">IF(B155="TRUE", A155,"")</f>
        <v/>
      </c>
      <c r="D155" s="5" t="n">
        <f aca="false">IF(B155="FALSE", A155,"")</f>
        <v>3.69</v>
      </c>
    </row>
    <row r="156" customFormat="false" ht="12.8" hidden="false" customHeight="false" outlineLevel="0" collapsed="false">
      <c r="A156" s="4" t="n">
        <v>3.23</v>
      </c>
      <c r="B156" s="0" t="s">
        <v>9</v>
      </c>
      <c r="C156" s="0" t="str">
        <f aca="false">IF(B156="TRUE", A156,"")</f>
        <v/>
      </c>
      <c r="D156" s="5" t="n">
        <f aca="false">IF(B156="FALSE", A156,"")</f>
        <v>3.23</v>
      </c>
    </row>
    <row r="157" customFormat="false" ht="12.8" hidden="false" customHeight="false" outlineLevel="0" collapsed="false">
      <c r="A157" s="4" t="n">
        <v>3.74</v>
      </c>
      <c r="B157" s="0" t="s">
        <v>9</v>
      </c>
      <c r="C157" s="0" t="str">
        <f aca="false">IF(B157="TRUE", A157,"")</f>
        <v/>
      </c>
      <c r="D157" s="5" t="n">
        <f aca="false">IF(B157="FALSE", A157,"")</f>
        <v>3.74</v>
      </c>
    </row>
    <row r="158" customFormat="false" ht="12.8" hidden="false" customHeight="false" outlineLevel="0" collapsed="false">
      <c r="A158" s="4" t="n">
        <v>3.46</v>
      </c>
      <c r="B158" s="0" t="s">
        <v>9</v>
      </c>
      <c r="C158" s="0" t="str">
        <f aca="false">IF(B158="TRUE", A158,"")</f>
        <v/>
      </c>
      <c r="D158" s="5" t="n">
        <f aca="false">IF(B158="FALSE", A158,"")</f>
        <v>3.46</v>
      </c>
    </row>
    <row r="159" customFormat="false" ht="12.8" hidden="false" customHeight="false" outlineLevel="0" collapsed="false">
      <c r="A159" s="4" t="n">
        <v>3.46</v>
      </c>
      <c r="B159" s="0" t="s">
        <v>9</v>
      </c>
      <c r="C159" s="0" t="str">
        <f aca="false">IF(B159="TRUE", A159,"")</f>
        <v/>
      </c>
      <c r="D159" s="5" t="n">
        <f aca="false">IF(B159="FALSE", A159,"")</f>
        <v>3.46</v>
      </c>
    </row>
    <row r="160" customFormat="false" ht="12.8" hidden="false" customHeight="false" outlineLevel="0" collapsed="false">
      <c r="A160" s="4" t="n">
        <v>3.94</v>
      </c>
      <c r="B160" s="0" t="s">
        <v>9</v>
      </c>
      <c r="C160" s="0" t="str">
        <f aca="false">IF(B160="TRUE", A160,"")</f>
        <v/>
      </c>
      <c r="D160" s="5" t="n">
        <f aca="false">IF(B160="FALSE", A160,"")</f>
        <v>3.94</v>
      </c>
    </row>
    <row r="161" customFormat="false" ht="12.8" hidden="false" customHeight="false" outlineLevel="0" collapsed="false">
      <c r="A161" s="4" t="n">
        <v>3.89</v>
      </c>
      <c r="B161" s="0" t="s">
        <v>9</v>
      </c>
      <c r="C161" s="0" t="str">
        <f aca="false">IF(B161="TRUE", A161,"")</f>
        <v/>
      </c>
      <c r="D161" s="5" t="n">
        <f aca="false">IF(B161="FALSE", A161,"")</f>
        <v>3.89</v>
      </c>
    </row>
    <row r="162" customFormat="false" ht="12.8" hidden="false" customHeight="false" outlineLevel="0" collapsed="false">
      <c r="A162" s="4" t="n">
        <v>3.43</v>
      </c>
      <c r="B162" s="0" t="s">
        <v>9</v>
      </c>
      <c r="C162" s="0" t="str">
        <f aca="false">IF(B162="TRUE", A162,"")</f>
        <v/>
      </c>
      <c r="D162" s="5" t="n">
        <f aca="false">IF(B162="FALSE", A162,"")</f>
        <v>3.43</v>
      </c>
    </row>
    <row r="163" customFormat="false" ht="12.8" hidden="false" customHeight="false" outlineLevel="0" collapsed="false">
      <c r="A163" s="4" t="n">
        <v>3.49</v>
      </c>
      <c r="B163" s="0" t="s">
        <v>9</v>
      </c>
      <c r="C163" s="0" t="str">
        <f aca="false">IF(B163="TRUE", A163,"")</f>
        <v/>
      </c>
      <c r="D163" s="5" t="n">
        <f aca="false">IF(B163="FALSE", A163,"")</f>
        <v>3.49</v>
      </c>
    </row>
    <row r="164" customFormat="false" ht="12.8" hidden="false" customHeight="false" outlineLevel="0" collapsed="false">
      <c r="A164" s="4" t="n">
        <v>3.83</v>
      </c>
      <c r="B164" s="0" t="s">
        <v>9</v>
      </c>
      <c r="C164" s="0" t="str">
        <f aca="false">IF(B164="TRUE", A164,"")</f>
        <v/>
      </c>
      <c r="D164" s="5" t="n">
        <f aca="false">IF(B164="FALSE", A164,"")</f>
        <v>3.83</v>
      </c>
    </row>
    <row r="165" customFormat="false" ht="12.8" hidden="false" customHeight="false" outlineLevel="0" collapsed="false">
      <c r="A165" s="4" t="n">
        <v>2.89</v>
      </c>
      <c r="B165" s="0" t="s">
        <v>9</v>
      </c>
      <c r="C165" s="0" t="str">
        <f aca="false">IF(B165="TRUE", A165,"")</f>
        <v/>
      </c>
      <c r="D165" s="5" t="n">
        <f aca="false">IF(B165="FALSE", A165,"")</f>
        <v>2.89</v>
      </c>
    </row>
    <row r="166" customFormat="false" ht="12.8" hidden="false" customHeight="false" outlineLevel="0" collapsed="false">
      <c r="A166" s="4" t="n">
        <v>3.2</v>
      </c>
      <c r="B166" s="0" t="s">
        <v>9</v>
      </c>
      <c r="C166" s="0" t="str">
        <f aca="false">IF(B166="TRUE", A166,"")</f>
        <v/>
      </c>
      <c r="D166" s="5" t="n">
        <f aca="false">IF(B166="FALSE", A166,"")</f>
        <v>3.2</v>
      </c>
    </row>
    <row r="167" customFormat="false" ht="12.8" hidden="false" customHeight="false" outlineLevel="0" collapsed="false">
      <c r="A167" s="4" t="n">
        <v>3.77</v>
      </c>
      <c r="B167" s="0" t="s">
        <v>9</v>
      </c>
      <c r="C167" s="0" t="str">
        <f aca="false">IF(B167="TRUE", A167,"")</f>
        <v/>
      </c>
      <c r="D167" s="5" t="n">
        <f aca="false">IF(B167="FALSE", A167,"")</f>
        <v>3.77</v>
      </c>
    </row>
    <row r="168" customFormat="false" ht="12.8" hidden="false" customHeight="false" outlineLevel="0" collapsed="false">
      <c r="A168" s="4" t="n">
        <v>3.89</v>
      </c>
      <c r="B168" s="0" t="s">
        <v>9</v>
      </c>
      <c r="C168" s="0" t="str">
        <f aca="false">IF(B168="TRUE", A168,"")</f>
        <v/>
      </c>
      <c r="D168" s="5" t="n">
        <f aca="false">IF(B168="FALSE", A168,"")</f>
        <v>3.89</v>
      </c>
    </row>
    <row r="169" customFormat="false" ht="12.8" hidden="false" customHeight="false" outlineLevel="0" collapsed="false">
      <c r="A169" s="4" t="n">
        <v>3.23</v>
      </c>
      <c r="B169" s="0" t="s">
        <v>9</v>
      </c>
      <c r="C169" s="0" t="str">
        <f aca="false">IF(B169="TRUE", A169,"")</f>
        <v/>
      </c>
      <c r="D169" s="5" t="n">
        <f aca="false">IF(B169="FALSE", A169,"")</f>
        <v>3.23</v>
      </c>
    </row>
    <row r="170" customFormat="false" ht="12.8" hidden="false" customHeight="false" outlineLevel="0" collapsed="false">
      <c r="A170" s="4" t="n">
        <v>2.74</v>
      </c>
      <c r="B170" s="0" t="s">
        <v>9</v>
      </c>
      <c r="C170" s="0" t="str">
        <f aca="false">IF(B170="TRUE", A170,"")</f>
        <v/>
      </c>
      <c r="D170" s="5" t="n">
        <f aca="false">IF(B170="FALSE", A170,"")</f>
        <v>2.74</v>
      </c>
    </row>
    <row r="171" customFormat="false" ht="12.8" hidden="false" customHeight="false" outlineLevel="0" collapsed="false">
      <c r="A171" s="4" t="n">
        <v>3.54</v>
      </c>
      <c r="B171" s="0" t="s">
        <v>9</v>
      </c>
      <c r="C171" s="0" t="str">
        <f aca="false">IF(B171="TRUE", A171,"")</f>
        <v/>
      </c>
      <c r="D171" s="5" t="n">
        <f aca="false">IF(B171="FALSE", A171,"")</f>
        <v>3.54</v>
      </c>
    </row>
    <row r="172" customFormat="false" ht="12.8" hidden="false" customHeight="false" outlineLevel="0" collapsed="false">
      <c r="A172" s="4" t="n">
        <v>3.23</v>
      </c>
      <c r="B172" s="0" t="s">
        <v>9</v>
      </c>
      <c r="C172" s="0" t="str">
        <f aca="false">IF(B172="TRUE", A172,"")</f>
        <v/>
      </c>
      <c r="D172" s="5" t="n">
        <f aca="false">IF(B172="FALSE", A172,"")</f>
        <v>3.23</v>
      </c>
    </row>
    <row r="173" customFormat="false" ht="12.8" hidden="false" customHeight="false" outlineLevel="0" collapsed="false">
      <c r="A173" s="4" t="n">
        <v>3.91</v>
      </c>
      <c r="B173" s="0" t="s">
        <v>9</v>
      </c>
      <c r="C173" s="0" t="str">
        <f aca="false">IF(B173="TRUE", A173,"")</f>
        <v/>
      </c>
      <c r="D173" s="5" t="n">
        <f aca="false">IF(B173="FALSE", A173,"")</f>
        <v>3.91</v>
      </c>
    </row>
    <row r="174" customFormat="false" ht="12.8" hidden="false" customHeight="false" outlineLevel="0" collapsed="false">
      <c r="A174" s="4" t="n">
        <v>3.8</v>
      </c>
      <c r="B174" s="0" t="s">
        <v>9</v>
      </c>
      <c r="C174" s="0" t="str">
        <f aca="false">IF(B174="TRUE", A174,"")</f>
        <v/>
      </c>
      <c r="D174" s="5" t="n">
        <f aca="false">IF(B174="FALSE", A174,"")</f>
        <v>3.8</v>
      </c>
    </row>
    <row r="175" customFormat="false" ht="12.8" hidden="false" customHeight="false" outlineLevel="0" collapsed="false">
      <c r="A175" s="4" t="n">
        <v>3.06</v>
      </c>
      <c r="B175" s="0" t="s">
        <v>9</v>
      </c>
      <c r="C175" s="0" t="str">
        <f aca="false">IF(B175="TRUE", A175,"")</f>
        <v/>
      </c>
      <c r="D175" s="5" t="n">
        <f aca="false">IF(B175="FALSE", A175,"")</f>
        <v>3.06</v>
      </c>
    </row>
    <row r="176" customFormat="false" ht="12.8" hidden="false" customHeight="false" outlineLevel="0" collapsed="false">
      <c r="A176" s="4" t="n">
        <v>2.74</v>
      </c>
      <c r="B176" s="0" t="s">
        <v>9</v>
      </c>
      <c r="C176" s="0" t="str">
        <f aca="false">IF(B176="TRUE", A176,"")</f>
        <v/>
      </c>
      <c r="D176" s="5" t="n">
        <f aca="false">IF(B176="FALSE", A176,"")</f>
        <v>2.74</v>
      </c>
    </row>
    <row r="177" customFormat="false" ht="12.8" hidden="false" customHeight="false" outlineLevel="0" collapsed="false">
      <c r="A177" s="4" t="n">
        <v>4.06</v>
      </c>
      <c r="B177" s="0" t="s">
        <v>9</v>
      </c>
      <c r="C177" s="0" t="str">
        <f aca="false">IF(B177="TRUE", A177,"")</f>
        <v/>
      </c>
      <c r="D177" s="5" t="n">
        <f aca="false">IF(B177="FALSE", A177,"")</f>
        <v>4.06</v>
      </c>
    </row>
    <row r="178" customFormat="false" ht="12.8" hidden="false" customHeight="false" outlineLevel="0" collapsed="false">
      <c r="A178" s="4" t="n">
        <v>3.89</v>
      </c>
      <c r="B178" s="0" t="s">
        <v>9</v>
      </c>
      <c r="C178" s="0" t="str">
        <f aca="false">IF(B178="TRUE", A178,"")</f>
        <v/>
      </c>
      <c r="D178" s="5" t="n">
        <f aca="false">IF(B178="FALSE", A178,"")</f>
        <v>3.89</v>
      </c>
    </row>
    <row r="179" customFormat="false" ht="12.8" hidden="false" customHeight="false" outlineLevel="0" collapsed="false">
      <c r="A179" s="4" t="n">
        <v>2.14</v>
      </c>
      <c r="B179" s="0" t="s">
        <v>9</v>
      </c>
      <c r="C179" s="0" t="str">
        <f aca="false">IF(B179="TRUE", A179,"")</f>
        <v/>
      </c>
      <c r="D179" s="5" t="n">
        <f aca="false">IF(B179="FALSE", A179,"")</f>
        <v>2.14</v>
      </c>
    </row>
    <row r="180" customFormat="false" ht="12.8" hidden="false" customHeight="false" outlineLevel="0" collapsed="false">
      <c r="A180" s="4" t="n">
        <v>2.97</v>
      </c>
      <c r="B180" s="0" t="s">
        <v>9</v>
      </c>
      <c r="C180" s="0" t="str">
        <f aca="false">IF(B180="TRUE", A180,"")</f>
        <v/>
      </c>
      <c r="D180" s="5" t="n">
        <f aca="false">IF(B180="FALSE", A180,"")</f>
        <v>2.97</v>
      </c>
    </row>
    <row r="181" customFormat="false" ht="12.8" hidden="false" customHeight="false" outlineLevel="0" collapsed="false">
      <c r="A181" s="4" t="n">
        <v>3.71</v>
      </c>
      <c r="B181" s="0" t="s">
        <v>9</v>
      </c>
      <c r="C181" s="0" t="str">
        <f aca="false">IF(B181="TRUE", A181,"")</f>
        <v/>
      </c>
      <c r="D181" s="5" t="n">
        <f aca="false">IF(B181="FALSE", A181,"")</f>
        <v>3.71</v>
      </c>
    </row>
    <row r="182" customFormat="false" ht="12.8" hidden="false" customHeight="false" outlineLevel="0" collapsed="false">
      <c r="A182" s="4" t="n">
        <v>2.57</v>
      </c>
      <c r="B182" s="0" t="s">
        <v>9</v>
      </c>
      <c r="C182" s="0" t="str">
        <f aca="false">IF(B182="TRUE", A182,"")</f>
        <v/>
      </c>
      <c r="D182" s="5" t="n">
        <f aca="false">IF(B182="FALSE", A182,"")</f>
        <v>2.57</v>
      </c>
    </row>
    <row r="183" customFormat="false" ht="12.8" hidden="false" customHeight="false" outlineLevel="0" collapsed="false">
      <c r="A183" s="4" t="n">
        <v>3.37</v>
      </c>
      <c r="B183" s="0" t="s">
        <v>9</v>
      </c>
      <c r="C183" s="0" t="str">
        <f aca="false">IF(B183="TRUE", A183,"")</f>
        <v/>
      </c>
      <c r="D183" s="5" t="n">
        <f aca="false">IF(B183="FALSE", A183,"")</f>
        <v>3.37</v>
      </c>
    </row>
    <row r="184" customFormat="false" ht="12.8" hidden="false" customHeight="false" outlineLevel="0" collapsed="false">
      <c r="A184" s="4" t="n">
        <v>3.51</v>
      </c>
      <c r="B184" s="0" t="s">
        <v>9</v>
      </c>
      <c r="C184" s="0" t="str">
        <f aca="false">IF(B184="TRUE", A184,"")</f>
        <v/>
      </c>
      <c r="D184" s="5" t="n">
        <f aca="false">IF(B184="FALSE", A184,"")</f>
        <v>3.51</v>
      </c>
    </row>
    <row r="185" customFormat="false" ht="12.8" hidden="false" customHeight="false" outlineLevel="0" collapsed="false">
      <c r="A185" s="4" t="n">
        <v>3.91</v>
      </c>
      <c r="B185" s="0" t="s">
        <v>9</v>
      </c>
      <c r="C185" s="0" t="str">
        <f aca="false">IF(B185="TRUE", A185,"")</f>
        <v/>
      </c>
      <c r="D185" s="5" t="n">
        <f aca="false">IF(B185="FALSE", A185,"")</f>
        <v>3.91</v>
      </c>
    </row>
    <row r="186" customFormat="false" ht="12.8" hidden="false" customHeight="false" outlineLevel="0" collapsed="false">
      <c r="A186" s="4" t="n">
        <v>2.89</v>
      </c>
      <c r="B186" s="0" t="s">
        <v>9</v>
      </c>
      <c r="C186" s="0" t="str">
        <f aca="false">IF(B186="TRUE", A186,"")</f>
        <v/>
      </c>
      <c r="D186" s="5" t="n">
        <f aca="false">IF(B186="FALSE", A186,"")</f>
        <v>2.89</v>
      </c>
    </row>
    <row r="187" customFormat="false" ht="12.8" hidden="false" customHeight="false" outlineLevel="0" collapsed="false">
      <c r="A187" s="4" t="n">
        <v>4.06</v>
      </c>
      <c r="B187" s="0" t="s">
        <v>9</v>
      </c>
      <c r="C187" s="0" t="str">
        <f aca="false">IF(B187="TRUE", A187,"")</f>
        <v/>
      </c>
      <c r="D187" s="5" t="n">
        <f aca="false">IF(B187="FALSE", A187,"")</f>
        <v>4.06</v>
      </c>
    </row>
    <row r="188" customFormat="false" ht="12.8" hidden="false" customHeight="false" outlineLevel="0" collapsed="false">
      <c r="A188" s="4" t="n">
        <v>2.8</v>
      </c>
      <c r="B188" s="0" t="s">
        <v>9</v>
      </c>
      <c r="C188" s="0" t="str">
        <f aca="false">IF(B188="TRUE", A188,"")</f>
        <v/>
      </c>
      <c r="D188" s="5" t="n">
        <f aca="false">IF(B188="FALSE", A188,"")</f>
        <v>2.8</v>
      </c>
    </row>
    <row r="189" customFormat="false" ht="12.8" hidden="false" customHeight="false" outlineLevel="0" collapsed="false">
      <c r="A189" s="4" t="n">
        <v>3.54</v>
      </c>
      <c r="B189" s="0" t="s">
        <v>9</v>
      </c>
      <c r="C189" s="0" t="str">
        <f aca="false">IF(B189="TRUE", A189,"")</f>
        <v/>
      </c>
      <c r="D189" s="5" t="n">
        <f aca="false">IF(B189="FALSE", A189,"")</f>
        <v>3.54</v>
      </c>
    </row>
    <row r="190" customFormat="false" ht="12.8" hidden="false" customHeight="false" outlineLevel="0" collapsed="false">
      <c r="A190" s="4" t="n">
        <v>3.11</v>
      </c>
      <c r="B190" s="0" t="s">
        <v>9</v>
      </c>
      <c r="C190" s="0" t="str">
        <f aca="false">IF(B190="TRUE", A190,"")</f>
        <v/>
      </c>
      <c r="D190" s="5" t="n">
        <f aca="false">IF(B190="FALSE", A190,"")</f>
        <v>3.11</v>
      </c>
    </row>
    <row r="191" customFormat="false" ht="12.8" hidden="false" customHeight="false" outlineLevel="0" collapsed="false">
      <c r="A191" s="4" t="n">
        <v>4.29</v>
      </c>
      <c r="B191" s="0" t="s">
        <v>9</v>
      </c>
      <c r="C191" s="0" t="str">
        <f aca="false">IF(B191="TRUE", A191,"")</f>
        <v/>
      </c>
      <c r="D191" s="5" t="n">
        <f aca="false">IF(B191="FALSE", A191,"")</f>
        <v>4.29</v>
      </c>
    </row>
    <row r="192" customFormat="false" ht="12.8" hidden="false" customHeight="false" outlineLevel="0" collapsed="false">
      <c r="A192" s="4" t="n">
        <v>3.4</v>
      </c>
      <c r="B192" s="0" t="s">
        <v>9</v>
      </c>
      <c r="C192" s="0" t="str">
        <f aca="false">IF(B192="TRUE", A192,"")</f>
        <v/>
      </c>
      <c r="D192" s="5" t="n">
        <f aca="false">IF(B192="FALSE", A192,"")</f>
        <v>3.4</v>
      </c>
    </row>
    <row r="193" customFormat="false" ht="12.8" hidden="false" customHeight="false" outlineLevel="0" collapsed="false">
      <c r="A193" s="4" t="n">
        <v>3.74</v>
      </c>
      <c r="B193" s="0" t="s">
        <v>9</v>
      </c>
      <c r="C193" s="0" t="str">
        <f aca="false">IF(B193="TRUE", A193,"")</f>
        <v/>
      </c>
      <c r="D193" s="5" t="n">
        <f aca="false">IF(B193="FALSE", A193,"")</f>
        <v>3.74</v>
      </c>
    </row>
    <row r="194" customFormat="false" ht="12.8" hidden="false" customHeight="false" outlineLevel="0" collapsed="false">
      <c r="A194" s="4" t="n">
        <v>2.89</v>
      </c>
      <c r="B194" s="0" t="s">
        <v>9</v>
      </c>
      <c r="C194" s="0" t="str">
        <f aca="false">IF(B194="TRUE", A194,"")</f>
        <v/>
      </c>
      <c r="D194" s="5" t="n">
        <f aca="false">IF(B194="FALSE", A194,"")</f>
        <v>2.89</v>
      </c>
    </row>
    <row r="195" customFormat="false" ht="12.8" hidden="false" customHeight="false" outlineLevel="0" collapsed="false">
      <c r="A195" s="4" t="n">
        <v>3.23</v>
      </c>
      <c r="B195" s="0" t="s">
        <v>9</v>
      </c>
      <c r="C195" s="0" t="str">
        <f aca="false">IF(B195="TRUE", A195,"")</f>
        <v/>
      </c>
      <c r="D195" s="5" t="n">
        <f aca="false">IF(B195="FALSE", A195,"")</f>
        <v>3.23</v>
      </c>
    </row>
    <row r="196" customFormat="false" ht="12.8" hidden="false" customHeight="false" outlineLevel="0" collapsed="false">
      <c r="A196" s="4" t="n">
        <v>3.63</v>
      </c>
      <c r="B196" s="0" t="s">
        <v>9</v>
      </c>
      <c r="C196" s="0" t="str">
        <f aca="false">IF(B196="TRUE", A196,"")</f>
        <v/>
      </c>
      <c r="D196" s="5" t="n">
        <f aca="false">IF(B196="FALSE", A196,"")</f>
        <v>3.63</v>
      </c>
    </row>
    <row r="197" customFormat="false" ht="12.8" hidden="false" customHeight="false" outlineLevel="0" collapsed="false">
      <c r="A197" s="4" t="n">
        <v>2.77</v>
      </c>
      <c r="B197" s="0" t="s">
        <v>9</v>
      </c>
      <c r="C197" s="0" t="str">
        <f aca="false">IF(B197="TRUE", A197,"")</f>
        <v/>
      </c>
      <c r="D197" s="5" t="n">
        <f aca="false">IF(B197="FALSE", A197,"")</f>
        <v>2.77</v>
      </c>
    </row>
    <row r="198" customFormat="false" ht="12.8" hidden="false" customHeight="false" outlineLevel="0" collapsed="false">
      <c r="A198" s="4" t="n">
        <v>3.34</v>
      </c>
      <c r="B198" s="0" t="s">
        <v>9</v>
      </c>
      <c r="C198" s="0" t="str">
        <f aca="false">IF(B198="TRUE", A198,"")</f>
        <v/>
      </c>
      <c r="D198" s="5" t="n">
        <f aca="false">IF(B198="FALSE", A198,"")</f>
        <v>3.34</v>
      </c>
    </row>
    <row r="199" customFormat="false" ht="12.8" hidden="false" customHeight="false" outlineLevel="0" collapsed="false">
      <c r="A199" s="4" t="n">
        <v>4.29</v>
      </c>
      <c r="B199" s="0" t="s">
        <v>9</v>
      </c>
      <c r="C199" s="0" t="str">
        <f aca="false">IF(B199="TRUE", A199,"")</f>
        <v/>
      </c>
      <c r="D199" s="5" t="n">
        <f aca="false">IF(B199="FALSE", A199,"")</f>
        <v>4.29</v>
      </c>
    </row>
    <row r="200" customFormat="false" ht="12.8" hidden="false" customHeight="false" outlineLevel="0" collapsed="false">
      <c r="A200" s="4" t="n">
        <v>2.43</v>
      </c>
      <c r="B200" s="0" t="s">
        <v>9</v>
      </c>
      <c r="C200" s="0" t="str">
        <f aca="false">IF(B200="TRUE", A200,"")</f>
        <v/>
      </c>
      <c r="D200" s="5" t="n">
        <f aca="false">IF(B200="FALSE", A200,"")</f>
        <v>2.43</v>
      </c>
    </row>
    <row r="201" customFormat="false" ht="12.8" hidden="false" customHeight="false" outlineLevel="0" collapsed="false">
      <c r="A201" s="4" t="n">
        <v>3.66</v>
      </c>
      <c r="B201" s="0" t="s">
        <v>9</v>
      </c>
      <c r="C201" s="0" t="str">
        <f aca="false">IF(B201="TRUE", A201,"")</f>
        <v/>
      </c>
      <c r="D201" s="5" t="n">
        <f aca="false">IF(B201="FALSE", A201,"")</f>
        <v>3.66</v>
      </c>
    </row>
    <row r="202" customFormat="false" ht="12.8" hidden="false" customHeight="false" outlineLevel="0" collapsed="false">
      <c r="A202" s="4" t="n">
        <v>3</v>
      </c>
      <c r="B202" s="0" t="s">
        <v>9</v>
      </c>
      <c r="C202" s="0" t="str">
        <f aca="false">IF(B202="TRUE", A202,"")</f>
        <v/>
      </c>
      <c r="D202" s="5" t="n">
        <f aca="false">IF(B202="FALSE", A202,"")</f>
        <v>3</v>
      </c>
    </row>
    <row r="203" customFormat="false" ht="12.8" hidden="false" customHeight="false" outlineLevel="0" collapsed="false">
      <c r="A203" s="4" t="n">
        <v>3.29</v>
      </c>
      <c r="B203" s="0" t="s">
        <v>9</v>
      </c>
      <c r="C203" s="0" t="str">
        <f aca="false">IF(B203="TRUE", A203,"")</f>
        <v/>
      </c>
      <c r="D203" s="5" t="n">
        <f aca="false">IF(B203="FALSE", A203,"")</f>
        <v>3.29</v>
      </c>
    </row>
    <row r="204" customFormat="false" ht="12.8" hidden="false" customHeight="false" outlineLevel="0" collapsed="false">
      <c r="A204" s="4" t="n">
        <v>3.06</v>
      </c>
      <c r="B204" s="0" t="s">
        <v>9</v>
      </c>
      <c r="C204" s="0" t="str">
        <f aca="false">IF(B204="TRUE", A204,"")</f>
        <v/>
      </c>
      <c r="D204" s="5" t="n">
        <f aca="false">IF(B204="FALSE", A204,"")</f>
        <v>3.06</v>
      </c>
    </row>
    <row r="205" customFormat="false" ht="12.8" hidden="false" customHeight="false" outlineLevel="0" collapsed="false">
      <c r="A205" s="4" t="n">
        <v>3.46</v>
      </c>
      <c r="B205" s="0" t="s">
        <v>9</v>
      </c>
      <c r="C205" s="0" t="str">
        <f aca="false">IF(B205="TRUE", A205,"")</f>
        <v/>
      </c>
      <c r="D205" s="5" t="n">
        <f aca="false">IF(B205="FALSE", A205,"")</f>
        <v>3.46</v>
      </c>
    </row>
    <row r="206" customFormat="false" ht="12.8" hidden="false" customHeight="false" outlineLevel="0" collapsed="false">
      <c r="A206" s="4" t="n">
        <v>3.4</v>
      </c>
      <c r="B206" s="0" t="s">
        <v>9</v>
      </c>
      <c r="C206" s="0" t="str">
        <f aca="false">IF(B206="TRUE", A206,"")</f>
        <v/>
      </c>
      <c r="D206" s="5" t="n">
        <f aca="false">IF(B206="FALSE", A206,"")</f>
        <v>3.4</v>
      </c>
    </row>
    <row r="207" customFormat="false" ht="12.8" hidden="false" customHeight="false" outlineLevel="0" collapsed="false">
      <c r="A207" s="4" t="n">
        <v>3.34</v>
      </c>
      <c r="B207" s="0" t="s">
        <v>9</v>
      </c>
      <c r="C207" s="0" t="str">
        <f aca="false">IF(B207="TRUE", A207,"")</f>
        <v/>
      </c>
      <c r="D207" s="5" t="n">
        <f aca="false">IF(B207="FALSE", A207,"")</f>
        <v>3.34</v>
      </c>
    </row>
    <row r="208" customFormat="false" ht="12.8" hidden="false" customHeight="false" outlineLevel="0" collapsed="false">
      <c r="A208" s="4" t="n">
        <v>3.83</v>
      </c>
      <c r="B208" s="0" t="s">
        <v>9</v>
      </c>
      <c r="C208" s="0" t="str">
        <f aca="false">IF(B208="TRUE", A208,"")</f>
        <v/>
      </c>
      <c r="D208" s="5" t="n">
        <f aca="false">IF(B208="FALSE", A208,"")</f>
        <v>3.83</v>
      </c>
    </row>
    <row r="209" customFormat="false" ht="12.8" hidden="false" customHeight="false" outlineLevel="0" collapsed="false">
      <c r="A209" s="4" t="n">
        <v>3.34</v>
      </c>
      <c r="B209" s="0" t="s">
        <v>9</v>
      </c>
      <c r="C209" s="0" t="str">
        <f aca="false">IF(B209="TRUE", A209,"")</f>
        <v/>
      </c>
      <c r="D209" s="5" t="n">
        <f aca="false">IF(B209="FALSE", A209,"")</f>
        <v>3.34</v>
      </c>
    </row>
    <row r="210" customFormat="false" ht="12.8" hidden="false" customHeight="false" outlineLevel="0" collapsed="false">
      <c r="A210" s="4" t="n">
        <v>3.29</v>
      </c>
      <c r="B210" s="0" t="s">
        <v>9</v>
      </c>
      <c r="C210" s="0" t="str">
        <f aca="false">IF(B210="TRUE", A210,"")</f>
        <v/>
      </c>
      <c r="D210" s="5" t="n">
        <f aca="false">IF(B210="FALSE", A210,"")</f>
        <v>3.29</v>
      </c>
    </row>
    <row r="211" customFormat="false" ht="12.8" hidden="false" customHeight="false" outlineLevel="0" collapsed="false">
      <c r="A211" s="4" t="n">
        <v>3.14</v>
      </c>
      <c r="B211" s="0" t="s">
        <v>9</v>
      </c>
      <c r="C211" s="0" t="str">
        <f aca="false">IF(B211="TRUE", A211,"")</f>
        <v/>
      </c>
      <c r="D211" s="5" t="n">
        <f aca="false">IF(B211="FALSE", A211,"")</f>
        <v>3.14</v>
      </c>
    </row>
    <row r="212" customFormat="false" ht="12.8" hidden="false" customHeight="false" outlineLevel="0" collapsed="false">
      <c r="A212" s="4" t="n">
        <v>3.71</v>
      </c>
      <c r="B212" s="0" t="s">
        <v>9</v>
      </c>
      <c r="C212" s="0" t="str">
        <f aca="false">IF(B212="TRUE", A212,"")</f>
        <v/>
      </c>
      <c r="D212" s="5" t="n">
        <f aca="false">IF(B212="FALSE", A212,"")</f>
        <v>3.71</v>
      </c>
    </row>
    <row r="213" customFormat="false" ht="12.8" hidden="false" customHeight="false" outlineLevel="0" collapsed="false">
      <c r="A213" s="4" t="n">
        <v>4</v>
      </c>
      <c r="B213" s="0" t="s">
        <v>9</v>
      </c>
      <c r="C213" s="0" t="str">
        <f aca="false">IF(B213="TRUE", A213,"")</f>
        <v/>
      </c>
      <c r="D213" s="5" t="n">
        <f aca="false">IF(B213="FALSE", A213,"")</f>
        <v>4</v>
      </c>
    </row>
    <row r="214" customFormat="false" ht="12.8" hidden="false" customHeight="false" outlineLevel="0" collapsed="false">
      <c r="A214" s="4" t="n">
        <v>2.66</v>
      </c>
      <c r="B214" s="0" t="s">
        <v>9</v>
      </c>
      <c r="C214" s="0" t="str">
        <f aca="false">IF(B214="TRUE", A214,"")</f>
        <v/>
      </c>
      <c r="D214" s="5" t="n">
        <f aca="false">IF(B214="FALSE", A214,"")</f>
        <v>2.66</v>
      </c>
    </row>
    <row r="215" customFormat="false" ht="12.8" hidden="false" customHeight="false" outlineLevel="0" collapsed="false">
      <c r="A215" s="4" t="n">
        <v>4.4</v>
      </c>
      <c r="B215" s="0" t="s">
        <v>9</v>
      </c>
      <c r="C215" s="0" t="str">
        <f aca="false">IF(B215="TRUE", A215,"")</f>
        <v/>
      </c>
      <c r="D215" s="5" t="n">
        <f aca="false">IF(B215="FALSE", A215,"")</f>
        <v>4.4</v>
      </c>
    </row>
    <row r="216" customFormat="false" ht="12.8" hidden="false" customHeight="false" outlineLevel="0" collapsed="false">
      <c r="A216" s="4" t="n">
        <v>3.57</v>
      </c>
      <c r="B216" s="0" t="s">
        <v>9</v>
      </c>
      <c r="C216" s="0" t="str">
        <f aca="false">IF(B216="TRUE", A216,"")</f>
        <v/>
      </c>
      <c r="D216" s="5" t="n">
        <f aca="false">IF(B216="FALSE", A216,"")</f>
        <v>3.57</v>
      </c>
    </row>
    <row r="217" customFormat="false" ht="12.8" hidden="false" customHeight="false" outlineLevel="0" collapsed="false">
      <c r="A217" s="4" t="n">
        <v>2.66</v>
      </c>
      <c r="B217" s="0" t="s">
        <v>9</v>
      </c>
      <c r="C217" s="0" t="str">
        <f aca="false">IF(B217="TRUE", A217,"")</f>
        <v/>
      </c>
      <c r="D217" s="5" t="n">
        <f aca="false">IF(B217="FALSE", A217,"")</f>
        <v>2.66</v>
      </c>
    </row>
    <row r="218" customFormat="false" ht="12.8" hidden="false" customHeight="false" outlineLevel="0" collapsed="false">
      <c r="A218" s="4" t="n">
        <v>3.49</v>
      </c>
      <c r="B218" s="0" t="s">
        <v>9</v>
      </c>
      <c r="C218" s="0" t="str">
        <f aca="false">IF(B218="TRUE", A218,"")</f>
        <v/>
      </c>
      <c r="D218" s="5" t="n">
        <f aca="false">IF(B218="FALSE", A218,"")</f>
        <v>3.49</v>
      </c>
    </row>
    <row r="219" customFormat="false" ht="12.8" hidden="false" customHeight="false" outlineLevel="0" collapsed="false">
      <c r="A219" s="4" t="n">
        <v>3.69</v>
      </c>
      <c r="B219" s="0" t="s">
        <v>9</v>
      </c>
      <c r="C219" s="0" t="str">
        <f aca="false">IF(B219="TRUE", A219,"")</f>
        <v/>
      </c>
      <c r="D219" s="5" t="n">
        <f aca="false">IF(B219="FALSE", A219,"")</f>
        <v>3.69</v>
      </c>
    </row>
    <row r="220" customFormat="false" ht="12.8" hidden="false" customHeight="false" outlineLevel="0" collapsed="false">
      <c r="A220" s="4" t="n">
        <v>3.6</v>
      </c>
      <c r="B220" s="0" t="s">
        <v>9</v>
      </c>
      <c r="C220" s="0" t="str">
        <f aca="false">IF(B220="TRUE", A220,"")</f>
        <v/>
      </c>
      <c r="D220" s="5" t="n">
        <f aca="false">IF(B220="FALSE", A220,"")</f>
        <v>3.6</v>
      </c>
    </row>
    <row r="221" customFormat="false" ht="12.8" hidden="false" customHeight="false" outlineLevel="0" collapsed="false">
      <c r="A221" s="4" t="n">
        <v>2.43</v>
      </c>
      <c r="B221" s="0" t="s">
        <v>9</v>
      </c>
      <c r="C221" s="0" t="str">
        <f aca="false">IF(B221="TRUE", A221,"")</f>
        <v/>
      </c>
      <c r="D221" s="5" t="n">
        <f aca="false">IF(B221="FALSE", A221,"")</f>
        <v>2.43</v>
      </c>
    </row>
    <row r="222" customFormat="false" ht="12.8" hidden="false" customHeight="false" outlineLevel="0" collapsed="false">
      <c r="A222" s="4" t="n">
        <v>4.94</v>
      </c>
      <c r="B222" s="0" t="s">
        <v>9</v>
      </c>
      <c r="C222" s="0" t="str">
        <f aca="false">IF(B222="TRUE", A222,"")</f>
        <v/>
      </c>
      <c r="D222" s="5" t="n">
        <f aca="false">IF(B222="FALSE", A222,"")</f>
        <v>4.94</v>
      </c>
    </row>
    <row r="223" customFormat="false" ht="12.8" hidden="false" customHeight="false" outlineLevel="0" collapsed="false">
      <c r="A223" s="4" t="n">
        <v>4.11</v>
      </c>
      <c r="B223" s="0" t="s">
        <v>9</v>
      </c>
      <c r="C223" s="0" t="str">
        <f aca="false">IF(B223="TRUE", A223,"")</f>
        <v/>
      </c>
      <c r="D223" s="5" t="n">
        <f aca="false">IF(B223="FALSE", A223,"")</f>
        <v>4.11</v>
      </c>
    </row>
    <row r="224" customFormat="false" ht="12.8" hidden="false" customHeight="false" outlineLevel="0" collapsed="false">
      <c r="A224" s="4" t="n">
        <v>3.26</v>
      </c>
      <c r="B224" s="0" t="s">
        <v>9</v>
      </c>
      <c r="C224" s="0" t="str">
        <f aca="false">IF(B224="TRUE", A224,"")</f>
        <v/>
      </c>
      <c r="D224" s="5" t="n">
        <f aca="false">IF(B224="FALSE", A224,"")</f>
        <v>3.26</v>
      </c>
    </row>
    <row r="225" customFormat="false" ht="12.8" hidden="false" customHeight="false" outlineLevel="0" collapsed="false">
      <c r="A225" s="4" t="n">
        <v>4.4</v>
      </c>
      <c r="B225" s="0" t="s">
        <v>9</v>
      </c>
      <c r="C225" s="0" t="str">
        <f aca="false">IF(B225="TRUE", A225,"")</f>
        <v/>
      </c>
      <c r="D225" s="5" t="n">
        <f aca="false">IF(B225="FALSE", A225,"")</f>
        <v>4.4</v>
      </c>
    </row>
    <row r="226" customFormat="false" ht="12.8" hidden="false" customHeight="false" outlineLevel="0" collapsed="false">
      <c r="A226" s="4" t="n">
        <v>4.29</v>
      </c>
      <c r="B226" s="0" t="s">
        <v>9</v>
      </c>
      <c r="C226" s="0" t="str">
        <f aca="false">IF(B226="TRUE", A226,"")</f>
        <v/>
      </c>
      <c r="D226" s="5" t="n">
        <f aca="false">IF(B226="FALSE", A226,"")</f>
        <v>4.29</v>
      </c>
    </row>
    <row r="227" customFormat="false" ht="12.8" hidden="false" customHeight="false" outlineLevel="0" collapsed="false">
      <c r="A227" s="4" t="n">
        <v>3.17</v>
      </c>
      <c r="B227" s="0" t="s">
        <v>9</v>
      </c>
      <c r="C227" s="0" t="str">
        <f aca="false">IF(B227="TRUE", A227,"")</f>
        <v/>
      </c>
      <c r="D227" s="5" t="n">
        <f aca="false">IF(B227="FALSE", A227,"")</f>
        <v>3.17</v>
      </c>
    </row>
    <row r="228" customFormat="false" ht="12.8" hidden="false" customHeight="false" outlineLevel="0" collapsed="false">
      <c r="A228" s="4" t="n">
        <v>3.6</v>
      </c>
      <c r="B228" s="0" t="s">
        <v>9</v>
      </c>
      <c r="C228" s="0" t="str">
        <f aca="false">IF(B228="TRUE", A228,"")</f>
        <v/>
      </c>
      <c r="D228" s="5" t="n">
        <f aca="false">IF(B228="FALSE", A228,"")</f>
        <v>3.6</v>
      </c>
    </row>
    <row r="229" customFormat="false" ht="12.8" hidden="false" customHeight="false" outlineLevel="0" collapsed="false">
      <c r="A229" s="4" t="n">
        <v>3.49</v>
      </c>
      <c r="B229" s="0" t="s">
        <v>9</v>
      </c>
      <c r="C229" s="0" t="str">
        <f aca="false">IF(B229="TRUE", A229,"")</f>
        <v/>
      </c>
      <c r="D229" s="5" t="n">
        <f aca="false">IF(B229="FALSE", A229,"")</f>
        <v>3.49</v>
      </c>
    </row>
    <row r="230" customFormat="false" ht="12.8" hidden="false" customHeight="false" outlineLevel="0" collapsed="false">
      <c r="A230" s="4" t="n">
        <v>4.03</v>
      </c>
      <c r="B230" s="0" t="s">
        <v>9</v>
      </c>
      <c r="C230" s="0" t="str">
        <f aca="false">IF(B230="TRUE", A230,"")</f>
        <v/>
      </c>
      <c r="D230" s="5" t="n">
        <f aca="false">IF(B230="FALSE", A230,"")</f>
        <v>4.03</v>
      </c>
    </row>
    <row r="231" customFormat="false" ht="12.8" hidden="false" customHeight="false" outlineLevel="0" collapsed="false">
      <c r="A231" s="4" t="n">
        <v>4.06</v>
      </c>
      <c r="B231" s="0" t="s">
        <v>9</v>
      </c>
      <c r="C231" s="0" t="str">
        <f aca="false">IF(B231="TRUE", A231,"")</f>
        <v/>
      </c>
      <c r="D231" s="5" t="n">
        <f aca="false">IF(B231="FALSE", A231,"")</f>
        <v>4.06</v>
      </c>
    </row>
    <row r="232" customFormat="false" ht="12.8" hidden="false" customHeight="false" outlineLevel="0" collapsed="false">
      <c r="A232" s="4" t="n">
        <v>2.83</v>
      </c>
      <c r="B232" s="0" t="s">
        <v>9</v>
      </c>
      <c r="C232" s="0" t="str">
        <f aca="false">IF(B232="TRUE", A232,"")</f>
        <v/>
      </c>
      <c r="D232" s="5" t="n">
        <f aca="false">IF(B232="FALSE", A232,"")</f>
        <v>2.83</v>
      </c>
    </row>
    <row r="233" customFormat="false" ht="12.8" hidden="false" customHeight="false" outlineLevel="0" collapsed="false">
      <c r="A233" s="4" t="n">
        <v>3.23</v>
      </c>
      <c r="B233" s="0" t="s">
        <v>9</v>
      </c>
      <c r="C233" s="0" t="str">
        <f aca="false">IF(B233="TRUE", A233,"")</f>
        <v/>
      </c>
      <c r="D233" s="5" t="n">
        <f aca="false">IF(B233="FALSE", A233,"")</f>
        <v>3.23</v>
      </c>
    </row>
    <row r="234" customFormat="false" ht="12.8" hidden="false" customHeight="false" outlineLevel="0" collapsed="false">
      <c r="A234" s="4" t="n">
        <v>4.26</v>
      </c>
      <c r="B234" s="0" t="s">
        <v>9</v>
      </c>
      <c r="C234" s="0" t="str">
        <f aca="false">IF(B234="TRUE", A234,"")</f>
        <v/>
      </c>
      <c r="D234" s="5" t="n">
        <f aca="false">IF(B234="FALSE", A234,"")</f>
        <v>4.26</v>
      </c>
    </row>
    <row r="235" customFormat="false" ht="12.8" hidden="false" customHeight="false" outlineLevel="0" collapsed="false">
      <c r="A235" s="4" t="n">
        <v>3.34</v>
      </c>
      <c r="B235" s="0" t="s">
        <v>9</v>
      </c>
      <c r="C235" s="0" t="str">
        <f aca="false">IF(B235="TRUE", A235,"")</f>
        <v/>
      </c>
      <c r="D235" s="5" t="n">
        <f aca="false">IF(B235="FALSE", A235,"")</f>
        <v>3.34</v>
      </c>
    </row>
    <row r="236" customFormat="false" ht="12.8" hidden="false" customHeight="false" outlineLevel="0" collapsed="false">
      <c r="A236" s="4" t="n">
        <v>3.66</v>
      </c>
      <c r="B236" s="0" t="s">
        <v>9</v>
      </c>
      <c r="C236" s="0" t="str">
        <f aca="false">IF(B236="TRUE", A236,"")</f>
        <v/>
      </c>
      <c r="D236" s="5" t="n">
        <f aca="false">IF(B236="FALSE", A236,"")</f>
        <v>3.66</v>
      </c>
    </row>
    <row r="237" customFormat="false" ht="12.8" hidden="false" customHeight="false" outlineLevel="0" collapsed="false">
      <c r="A237" s="4" t="n">
        <v>3.57</v>
      </c>
      <c r="B237" s="0" t="s">
        <v>9</v>
      </c>
      <c r="C237" s="0" t="str">
        <f aca="false">IF(B237="TRUE", A237,"")</f>
        <v/>
      </c>
      <c r="D237" s="5" t="n">
        <f aca="false">IF(B237="FALSE", A237,"")</f>
        <v>3.57</v>
      </c>
    </row>
    <row r="238" customFormat="false" ht="12.8" hidden="false" customHeight="false" outlineLevel="0" collapsed="false">
      <c r="A238" s="4" t="n">
        <v>3.26</v>
      </c>
      <c r="B238" s="0" t="s">
        <v>9</v>
      </c>
      <c r="C238" s="0" t="str">
        <f aca="false">IF(B238="TRUE", A238,"")</f>
        <v/>
      </c>
      <c r="D238" s="5" t="n">
        <f aca="false">IF(B238="FALSE", A238,"")</f>
        <v>3.26</v>
      </c>
    </row>
    <row r="239" customFormat="false" ht="12.8" hidden="false" customHeight="false" outlineLevel="0" collapsed="false">
      <c r="A239" s="4" t="n">
        <v>3.71</v>
      </c>
      <c r="B239" s="0" t="s">
        <v>9</v>
      </c>
      <c r="C239" s="0" t="str">
        <f aca="false">IF(B239="TRUE", A239,"")</f>
        <v/>
      </c>
      <c r="D239" s="5" t="n">
        <f aca="false">IF(B239="FALSE", A239,"")</f>
        <v>3.71</v>
      </c>
    </row>
    <row r="240" customFormat="false" ht="12.8" hidden="false" customHeight="false" outlineLevel="0" collapsed="false">
      <c r="A240" s="4" t="n">
        <v>2.31</v>
      </c>
      <c r="B240" s="0" t="s">
        <v>9</v>
      </c>
      <c r="C240" s="0" t="str">
        <f aca="false">IF(B240="TRUE", A240,"")</f>
        <v/>
      </c>
      <c r="D240" s="5" t="n">
        <f aca="false">IF(B240="FALSE", A240,"")</f>
        <v>2.31</v>
      </c>
    </row>
    <row r="241" customFormat="false" ht="12.8" hidden="false" customHeight="false" outlineLevel="0" collapsed="false">
      <c r="A241" s="4" t="n">
        <v>3.54</v>
      </c>
      <c r="B241" s="0" t="s">
        <v>9</v>
      </c>
      <c r="C241" s="0" t="str">
        <f aca="false">IF(B241="TRUE", A241,"")</f>
        <v/>
      </c>
      <c r="D241" s="5" t="n">
        <f aca="false">IF(B241="FALSE", A241,"")</f>
        <v>3.54</v>
      </c>
    </row>
    <row r="242" customFormat="false" ht="12.8" hidden="false" customHeight="false" outlineLevel="0" collapsed="false">
      <c r="A242" s="4" t="n">
        <v>3.57</v>
      </c>
      <c r="B242" s="0" t="s">
        <v>9</v>
      </c>
      <c r="C242" s="0" t="str">
        <f aca="false">IF(B242="TRUE", A242,"")</f>
        <v/>
      </c>
      <c r="D242" s="5" t="n">
        <f aca="false">IF(B242="FALSE", A242,"")</f>
        <v>3.57</v>
      </c>
    </row>
    <row r="243" customFormat="false" ht="12.8" hidden="false" customHeight="false" outlineLevel="0" collapsed="false">
      <c r="A243" s="4" t="n">
        <v>3.14</v>
      </c>
      <c r="B243" s="0" t="s">
        <v>9</v>
      </c>
      <c r="C243" s="0" t="str">
        <f aca="false">IF(B243="TRUE", A243,"")</f>
        <v/>
      </c>
      <c r="D243" s="5" t="n">
        <f aca="false">IF(B243="FALSE", A243,"")</f>
        <v>3.14</v>
      </c>
    </row>
    <row r="244" customFormat="false" ht="12.8" hidden="false" customHeight="false" outlineLevel="0" collapsed="false">
      <c r="A244" s="4" t="n">
        <v>3.57</v>
      </c>
      <c r="B244" s="0" t="s">
        <v>9</v>
      </c>
      <c r="C244" s="0" t="str">
        <f aca="false">IF(B244="TRUE", A244,"")</f>
        <v/>
      </c>
      <c r="D244" s="5" t="n">
        <f aca="false">IF(B244="FALSE", A244,"")</f>
        <v>3.57</v>
      </c>
    </row>
    <row r="245" customFormat="false" ht="12.8" hidden="false" customHeight="false" outlineLevel="0" collapsed="false">
      <c r="A245" s="4" t="n">
        <v>3.94</v>
      </c>
      <c r="B245" s="0" t="s">
        <v>9</v>
      </c>
      <c r="C245" s="0" t="str">
        <f aca="false">IF(B245="TRUE", A245,"")</f>
        <v/>
      </c>
      <c r="D245" s="5" t="n">
        <f aca="false">IF(B245="FALSE", A245,"")</f>
        <v>3.94</v>
      </c>
    </row>
    <row r="246" customFormat="false" ht="12.8" hidden="false" customHeight="false" outlineLevel="0" collapsed="false">
      <c r="A246" s="4" t="n">
        <v>4.06</v>
      </c>
      <c r="B246" s="0" t="s">
        <v>9</v>
      </c>
      <c r="C246" s="0" t="str">
        <f aca="false">IF(B246="TRUE", A246,"")</f>
        <v/>
      </c>
      <c r="D246" s="5" t="n">
        <f aca="false">IF(B246="FALSE", A246,"")</f>
        <v>4.06</v>
      </c>
    </row>
    <row r="247" customFormat="false" ht="12.8" hidden="false" customHeight="false" outlineLevel="0" collapsed="false">
      <c r="A247" s="4" t="n">
        <v>3.29</v>
      </c>
      <c r="B247" s="0" t="s">
        <v>9</v>
      </c>
      <c r="C247" s="0" t="str">
        <f aca="false">IF(B247="TRUE", A247,"")</f>
        <v/>
      </c>
      <c r="D247" s="5" t="n">
        <f aca="false">IF(B247="FALSE", A247,"")</f>
        <v>3.29</v>
      </c>
    </row>
    <row r="248" customFormat="false" ht="12.8" hidden="false" customHeight="false" outlineLevel="0" collapsed="false">
      <c r="A248" s="4" t="n">
        <v>2.91</v>
      </c>
      <c r="B248" s="0" t="s">
        <v>9</v>
      </c>
      <c r="C248" s="0" t="str">
        <f aca="false">IF(B248="TRUE", A248,"")</f>
        <v/>
      </c>
      <c r="D248" s="5" t="n">
        <f aca="false">IF(B248="FALSE", A248,"")</f>
        <v>2.91</v>
      </c>
    </row>
    <row r="249" customFormat="false" ht="12.8" hidden="false" customHeight="false" outlineLevel="0" collapsed="false">
      <c r="A249" s="4" t="n">
        <v>4</v>
      </c>
      <c r="B249" s="0" t="s">
        <v>9</v>
      </c>
      <c r="C249" s="0" t="str">
        <f aca="false">IF(B249="TRUE", A249,"")</f>
        <v/>
      </c>
      <c r="D249" s="5" t="n">
        <f aca="false">IF(B249="FALSE", A249,"")</f>
        <v>4</v>
      </c>
    </row>
    <row r="250" customFormat="false" ht="12.8" hidden="false" customHeight="false" outlineLevel="0" collapsed="false">
      <c r="A250" s="4" t="n">
        <v>3.8</v>
      </c>
      <c r="B250" s="0" t="s">
        <v>9</v>
      </c>
      <c r="C250" s="0" t="str">
        <f aca="false">IF(B250="TRUE", A250,"")</f>
        <v/>
      </c>
      <c r="D250" s="5" t="n">
        <f aca="false">IF(B250="FALSE", A250,"")</f>
        <v>3.8</v>
      </c>
    </row>
    <row r="251" customFormat="false" ht="12.8" hidden="false" customHeight="false" outlineLevel="0" collapsed="false">
      <c r="A251" s="4" t="n">
        <v>3.63</v>
      </c>
      <c r="B251" s="0" t="s">
        <v>9</v>
      </c>
      <c r="C251" s="0" t="str">
        <f aca="false">IF(B251="TRUE", A251,"")</f>
        <v/>
      </c>
      <c r="D251" s="5" t="n">
        <f aca="false">IF(B251="FALSE", A251,"")</f>
        <v>3.63</v>
      </c>
    </row>
    <row r="252" customFormat="false" ht="12.8" hidden="false" customHeight="false" outlineLevel="0" collapsed="false">
      <c r="A252" s="4" t="n">
        <v>2.97</v>
      </c>
      <c r="B252" s="0" t="s">
        <v>9</v>
      </c>
      <c r="C252" s="0" t="str">
        <f aca="false">IF(B252="TRUE", A252,"")</f>
        <v/>
      </c>
      <c r="D252" s="5" t="n">
        <f aca="false">IF(B252="FALSE", A252,"")</f>
        <v>2.97</v>
      </c>
    </row>
    <row r="253" customFormat="false" ht="12.8" hidden="false" customHeight="false" outlineLevel="0" collapsed="false">
      <c r="A253" s="4" t="n">
        <v>3.4</v>
      </c>
      <c r="B253" s="0" t="s">
        <v>9</v>
      </c>
      <c r="C253" s="0" t="str">
        <f aca="false">IF(B253="TRUE", A253,"")</f>
        <v/>
      </c>
      <c r="D253" s="5" t="n">
        <f aca="false">IF(B253="FALSE", A253,"")</f>
        <v>3.4</v>
      </c>
    </row>
    <row r="254" customFormat="false" ht="12.8" hidden="false" customHeight="false" outlineLevel="0" collapsed="false">
      <c r="A254" s="4" t="n">
        <v>4.34</v>
      </c>
      <c r="B254" s="0" t="s">
        <v>9</v>
      </c>
      <c r="C254" s="0" t="str">
        <f aca="false">IF(B254="TRUE", A254,"")</f>
        <v/>
      </c>
      <c r="D254" s="5" t="n">
        <f aca="false">IF(B254="FALSE", A254,"")</f>
        <v>4.34</v>
      </c>
    </row>
    <row r="255" customFormat="false" ht="12.8" hidden="false" customHeight="false" outlineLevel="0" collapsed="false">
      <c r="A255" s="4" t="n">
        <v>3.51</v>
      </c>
      <c r="B255" s="0" t="s">
        <v>9</v>
      </c>
      <c r="C255" s="0" t="str">
        <f aca="false">IF(B255="TRUE", A255,"")</f>
        <v/>
      </c>
      <c r="D255" s="5" t="n">
        <f aca="false">IF(B255="FALSE", A255,"")</f>
        <v>3.51</v>
      </c>
    </row>
    <row r="256" customFormat="false" ht="12.8" hidden="false" customHeight="false" outlineLevel="0" collapsed="false">
      <c r="A256" s="4" t="n">
        <v>4.09</v>
      </c>
      <c r="B256" s="0" t="s">
        <v>9</v>
      </c>
      <c r="C256" s="0" t="str">
        <f aca="false">IF(B256="TRUE", A256,"")</f>
        <v/>
      </c>
      <c r="D256" s="5" t="n">
        <f aca="false">IF(B256="FALSE", A256,"")</f>
        <v>4.09</v>
      </c>
    </row>
    <row r="257" customFormat="false" ht="12.8" hidden="false" customHeight="false" outlineLevel="0" collapsed="false">
      <c r="A257" s="4" t="n">
        <v>3.74</v>
      </c>
      <c r="B257" s="0" t="s">
        <v>9</v>
      </c>
      <c r="C257" s="0" t="str">
        <f aca="false">IF(B257="TRUE", A257,"")</f>
        <v/>
      </c>
      <c r="D257" s="5" t="n">
        <f aca="false">IF(B257="FALSE", A257,"")</f>
        <v>3.74</v>
      </c>
    </row>
    <row r="258" customFormat="false" ht="12.8" hidden="false" customHeight="false" outlineLevel="0" collapsed="false">
      <c r="A258" s="4" t="n">
        <v>4.03</v>
      </c>
      <c r="B258" s="0" t="s">
        <v>9</v>
      </c>
      <c r="C258" s="0" t="str">
        <f aca="false">IF(B258="TRUE", A258,"")</f>
        <v/>
      </c>
      <c r="D258" s="5" t="n">
        <f aca="false">IF(B258="FALSE", A258,"")</f>
        <v>4.03</v>
      </c>
    </row>
    <row r="259" customFormat="false" ht="12.8" hidden="false" customHeight="false" outlineLevel="0" collapsed="false">
      <c r="A259" s="4" t="n">
        <v>3.69</v>
      </c>
      <c r="B259" s="0" t="s">
        <v>9</v>
      </c>
      <c r="C259" s="0" t="str">
        <f aca="false">IF(B259="TRUE", A259,"")</f>
        <v/>
      </c>
      <c r="D259" s="5" t="n">
        <f aca="false">IF(B259="FALSE", A259,"")</f>
        <v>3.69</v>
      </c>
    </row>
    <row r="260" customFormat="false" ht="12.8" hidden="false" customHeight="false" outlineLevel="0" collapsed="false">
      <c r="A260" s="4" t="n">
        <v>3.23</v>
      </c>
      <c r="B260" s="0" t="s">
        <v>9</v>
      </c>
      <c r="C260" s="0" t="str">
        <f aca="false">IF(B260="TRUE", A260,"")</f>
        <v/>
      </c>
      <c r="D260" s="5" t="n">
        <f aca="false">IF(B260="FALSE", A260,"")</f>
        <v>3.23</v>
      </c>
    </row>
    <row r="261" customFormat="false" ht="12.8" hidden="false" customHeight="false" outlineLevel="0" collapsed="false">
      <c r="A261" s="4" t="n">
        <v>3.4</v>
      </c>
      <c r="B261" s="0" t="s">
        <v>9</v>
      </c>
      <c r="C261" s="0" t="str">
        <f aca="false">IF(B261="TRUE", A261,"")</f>
        <v/>
      </c>
      <c r="D261" s="5" t="n">
        <f aca="false">IF(B261="FALSE", A261,"")</f>
        <v>3.4</v>
      </c>
    </row>
    <row r="262" customFormat="false" ht="12.8" hidden="false" customHeight="false" outlineLevel="0" collapsed="false">
      <c r="A262" s="4" t="n">
        <v>3.11</v>
      </c>
      <c r="B262" s="0" t="s">
        <v>9</v>
      </c>
      <c r="C262" s="0" t="str">
        <f aca="false">IF(B262="TRUE", A262,"")</f>
        <v/>
      </c>
      <c r="D262" s="5" t="n">
        <f aca="false">IF(B262="FALSE", A262,"")</f>
        <v>3.11</v>
      </c>
    </row>
    <row r="263" customFormat="false" ht="12.8" hidden="false" customHeight="false" outlineLevel="0" collapsed="false">
      <c r="A263" s="4" t="n">
        <v>2.97</v>
      </c>
      <c r="B263" s="0" t="s">
        <v>9</v>
      </c>
      <c r="C263" s="0" t="str">
        <f aca="false">IF(B263="TRUE", A263,"")</f>
        <v/>
      </c>
      <c r="D263" s="5" t="n">
        <f aca="false">IF(B263="FALSE", A263,"")</f>
        <v>2.97</v>
      </c>
    </row>
    <row r="264" customFormat="false" ht="12.8" hidden="false" customHeight="false" outlineLevel="0" collapsed="false">
      <c r="A264" s="4" t="n">
        <v>3.74</v>
      </c>
      <c r="B264" s="0" t="s">
        <v>9</v>
      </c>
      <c r="C264" s="0" t="str">
        <f aca="false">IF(B264="TRUE", A264,"")</f>
        <v/>
      </c>
      <c r="D264" s="5" t="n">
        <f aca="false">IF(B264="FALSE", A264,"")</f>
        <v>3.74</v>
      </c>
    </row>
    <row r="265" customFormat="false" ht="12.8" hidden="false" customHeight="false" outlineLevel="0" collapsed="false">
      <c r="A265" s="4" t="n">
        <v>3.14</v>
      </c>
      <c r="B265" s="0" t="s">
        <v>9</v>
      </c>
      <c r="C265" s="0" t="str">
        <f aca="false">IF(B265="TRUE", A265,"")</f>
        <v/>
      </c>
      <c r="D265" s="5" t="n">
        <f aca="false">IF(B265="FALSE", A265,"")</f>
        <v>3.14</v>
      </c>
    </row>
    <row r="266" customFormat="false" ht="12.8" hidden="false" customHeight="false" outlineLevel="0" collapsed="false">
      <c r="A266" s="4" t="n">
        <v>4.23</v>
      </c>
      <c r="B266" s="0" t="s">
        <v>9</v>
      </c>
      <c r="C266" s="0" t="str">
        <f aca="false">IF(B266="TRUE", A266,"")</f>
        <v/>
      </c>
      <c r="D266" s="5" t="n">
        <f aca="false">IF(B266="FALSE", A266,"")</f>
        <v>4.23</v>
      </c>
    </row>
    <row r="267" customFormat="false" ht="12.8" hidden="false" customHeight="false" outlineLevel="0" collapsed="false">
      <c r="A267" s="4" t="n">
        <v>3.91</v>
      </c>
      <c r="B267" s="0" t="s">
        <v>9</v>
      </c>
      <c r="C267" s="0" t="str">
        <f aca="false">IF(B267="TRUE", A267,"")</f>
        <v/>
      </c>
      <c r="D267" s="5" t="n">
        <f aca="false">IF(B267="FALSE", A267,"")</f>
        <v>3.91</v>
      </c>
    </row>
    <row r="268" customFormat="false" ht="12.8" hidden="false" customHeight="false" outlineLevel="0" collapsed="false">
      <c r="A268" s="4" t="n">
        <v>3.34</v>
      </c>
      <c r="B268" s="0" t="s">
        <v>9</v>
      </c>
      <c r="C268" s="0" t="str">
        <f aca="false">IF(B268="TRUE", A268,"")</f>
        <v/>
      </c>
      <c r="D268" s="5" t="n">
        <f aca="false">IF(B268="FALSE", A268,"")</f>
        <v>3.34</v>
      </c>
    </row>
    <row r="269" customFormat="false" ht="12.8" hidden="false" customHeight="false" outlineLevel="0" collapsed="false">
      <c r="A269" s="4" t="n">
        <v>3.29</v>
      </c>
      <c r="B269" s="0" t="s">
        <v>9</v>
      </c>
      <c r="C269" s="0" t="str">
        <f aca="false">IF(B269="TRUE", A269,"")</f>
        <v/>
      </c>
      <c r="D269" s="5" t="n">
        <f aca="false">IF(B269="FALSE", A269,"")</f>
        <v>3.29</v>
      </c>
    </row>
    <row r="270" customFormat="false" ht="12.8" hidden="false" customHeight="false" outlineLevel="0" collapsed="false">
      <c r="A270" s="4" t="n">
        <v>2.8</v>
      </c>
      <c r="B270" s="0" t="s">
        <v>9</v>
      </c>
      <c r="C270" s="0" t="str">
        <f aca="false">IF(B270="TRUE", A270,"")</f>
        <v/>
      </c>
      <c r="D270" s="5" t="n">
        <f aca="false">IF(B270="FALSE", A270,"")</f>
        <v>2.8</v>
      </c>
    </row>
    <row r="271" customFormat="false" ht="12.8" hidden="false" customHeight="false" outlineLevel="0" collapsed="false">
      <c r="A271" s="4" t="n">
        <v>3.89</v>
      </c>
      <c r="B271" s="0" t="s">
        <v>9</v>
      </c>
      <c r="C271" s="0" t="str">
        <f aca="false">IF(B271="TRUE", A271,"")</f>
        <v/>
      </c>
      <c r="D271" s="5" t="n">
        <f aca="false">IF(B271="FALSE", A271,"")</f>
        <v>3.89</v>
      </c>
    </row>
    <row r="272" customFormat="false" ht="12.8" hidden="false" customHeight="false" outlineLevel="0" collapsed="false">
      <c r="A272" s="4" t="n">
        <v>3.46</v>
      </c>
      <c r="B272" s="0" t="s">
        <v>9</v>
      </c>
      <c r="C272" s="0" t="str">
        <f aca="false">IF(B272="TRUE", A272,"")</f>
        <v/>
      </c>
      <c r="D272" s="5" t="n">
        <f aca="false">IF(B272="FALSE", A272,"")</f>
        <v>3.46</v>
      </c>
    </row>
    <row r="273" customFormat="false" ht="12.8" hidden="false" customHeight="false" outlineLevel="0" collapsed="false">
      <c r="A273" s="4" t="n">
        <v>3.77</v>
      </c>
      <c r="B273" s="0" t="s">
        <v>9</v>
      </c>
      <c r="C273" s="0" t="str">
        <f aca="false">IF(B273="TRUE", A273,"")</f>
        <v/>
      </c>
      <c r="D273" s="5" t="n">
        <f aca="false">IF(B273="FALSE", A273,"")</f>
        <v>3.77</v>
      </c>
    </row>
    <row r="274" customFormat="false" ht="12.8" hidden="false" customHeight="false" outlineLevel="0" collapsed="false">
      <c r="A274" s="4" t="n">
        <v>2.6</v>
      </c>
      <c r="B274" s="0" t="s">
        <v>9</v>
      </c>
      <c r="C274" s="0" t="str">
        <f aca="false">IF(B274="TRUE", A274,"")</f>
        <v/>
      </c>
      <c r="D274" s="5" t="n">
        <f aca="false">IF(B274="FALSE", A274,"")</f>
        <v>2.6</v>
      </c>
    </row>
    <row r="275" customFormat="false" ht="12.8" hidden="false" customHeight="false" outlineLevel="0" collapsed="false">
      <c r="A275" s="4" t="n">
        <v>3.4</v>
      </c>
      <c r="B275" s="0" t="s">
        <v>9</v>
      </c>
      <c r="C275" s="0" t="str">
        <f aca="false">IF(B275="TRUE", A275,"")</f>
        <v/>
      </c>
      <c r="D275" s="5" t="n">
        <f aca="false">IF(B275="FALSE", A275,"")</f>
        <v>3.4</v>
      </c>
    </row>
    <row r="276" customFormat="false" ht="12.8" hidden="false" customHeight="false" outlineLevel="0" collapsed="false">
      <c r="A276" s="4" t="n">
        <v>2.43</v>
      </c>
      <c r="B276" s="0" t="s">
        <v>9</v>
      </c>
      <c r="C276" s="0" t="str">
        <f aca="false">IF(B276="TRUE", A276,"")</f>
        <v/>
      </c>
      <c r="D276" s="5" t="n">
        <f aca="false">IF(B276="FALSE", A276,"")</f>
        <v>2.43</v>
      </c>
    </row>
    <row r="277" customFormat="false" ht="12.8" hidden="false" customHeight="false" outlineLevel="0" collapsed="false">
      <c r="A277" s="4" t="n">
        <v>3.03</v>
      </c>
      <c r="B277" s="0" t="s">
        <v>9</v>
      </c>
      <c r="C277" s="0" t="str">
        <f aca="false">IF(B277="TRUE", A277,"")</f>
        <v/>
      </c>
      <c r="D277" s="5" t="n">
        <f aca="false">IF(B277="FALSE", A277,"")</f>
        <v>3.03</v>
      </c>
    </row>
    <row r="278" customFormat="false" ht="12.8" hidden="false" customHeight="false" outlineLevel="0" collapsed="false">
      <c r="A278" s="4" t="n">
        <v>3.77</v>
      </c>
      <c r="B278" s="0" t="s">
        <v>9</v>
      </c>
      <c r="C278" s="0" t="str">
        <f aca="false">IF(B278="TRUE", A278,"")</f>
        <v/>
      </c>
      <c r="D278" s="5" t="n">
        <f aca="false">IF(B278="FALSE", A278,"")</f>
        <v>3.77</v>
      </c>
    </row>
    <row r="279" customFormat="false" ht="12.8" hidden="false" customHeight="false" outlineLevel="0" collapsed="false">
      <c r="A279" s="4" t="n">
        <v>2.29</v>
      </c>
      <c r="B279" s="0" t="s">
        <v>9</v>
      </c>
      <c r="C279" s="0" t="str">
        <f aca="false">IF(B279="TRUE", A279,"")</f>
        <v/>
      </c>
      <c r="D279" s="5" t="n">
        <f aca="false">IF(B279="FALSE", A279,"")</f>
        <v>2.29</v>
      </c>
    </row>
    <row r="280" customFormat="false" ht="12.8" hidden="false" customHeight="false" outlineLevel="0" collapsed="false">
      <c r="A280" s="4" t="n">
        <v>3.11</v>
      </c>
      <c r="B280" s="0" t="s">
        <v>9</v>
      </c>
      <c r="C280" s="0" t="str">
        <f aca="false">IF(B280="TRUE", A280,"")</f>
        <v/>
      </c>
      <c r="D280" s="5" t="n">
        <f aca="false">IF(B280="FALSE", A280,"")</f>
        <v>3.11</v>
      </c>
    </row>
    <row r="281" customFormat="false" ht="12.8" hidden="false" customHeight="false" outlineLevel="0" collapsed="false">
      <c r="A281" s="4" t="n">
        <v>3.17</v>
      </c>
      <c r="B281" s="0" t="s">
        <v>9</v>
      </c>
      <c r="C281" s="0" t="str">
        <f aca="false">IF(B281="TRUE", A281,"")</f>
        <v/>
      </c>
      <c r="D281" s="5" t="n">
        <f aca="false">IF(B281="FALSE", A281,"")</f>
        <v>3.17</v>
      </c>
    </row>
    <row r="282" customFormat="false" ht="12.8" hidden="false" customHeight="false" outlineLevel="0" collapsed="false">
      <c r="A282" s="4" t="n">
        <v>4.09</v>
      </c>
      <c r="B282" s="0" t="s">
        <v>9</v>
      </c>
      <c r="C282" s="0" t="str">
        <f aca="false">IF(B282="TRUE", A282,"")</f>
        <v/>
      </c>
      <c r="D282" s="5" t="n">
        <f aca="false">IF(B282="FALSE", A282,"")</f>
        <v>4.09</v>
      </c>
    </row>
    <row r="283" customFormat="false" ht="12.8" hidden="false" customHeight="false" outlineLevel="0" collapsed="false">
      <c r="A283" s="4" t="n">
        <v>3.89</v>
      </c>
      <c r="B283" s="0" t="s">
        <v>9</v>
      </c>
      <c r="C283" s="0" t="str">
        <f aca="false">IF(B283="TRUE", A283,"")</f>
        <v/>
      </c>
      <c r="D283" s="5" t="n">
        <f aca="false">IF(B283="FALSE", A283,"")</f>
        <v>3.89</v>
      </c>
    </row>
    <row r="284" customFormat="false" ht="12.8" hidden="false" customHeight="false" outlineLevel="0" collapsed="false">
      <c r="A284" s="4" t="n">
        <v>3.14</v>
      </c>
      <c r="B284" s="0" t="s">
        <v>9</v>
      </c>
      <c r="C284" s="0" t="str">
        <f aca="false">IF(B284="TRUE", A284,"")</f>
        <v/>
      </c>
      <c r="D284" s="5" t="n">
        <f aca="false">IF(B284="FALSE", A284,"")</f>
        <v>3.14</v>
      </c>
    </row>
    <row r="285" customFormat="false" ht="12.8" hidden="false" customHeight="false" outlineLevel="0" collapsed="false">
      <c r="A285" s="4" t="n">
        <v>2.8</v>
      </c>
      <c r="B285" s="0" t="s">
        <v>9</v>
      </c>
      <c r="C285" s="0" t="str">
        <f aca="false">IF(B285="TRUE", A285,"")</f>
        <v/>
      </c>
      <c r="D285" s="5" t="n">
        <f aca="false">IF(B285="FALSE", A285,"")</f>
        <v>2.8</v>
      </c>
    </row>
    <row r="286" customFormat="false" ht="12.8" hidden="false" customHeight="false" outlineLevel="0" collapsed="false">
      <c r="A286" s="4" t="n">
        <v>3.09</v>
      </c>
      <c r="B286" s="0" t="s">
        <v>9</v>
      </c>
      <c r="C286" s="0" t="str">
        <f aca="false">IF(B286="TRUE", A286,"")</f>
        <v/>
      </c>
      <c r="D286" s="5" t="n">
        <f aca="false">IF(B286="FALSE", A286,"")</f>
        <v>3.09</v>
      </c>
    </row>
    <row r="287" customFormat="false" ht="12.8" hidden="false" customHeight="false" outlineLevel="0" collapsed="false">
      <c r="A287" s="4" t="n">
        <v>2.89</v>
      </c>
      <c r="B287" s="0" t="s">
        <v>9</v>
      </c>
      <c r="C287" s="0" t="str">
        <f aca="false">IF(B287="TRUE", A287,"")</f>
        <v/>
      </c>
      <c r="D287" s="5" t="n">
        <f aca="false">IF(B287="FALSE", A287,"")</f>
        <v>2.89</v>
      </c>
    </row>
    <row r="288" customFormat="false" ht="12.8" hidden="false" customHeight="false" outlineLevel="0" collapsed="false">
      <c r="A288" s="4" t="n">
        <v>2.03</v>
      </c>
      <c r="B288" s="0" t="s">
        <v>9</v>
      </c>
      <c r="C288" s="0" t="str">
        <f aca="false">IF(B288="TRUE", A288,"")</f>
        <v/>
      </c>
      <c r="D288" s="5" t="n">
        <f aca="false">IF(B288="FALSE", A288,"")</f>
        <v>2.03</v>
      </c>
    </row>
    <row r="289" customFormat="false" ht="12.8" hidden="false" customHeight="false" outlineLevel="0" collapsed="false">
      <c r="A289" s="4" t="n">
        <v>3.54</v>
      </c>
      <c r="B289" s="0" t="s">
        <v>9</v>
      </c>
      <c r="C289" s="0" t="str">
        <f aca="false">IF(B289="TRUE", A289,"")</f>
        <v/>
      </c>
      <c r="D289" s="5" t="n">
        <f aca="false">IF(B289="FALSE", A289,"")</f>
        <v>3.54</v>
      </c>
    </row>
    <row r="290" customFormat="false" ht="12.8" hidden="false" customHeight="false" outlineLevel="0" collapsed="false">
      <c r="A290" s="4" t="n">
        <v>3.03</v>
      </c>
      <c r="B290" s="0" t="s">
        <v>9</v>
      </c>
      <c r="C290" s="0" t="str">
        <f aca="false">IF(B290="TRUE", A290,"")</f>
        <v/>
      </c>
      <c r="D290" s="5" t="n">
        <f aca="false">IF(B290="FALSE", A290,"")</f>
        <v>3.03</v>
      </c>
    </row>
    <row r="291" customFormat="false" ht="12.8" hidden="false" customHeight="false" outlineLevel="0" collapsed="false">
      <c r="A291" s="4" t="n">
        <v>2.89</v>
      </c>
      <c r="B291" s="0" t="s">
        <v>9</v>
      </c>
      <c r="C291" s="0" t="str">
        <f aca="false">IF(B291="TRUE", A291,"")</f>
        <v/>
      </c>
      <c r="D291" s="5" t="n">
        <f aca="false">IF(B291="FALSE", A291,"")</f>
        <v>2.89</v>
      </c>
    </row>
    <row r="292" customFormat="false" ht="12.8" hidden="false" customHeight="false" outlineLevel="0" collapsed="false">
      <c r="A292" s="4" t="n">
        <v>2.86</v>
      </c>
      <c r="B292" s="0" t="s">
        <v>9</v>
      </c>
      <c r="C292" s="0" t="str">
        <f aca="false">IF(B292="TRUE", A292,"")</f>
        <v/>
      </c>
      <c r="D292" s="5" t="n">
        <f aca="false">IF(B292="FALSE", A292,"")</f>
        <v>2.86</v>
      </c>
    </row>
    <row r="293" customFormat="false" ht="12.8" hidden="false" customHeight="false" outlineLevel="0" collapsed="false">
      <c r="A293" s="4" t="n">
        <v>2.97</v>
      </c>
      <c r="B293" s="0" t="s">
        <v>9</v>
      </c>
      <c r="C293" s="0" t="str">
        <f aca="false">IF(B293="TRUE", A293,"")</f>
        <v/>
      </c>
      <c r="D293" s="5" t="n">
        <f aca="false">IF(B293="FALSE", A293,"")</f>
        <v>2.97</v>
      </c>
    </row>
    <row r="294" customFormat="false" ht="12.8" hidden="false" customHeight="false" outlineLevel="0" collapsed="false">
      <c r="A294" s="4" t="n">
        <v>3.34</v>
      </c>
      <c r="B294" s="0" t="s">
        <v>9</v>
      </c>
      <c r="C294" s="0" t="str">
        <f aca="false">IF(B294="TRUE", A294,"")</f>
        <v/>
      </c>
      <c r="D294" s="5" t="n">
        <f aca="false">IF(B294="FALSE", A294,"")</f>
        <v>3.34</v>
      </c>
    </row>
    <row r="295" customFormat="false" ht="12.8" hidden="false" customHeight="false" outlineLevel="0" collapsed="false">
      <c r="A295" s="4" t="n">
        <v>3.34</v>
      </c>
      <c r="B295" s="0" t="s">
        <v>9</v>
      </c>
      <c r="C295" s="0" t="str">
        <f aca="false">IF(B295="TRUE", A295,"")</f>
        <v/>
      </c>
      <c r="D295" s="5" t="n">
        <f aca="false">IF(B295="FALSE", A295,"")</f>
        <v>3.34</v>
      </c>
    </row>
    <row r="296" customFormat="false" ht="12.8" hidden="false" customHeight="false" outlineLevel="0" collapsed="false">
      <c r="A296" s="4" t="n">
        <v>4.26</v>
      </c>
      <c r="B296" s="0" t="s">
        <v>9</v>
      </c>
      <c r="C296" s="0" t="str">
        <f aca="false">IF(B296="TRUE", A296,"")</f>
        <v/>
      </c>
      <c r="D296" s="5" t="n">
        <f aca="false">IF(B296="FALSE", A296,"")</f>
        <v>4.26</v>
      </c>
    </row>
    <row r="297" customFormat="false" ht="12.8" hidden="false" customHeight="false" outlineLevel="0" collapsed="false">
      <c r="A297" s="4" t="n">
        <v>3.86</v>
      </c>
      <c r="B297" s="0" t="s">
        <v>9</v>
      </c>
      <c r="C297" s="0" t="str">
        <f aca="false">IF(B297="TRUE", A297,"")</f>
        <v/>
      </c>
      <c r="D297" s="5" t="n">
        <f aca="false">IF(B297="FALSE", A297,"")</f>
        <v>3.86</v>
      </c>
    </row>
    <row r="298" customFormat="false" ht="12.8" hidden="false" customHeight="false" outlineLevel="0" collapsed="false">
      <c r="A298" s="4" t="n">
        <v>3.14</v>
      </c>
      <c r="B298" s="0" t="s">
        <v>9</v>
      </c>
      <c r="C298" s="0" t="str">
        <f aca="false">IF(B298="TRUE", A298,"")</f>
        <v/>
      </c>
      <c r="D298" s="5" t="n">
        <f aca="false">IF(B298="FALSE", A298,"")</f>
        <v>3.14</v>
      </c>
    </row>
    <row r="299" customFormat="false" ht="12.8" hidden="false" customHeight="false" outlineLevel="0" collapsed="false">
      <c r="A299" s="4" t="n">
        <v>3.46</v>
      </c>
      <c r="B299" s="0" t="s">
        <v>9</v>
      </c>
      <c r="C299" s="0" t="str">
        <f aca="false">IF(B299="TRUE", A299,"")</f>
        <v/>
      </c>
      <c r="D299" s="5" t="n">
        <f aca="false">IF(B299="FALSE", A299,"")</f>
        <v>3.46</v>
      </c>
    </row>
    <row r="300" customFormat="false" ht="12.8" hidden="false" customHeight="false" outlineLevel="0" collapsed="false">
      <c r="A300" s="4" t="n">
        <v>4.06</v>
      </c>
      <c r="B300" s="0" t="s">
        <v>9</v>
      </c>
      <c r="C300" s="0" t="str">
        <f aca="false">IF(B300="TRUE", A300,"")</f>
        <v/>
      </c>
      <c r="D300" s="5" t="n">
        <f aca="false">IF(B300="FALSE", A300,"")</f>
        <v>4.06</v>
      </c>
    </row>
    <row r="301" customFormat="false" ht="12.8" hidden="false" customHeight="false" outlineLevel="0" collapsed="false">
      <c r="A301" s="4" t="n">
        <v>2.97</v>
      </c>
      <c r="B301" s="0" t="s">
        <v>9</v>
      </c>
      <c r="C301" s="0" t="str">
        <f aca="false">IF(B301="TRUE", A301,"")</f>
        <v/>
      </c>
      <c r="D301" s="5" t="n">
        <f aca="false">IF(B301="FALSE", A301,"")</f>
        <v>2.97</v>
      </c>
    </row>
    <row r="302" customFormat="false" ht="12.8" hidden="false" customHeight="false" outlineLevel="0" collapsed="false">
      <c r="A302" s="4" t="n">
        <v>3.94</v>
      </c>
      <c r="B302" s="0" t="s">
        <v>9</v>
      </c>
      <c r="C302" s="0" t="str">
        <f aca="false">IF(B302="TRUE", A302,"")</f>
        <v/>
      </c>
      <c r="D302" s="5" t="n">
        <f aca="false">IF(B302="FALSE", A302,"")</f>
        <v>3.94</v>
      </c>
    </row>
    <row r="303" customFormat="false" ht="12.8" hidden="false" customHeight="false" outlineLevel="0" collapsed="false">
      <c r="A303" s="4" t="n">
        <v>3.2</v>
      </c>
      <c r="B303" s="0" t="s">
        <v>9</v>
      </c>
      <c r="C303" s="0" t="str">
        <f aca="false">IF(B303="TRUE", A303,"")</f>
        <v/>
      </c>
      <c r="D303" s="5" t="n">
        <f aca="false">IF(B303="FALSE", A303,"")</f>
        <v>3.2</v>
      </c>
    </row>
    <row r="304" customFormat="false" ht="12.8" hidden="false" customHeight="false" outlineLevel="0" collapsed="false">
      <c r="A304" s="4" t="n">
        <v>3.34</v>
      </c>
      <c r="B304" s="0" t="s">
        <v>9</v>
      </c>
      <c r="C304" s="0" t="str">
        <f aca="false">IF(B304="TRUE", A304,"")</f>
        <v/>
      </c>
      <c r="D304" s="5" t="n">
        <f aca="false">IF(B304="FALSE", A304,"")</f>
        <v>3.34</v>
      </c>
    </row>
    <row r="305" customFormat="false" ht="12.8" hidden="false" customHeight="false" outlineLevel="0" collapsed="false">
      <c r="A305" s="4" t="n">
        <v>3.11</v>
      </c>
      <c r="B305" s="0" t="s">
        <v>9</v>
      </c>
      <c r="C305" s="0" t="str">
        <f aca="false">IF(B305="TRUE", A305,"")</f>
        <v/>
      </c>
      <c r="D305" s="5" t="n">
        <f aca="false">IF(B305="FALSE", A305,"")</f>
        <v>3.11</v>
      </c>
    </row>
    <row r="306" customFormat="false" ht="12.8" hidden="false" customHeight="false" outlineLevel="0" collapsed="false">
      <c r="A306" s="4" t="n">
        <v>3.74</v>
      </c>
      <c r="B306" s="0" t="s">
        <v>9</v>
      </c>
      <c r="C306" s="0" t="str">
        <f aca="false">IF(B306="TRUE", A306,"")</f>
        <v/>
      </c>
      <c r="D306" s="5" t="n">
        <f aca="false">IF(B306="FALSE", A306,"")</f>
        <v>3.74</v>
      </c>
    </row>
    <row r="307" customFormat="false" ht="12.8" hidden="false" customHeight="false" outlineLevel="0" collapsed="false">
      <c r="A307" s="4" t="n">
        <v>3.43</v>
      </c>
      <c r="B307" s="0" t="s">
        <v>9</v>
      </c>
      <c r="C307" s="0" t="str">
        <f aca="false">IF(B307="TRUE", A307,"")</f>
        <v/>
      </c>
      <c r="D307" s="5" t="n">
        <f aca="false">IF(B307="FALSE", A307,"")</f>
        <v>3.43</v>
      </c>
    </row>
    <row r="308" customFormat="false" ht="12.8" hidden="false" customHeight="false" outlineLevel="0" collapsed="false">
      <c r="A308" s="4" t="n">
        <v>3.31</v>
      </c>
      <c r="B308" s="0" t="s">
        <v>9</v>
      </c>
      <c r="C308" s="0" t="str">
        <f aca="false">IF(B308="TRUE", A308,"")</f>
        <v/>
      </c>
      <c r="D308" s="5" t="n">
        <f aca="false">IF(B308="FALSE", A308,"")</f>
        <v>3.31</v>
      </c>
    </row>
    <row r="309" customFormat="false" ht="12.8" hidden="false" customHeight="false" outlineLevel="0" collapsed="false">
      <c r="A309" s="4" t="n">
        <v>4</v>
      </c>
      <c r="B309" s="0" t="s">
        <v>9</v>
      </c>
      <c r="C309" s="0" t="str">
        <f aca="false">IF(B309="TRUE", A309,"")</f>
        <v/>
      </c>
      <c r="D309" s="5" t="n">
        <f aca="false">IF(B309="FALSE", A309,"")</f>
        <v>4</v>
      </c>
    </row>
    <row r="310" customFormat="false" ht="12.8" hidden="false" customHeight="false" outlineLevel="0" collapsed="false">
      <c r="A310" s="4" t="n">
        <v>2.94</v>
      </c>
      <c r="B310" s="0" t="s">
        <v>9</v>
      </c>
      <c r="C310" s="0" t="str">
        <f aca="false">IF(B310="TRUE", A310,"")</f>
        <v/>
      </c>
      <c r="D310" s="5" t="n">
        <f aca="false">IF(B310="FALSE", A310,"")</f>
        <v>2.94</v>
      </c>
    </row>
    <row r="311" customFormat="false" ht="12.8" hidden="false" customHeight="false" outlineLevel="0" collapsed="false">
      <c r="A311" s="4" t="n">
        <v>3.43</v>
      </c>
      <c r="B311" s="0" t="s">
        <v>9</v>
      </c>
      <c r="C311" s="0" t="str">
        <f aca="false">IF(B311="TRUE", A311,"")</f>
        <v/>
      </c>
      <c r="D311" s="5" t="n">
        <f aca="false">IF(B311="FALSE", A311,"")</f>
        <v>3.43</v>
      </c>
    </row>
    <row r="312" customFormat="false" ht="12.8" hidden="false" customHeight="false" outlineLevel="0" collapsed="false">
      <c r="A312" s="4" t="n">
        <v>3.97</v>
      </c>
      <c r="B312" s="0" t="s">
        <v>9</v>
      </c>
      <c r="C312" s="0" t="str">
        <f aca="false">IF(B312="TRUE", A312,"")</f>
        <v/>
      </c>
      <c r="D312" s="5" t="n">
        <f aca="false">IF(B312="FALSE", A312,"")</f>
        <v>3.97</v>
      </c>
    </row>
    <row r="313" customFormat="false" ht="12.8" hidden="false" customHeight="false" outlineLevel="0" collapsed="false">
      <c r="A313" s="4" t="n">
        <v>3.51</v>
      </c>
      <c r="B313" s="0" t="s">
        <v>9</v>
      </c>
      <c r="C313" s="0" t="str">
        <f aca="false">IF(B313="TRUE", A313,"")</f>
        <v/>
      </c>
      <c r="D313" s="5" t="n">
        <f aca="false">IF(B313="FALSE", A313,"")</f>
        <v>3.51</v>
      </c>
    </row>
    <row r="314" customFormat="false" ht="12.8" hidden="false" customHeight="false" outlineLevel="0" collapsed="false">
      <c r="A314" s="4" t="n">
        <v>2.97</v>
      </c>
      <c r="B314" s="0" t="s">
        <v>9</v>
      </c>
      <c r="C314" s="0" t="str">
        <f aca="false">IF(B314="TRUE", A314,"")</f>
        <v/>
      </c>
      <c r="D314" s="5" t="n">
        <f aca="false">IF(B314="FALSE", A314,"")</f>
        <v>2.97</v>
      </c>
    </row>
    <row r="315" customFormat="false" ht="12.8" hidden="false" customHeight="false" outlineLevel="0" collapsed="false">
      <c r="A315" s="4" t="n">
        <v>3.17</v>
      </c>
      <c r="B315" s="0" t="s">
        <v>9</v>
      </c>
      <c r="C315" s="0" t="str">
        <f aca="false">IF(B315="TRUE", A315,"")</f>
        <v/>
      </c>
      <c r="D315" s="5" t="n">
        <f aca="false">IF(B315="FALSE", A315,"")</f>
        <v>3.17</v>
      </c>
    </row>
    <row r="316" customFormat="false" ht="12.8" hidden="false" customHeight="false" outlineLevel="0" collapsed="false">
      <c r="A316" s="4" t="n">
        <v>3.49</v>
      </c>
      <c r="B316" s="0" t="s">
        <v>9</v>
      </c>
      <c r="C316" s="0" t="str">
        <f aca="false">IF(B316="TRUE", A316,"")</f>
        <v/>
      </c>
      <c r="D316" s="5" t="n">
        <f aca="false">IF(B316="FALSE", A316,"")</f>
        <v>3.49</v>
      </c>
    </row>
    <row r="317" customFormat="false" ht="12.8" hidden="false" customHeight="false" outlineLevel="0" collapsed="false">
      <c r="A317" s="4" t="n">
        <v>3.31</v>
      </c>
      <c r="B317" s="0" t="s">
        <v>9</v>
      </c>
      <c r="C317" s="0" t="str">
        <f aca="false">IF(B317="TRUE", A317,"")</f>
        <v/>
      </c>
      <c r="D317" s="5" t="n">
        <f aca="false">IF(B317="FALSE", A317,"")</f>
        <v>3.31</v>
      </c>
    </row>
    <row r="318" customFormat="false" ht="12.8" hidden="false" customHeight="false" outlineLevel="0" collapsed="false">
      <c r="A318" s="4" t="n">
        <v>3.69</v>
      </c>
      <c r="B318" s="0" t="s">
        <v>9</v>
      </c>
      <c r="C318" s="0" t="str">
        <f aca="false">IF(B318="TRUE", A318,"")</f>
        <v/>
      </c>
      <c r="D318" s="5" t="n">
        <f aca="false">IF(B318="FALSE", A318,"")</f>
        <v>3.69</v>
      </c>
    </row>
    <row r="319" customFormat="false" ht="12.8" hidden="false" customHeight="false" outlineLevel="0" collapsed="false">
      <c r="A319" s="4" t="n">
        <v>3.8</v>
      </c>
      <c r="B319" s="0" t="s">
        <v>9</v>
      </c>
      <c r="C319" s="0" t="str">
        <f aca="false">IF(B319="TRUE", A319,"")</f>
        <v/>
      </c>
      <c r="D319" s="5" t="n">
        <f aca="false">IF(B319="FALSE", A319,"")</f>
        <v>3.8</v>
      </c>
    </row>
    <row r="320" customFormat="false" ht="12.8" hidden="false" customHeight="false" outlineLevel="0" collapsed="false">
      <c r="A320" s="4" t="n">
        <v>3.14</v>
      </c>
      <c r="B320" s="0" t="s">
        <v>9</v>
      </c>
      <c r="C320" s="0" t="str">
        <f aca="false">IF(B320="TRUE", A320,"")</f>
        <v/>
      </c>
      <c r="D320" s="5" t="n">
        <f aca="false">IF(B320="FALSE", A320,"")</f>
        <v>3.14</v>
      </c>
    </row>
    <row r="321" customFormat="false" ht="12.8" hidden="false" customHeight="false" outlineLevel="0" collapsed="false">
      <c r="A321" s="4" t="n">
        <v>3</v>
      </c>
      <c r="B321" s="0" t="s">
        <v>9</v>
      </c>
      <c r="C321" s="0" t="str">
        <f aca="false">IF(B321="TRUE", A321,"")</f>
        <v/>
      </c>
      <c r="D321" s="5" t="n">
        <f aca="false">IF(B321="FALSE", A321,"")</f>
        <v>3</v>
      </c>
    </row>
    <row r="322" customFormat="false" ht="12.8" hidden="false" customHeight="false" outlineLevel="0" collapsed="false">
      <c r="A322" s="4" t="n">
        <v>2.66</v>
      </c>
      <c r="B322" s="0" t="s">
        <v>9</v>
      </c>
      <c r="C322" s="0" t="str">
        <f aca="false">IF(B322="TRUE", A322,"")</f>
        <v/>
      </c>
      <c r="D322" s="5" t="n">
        <f aca="false">IF(B322="FALSE", A322,"")</f>
        <v>2.66</v>
      </c>
    </row>
    <row r="323" customFormat="false" ht="12.8" hidden="false" customHeight="false" outlineLevel="0" collapsed="false">
      <c r="A323" s="4" t="n">
        <v>3.49</v>
      </c>
      <c r="B323" s="0" t="s">
        <v>9</v>
      </c>
      <c r="C323" s="0" t="str">
        <f aca="false">IF(B323="TRUE", A323,"")</f>
        <v/>
      </c>
      <c r="D323" s="5" t="n">
        <f aca="false">IF(B323="FALSE", A323,"")</f>
        <v>3.49</v>
      </c>
    </row>
    <row r="324" customFormat="false" ht="12.8" hidden="false" customHeight="false" outlineLevel="0" collapsed="false">
      <c r="A324" s="4" t="n">
        <v>3.8</v>
      </c>
      <c r="B324" s="0" t="s">
        <v>9</v>
      </c>
      <c r="C324" s="0" t="str">
        <f aca="false">IF(B324="TRUE", A324,"")</f>
        <v/>
      </c>
      <c r="D324" s="5" t="n">
        <f aca="false">IF(B324="FALSE", A324,"")</f>
        <v>3.8</v>
      </c>
    </row>
    <row r="325" customFormat="false" ht="12.8" hidden="false" customHeight="false" outlineLevel="0" collapsed="false">
      <c r="A325" s="4" t="n">
        <v>3.71</v>
      </c>
      <c r="B325" s="0" t="s">
        <v>9</v>
      </c>
      <c r="C325" s="0" t="str">
        <f aca="false">IF(B325="TRUE", A325,"")</f>
        <v/>
      </c>
      <c r="D325" s="5" t="n">
        <f aca="false">IF(B325="FALSE", A325,"")</f>
        <v>3.71</v>
      </c>
    </row>
    <row r="326" customFormat="false" ht="12.8" hidden="false" customHeight="false" outlineLevel="0" collapsed="false">
      <c r="A326" s="4" t="n">
        <v>2.97</v>
      </c>
      <c r="B326" s="0" t="s">
        <v>9</v>
      </c>
      <c r="C326" s="0" t="str">
        <f aca="false">IF(B326="TRUE", A326,"")</f>
        <v/>
      </c>
      <c r="D326" s="5" t="n">
        <f aca="false">IF(B326="FALSE", A326,"")</f>
        <v>2.97</v>
      </c>
    </row>
    <row r="327" customFormat="false" ht="12.8" hidden="false" customHeight="false" outlineLevel="0" collapsed="false">
      <c r="A327" s="4" t="n">
        <v>3.03</v>
      </c>
      <c r="B327" s="0" t="s">
        <v>9</v>
      </c>
      <c r="C327" s="0" t="str">
        <f aca="false">IF(B327="TRUE", A327,"")</f>
        <v/>
      </c>
      <c r="D327" s="5" t="n">
        <f aca="false">IF(B327="FALSE", A327,"")</f>
        <v>3.03</v>
      </c>
    </row>
    <row r="328" customFormat="false" ht="12.8" hidden="false" customHeight="false" outlineLevel="0" collapsed="false">
      <c r="A328" s="4" t="n">
        <v>3.43</v>
      </c>
      <c r="B328" s="0" t="s">
        <v>9</v>
      </c>
      <c r="C328" s="0" t="str">
        <f aca="false">IF(B328="TRUE", A328,"")</f>
        <v/>
      </c>
      <c r="D328" s="5" t="n">
        <f aca="false">IF(B328="FALSE", A328,"")</f>
        <v>3.43</v>
      </c>
    </row>
    <row r="329" customFormat="false" ht="12.8" hidden="false" customHeight="false" outlineLevel="0" collapsed="false">
      <c r="A329" s="4" t="n">
        <v>3.37</v>
      </c>
      <c r="B329" s="0" t="s">
        <v>9</v>
      </c>
      <c r="C329" s="0" t="str">
        <f aca="false">IF(B329="TRUE", A329,"")</f>
        <v/>
      </c>
      <c r="D329" s="5" t="n">
        <f aca="false">IF(B329="FALSE", A329,"")</f>
        <v>3.37</v>
      </c>
    </row>
    <row r="330" customFormat="false" ht="12.8" hidden="false" customHeight="false" outlineLevel="0" collapsed="false">
      <c r="A330" s="4" t="n">
        <v>4</v>
      </c>
      <c r="B330" s="0" t="s">
        <v>9</v>
      </c>
      <c r="C330" s="0" t="str">
        <f aca="false">IF(B330="TRUE", A330,"")</f>
        <v/>
      </c>
      <c r="D330" s="5" t="n">
        <f aca="false">IF(B330="FALSE", A330,"")</f>
        <v>4</v>
      </c>
    </row>
    <row r="331" customFormat="false" ht="12.8" hidden="false" customHeight="false" outlineLevel="0" collapsed="false">
      <c r="A331" s="4" t="n">
        <v>3.26</v>
      </c>
      <c r="B331" s="0" t="s">
        <v>9</v>
      </c>
      <c r="C331" s="0" t="str">
        <f aca="false">IF(B331="TRUE", A331,"")</f>
        <v/>
      </c>
      <c r="D331" s="5" t="n">
        <f aca="false">IF(B331="FALSE", A331,"")</f>
        <v>3.26</v>
      </c>
    </row>
    <row r="332" customFormat="false" ht="12.8" hidden="false" customHeight="false" outlineLevel="0" collapsed="false">
      <c r="A332" s="4" t="n">
        <v>3.31</v>
      </c>
      <c r="B332" s="0" t="s">
        <v>9</v>
      </c>
      <c r="C332" s="0" t="str">
        <f aca="false">IF(B332="TRUE", A332,"")</f>
        <v/>
      </c>
      <c r="D332" s="5" t="n">
        <f aca="false">IF(B332="FALSE", A332,"")</f>
        <v>3.31</v>
      </c>
    </row>
    <row r="333" customFormat="false" ht="12.8" hidden="false" customHeight="false" outlineLevel="0" collapsed="false">
      <c r="A333" s="4" t="n">
        <v>3.69</v>
      </c>
      <c r="B333" s="0" t="s">
        <v>9</v>
      </c>
      <c r="C333" s="0" t="str">
        <f aca="false">IF(B333="TRUE", A333,"")</f>
        <v/>
      </c>
      <c r="D333" s="5" t="n">
        <f aca="false">IF(B333="FALSE", A333,"")</f>
        <v>3.69</v>
      </c>
    </row>
    <row r="334" customFormat="false" ht="12.8" hidden="false" customHeight="false" outlineLevel="0" collapsed="false">
      <c r="A334" s="4" t="n">
        <v>3.43</v>
      </c>
      <c r="B334" s="0" t="s">
        <v>9</v>
      </c>
      <c r="C334" s="0" t="str">
        <f aca="false">IF(B334="TRUE", A334,"")</f>
        <v/>
      </c>
      <c r="D334" s="5" t="n">
        <f aca="false">IF(B334="FALSE", A334,"")</f>
        <v>3.43</v>
      </c>
    </row>
    <row r="335" customFormat="false" ht="12.8" hidden="false" customHeight="false" outlineLevel="0" collapsed="false">
      <c r="A335" s="4" t="n">
        <v>3.63</v>
      </c>
      <c r="B335" s="0" t="s">
        <v>9</v>
      </c>
      <c r="C335" s="0" t="str">
        <f aca="false">IF(B335="TRUE", A335,"")</f>
        <v/>
      </c>
      <c r="D335" s="5" t="n">
        <f aca="false">IF(B335="FALSE", A335,"")</f>
        <v>3.63</v>
      </c>
    </row>
    <row r="336" customFormat="false" ht="12.8" hidden="false" customHeight="false" outlineLevel="0" collapsed="false">
      <c r="A336" s="4" t="n">
        <v>2.03</v>
      </c>
      <c r="B336" s="0" t="s">
        <v>9</v>
      </c>
      <c r="C336" s="0" t="str">
        <f aca="false">IF(B336="TRUE", A336,"")</f>
        <v/>
      </c>
      <c r="D336" s="5" t="n">
        <f aca="false">IF(B336="FALSE", A336,"")</f>
        <v>2.03</v>
      </c>
    </row>
    <row r="337" customFormat="false" ht="12.8" hidden="false" customHeight="false" outlineLevel="0" collapsed="false">
      <c r="A337" s="4" t="n">
        <v>2.51</v>
      </c>
      <c r="B337" s="0" t="s">
        <v>9</v>
      </c>
      <c r="C337" s="0" t="str">
        <f aca="false">IF(B337="TRUE", A337,"")</f>
        <v/>
      </c>
      <c r="D337" s="5" t="n">
        <f aca="false">IF(B337="FALSE", A337,"")</f>
        <v>2.51</v>
      </c>
    </row>
    <row r="338" customFormat="false" ht="12.8" hidden="false" customHeight="false" outlineLevel="0" collapsed="false">
      <c r="A338" s="4" t="n">
        <v>3.49</v>
      </c>
      <c r="B338" s="0" t="s">
        <v>9</v>
      </c>
      <c r="C338" s="0" t="str">
        <f aca="false">IF(B338="TRUE", A338,"")</f>
        <v/>
      </c>
      <c r="D338" s="5" t="n">
        <f aca="false">IF(B338="FALSE", A338,"")</f>
        <v>3.49</v>
      </c>
    </row>
    <row r="339" customFormat="false" ht="12.8" hidden="false" customHeight="false" outlineLevel="0" collapsed="false">
      <c r="A339" s="4" t="n">
        <v>3.03</v>
      </c>
      <c r="B339" s="0" t="s">
        <v>9</v>
      </c>
      <c r="C339" s="0" t="str">
        <f aca="false">IF(B339="TRUE", A339,"")</f>
        <v/>
      </c>
      <c r="D339" s="5" t="n">
        <f aca="false">IF(B339="FALSE", A339,"")</f>
        <v>3.03</v>
      </c>
    </row>
    <row r="340" customFormat="false" ht="12.8" hidden="false" customHeight="false" outlineLevel="0" collapsed="false">
      <c r="A340" s="4" t="n">
        <v>3.86</v>
      </c>
      <c r="B340" s="0" t="s">
        <v>9</v>
      </c>
      <c r="C340" s="0" t="str">
        <f aca="false">IF(B340="TRUE", A340,"")</f>
        <v/>
      </c>
      <c r="D340" s="5" t="n">
        <f aca="false">IF(B340="FALSE", A340,"")</f>
        <v>3.86</v>
      </c>
    </row>
    <row r="341" customFormat="false" ht="12.8" hidden="false" customHeight="false" outlineLevel="0" collapsed="false">
      <c r="A341" s="4" t="n">
        <v>3.06</v>
      </c>
      <c r="B341" s="0" t="s">
        <v>9</v>
      </c>
      <c r="C341" s="0" t="str">
        <f aca="false">IF(B341="TRUE", A341,"")</f>
        <v/>
      </c>
      <c r="D341" s="5" t="n">
        <f aca="false">IF(B341="FALSE", A341,"")</f>
        <v>3.06</v>
      </c>
    </row>
    <row r="342" customFormat="false" ht="12.8" hidden="false" customHeight="false" outlineLevel="0" collapsed="false">
      <c r="A342" s="4" t="n">
        <v>3.69</v>
      </c>
      <c r="B342" s="0" t="s">
        <v>9</v>
      </c>
      <c r="C342" s="0" t="str">
        <f aca="false">IF(B342="TRUE", A342,"")</f>
        <v/>
      </c>
      <c r="D342" s="5" t="n">
        <f aca="false">IF(B342="FALSE", A342,"")</f>
        <v>3.69</v>
      </c>
    </row>
    <row r="343" customFormat="false" ht="12.8" hidden="false" customHeight="false" outlineLevel="0" collapsed="false">
      <c r="A343" s="4" t="n">
        <v>3.6</v>
      </c>
      <c r="B343" s="0" t="s">
        <v>9</v>
      </c>
      <c r="C343" s="0" t="str">
        <f aca="false">IF(B343="TRUE", A343,"")</f>
        <v/>
      </c>
      <c r="D343" s="5" t="n">
        <f aca="false">IF(B343="FALSE", A343,"")</f>
        <v>3.6</v>
      </c>
    </row>
    <row r="344" customFormat="false" ht="12.8" hidden="false" customHeight="false" outlineLevel="0" collapsed="false">
      <c r="A344" s="4" t="n">
        <v>3.31</v>
      </c>
      <c r="B344" s="0" t="s">
        <v>9</v>
      </c>
      <c r="C344" s="0" t="str">
        <f aca="false">IF(B344="TRUE", A344,"")</f>
        <v/>
      </c>
      <c r="D344" s="5" t="n">
        <f aca="false">IF(B344="FALSE", A344,"")</f>
        <v>3.31</v>
      </c>
    </row>
    <row r="345" customFormat="false" ht="12.8" hidden="false" customHeight="false" outlineLevel="0" collapsed="false">
      <c r="A345" s="4" t="n">
        <v>3.54</v>
      </c>
      <c r="B345" s="0" t="s">
        <v>9</v>
      </c>
      <c r="C345" s="0" t="str">
        <f aca="false">IF(B345="TRUE", A345,"")</f>
        <v/>
      </c>
      <c r="D345" s="5" t="n">
        <f aca="false">IF(B345="FALSE", A345,"")</f>
        <v>3.54</v>
      </c>
    </row>
    <row r="346" customFormat="false" ht="12.8" hidden="false" customHeight="false" outlineLevel="0" collapsed="false">
      <c r="A346" s="4" t="n">
        <v>3.51</v>
      </c>
      <c r="B346" s="0" t="s">
        <v>9</v>
      </c>
      <c r="C346" s="0" t="str">
        <f aca="false">IF(B346="TRUE", A346,"")</f>
        <v/>
      </c>
      <c r="D346" s="5" t="n">
        <f aca="false">IF(B346="FALSE", A346,"")</f>
        <v>3.51</v>
      </c>
    </row>
    <row r="347" customFormat="false" ht="12.8" hidden="false" customHeight="false" outlineLevel="0" collapsed="false">
      <c r="A347" s="4" t="n">
        <v>4.14</v>
      </c>
      <c r="B347" s="0" t="s">
        <v>9</v>
      </c>
      <c r="C347" s="0" t="str">
        <f aca="false">IF(B347="TRUE", A347,"")</f>
        <v/>
      </c>
      <c r="D347" s="5" t="n">
        <f aca="false">IF(B347="FALSE", A347,"")</f>
        <v>4.14</v>
      </c>
    </row>
    <row r="348" customFormat="false" ht="12.8" hidden="false" customHeight="false" outlineLevel="0" collapsed="false">
      <c r="A348" s="4" t="n">
        <v>2.91</v>
      </c>
      <c r="B348" s="0" t="s">
        <v>9</v>
      </c>
      <c r="C348" s="0" t="str">
        <f aca="false">IF(B348="TRUE", A348,"")</f>
        <v/>
      </c>
      <c r="D348" s="5" t="n">
        <f aca="false">IF(B348="FALSE", A348,"")</f>
        <v>2.91</v>
      </c>
    </row>
    <row r="349" customFormat="false" ht="12.8" hidden="false" customHeight="false" outlineLevel="0" collapsed="false">
      <c r="A349" s="4" t="n">
        <v>3.69</v>
      </c>
      <c r="B349" s="0" t="s">
        <v>9</v>
      </c>
      <c r="C349" s="0" t="str">
        <f aca="false">IF(B349="TRUE", A349,"")</f>
        <v/>
      </c>
      <c r="D349" s="5" t="n">
        <f aca="false">IF(B349="FALSE", A349,"")</f>
        <v>3.69</v>
      </c>
    </row>
    <row r="350" customFormat="false" ht="12.8" hidden="false" customHeight="false" outlineLevel="0" collapsed="false">
      <c r="A350" s="4" t="n">
        <v>2.8</v>
      </c>
      <c r="B350" s="0" t="s">
        <v>9</v>
      </c>
      <c r="C350" s="0" t="str">
        <f aca="false">IF(B350="TRUE", A350,"")</f>
        <v/>
      </c>
      <c r="D350" s="5" t="n">
        <f aca="false">IF(B350="FALSE", A350,"")</f>
        <v>2.8</v>
      </c>
    </row>
    <row r="351" customFormat="false" ht="12.8" hidden="false" customHeight="false" outlineLevel="0" collapsed="false">
      <c r="A351" s="4" t="n">
        <v>3.14</v>
      </c>
      <c r="B351" s="0" t="s">
        <v>9</v>
      </c>
      <c r="C351" s="0" t="str">
        <f aca="false">IF(B351="TRUE", A351,"")</f>
        <v/>
      </c>
      <c r="D351" s="5" t="n">
        <f aca="false">IF(B351="FALSE", A351,"")</f>
        <v>3.14</v>
      </c>
    </row>
    <row r="352" customFormat="false" ht="12.8" hidden="false" customHeight="false" outlineLevel="0" collapsed="false">
      <c r="A352" s="4" t="n">
        <v>3.86</v>
      </c>
      <c r="B352" s="0" t="s">
        <v>9</v>
      </c>
      <c r="C352" s="0" t="str">
        <f aca="false">IF(B352="TRUE", A352,"")</f>
        <v/>
      </c>
      <c r="D352" s="5" t="n">
        <f aca="false">IF(B352="FALSE", A352,"")</f>
        <v>3.86</v>
      </c>
    </row>
    <row r="353" customFormat="false" ht="12.8" hidden="false" customHeight="false" outlineLevel="0" collapsed="false">
      <c r="A353" s="4" t="n">
        <v>2.89</v>
      </c>
      <c r="B353" s="0" t="s">
        <v>9</v>
      </c>
      <c r="C353" s="0" t="str">
        <f aca="false">IF(B353="TRUE", A353,"")</f>
        <v/>
      </c>
      <c r="D353" s="5" t="n">
        <f aca="false">IF(B353="FALSE", A353,"")</f>
        <v>2.89</v>
      </c>
    </row>
    <row r="354" customFormat="false" ht="12.8" hidden="false" customHeight="false" outlineLevel="0" collapsed="false">
      <c r="A354" s="4" t="n">
        <v>2.74</v>
      </c>
      <c r="B354" s="0" t="s">
        <v>9</v>
      </c>
      <c r="C354" s="0" t="str">
        <f aca="false">IF(B354="TRUE", A354,"")</f>
        <v/>
      </c>
      <c r="D354" s="5" t="n">
        <f aca="false">IF(B354="FALSE", A354,"")</f>
        <v>2.74</v>
      </c>
    </row>
    <row r="355" customFormat="false" ht="12.8" hidden="false" customHeight="false" outlineLevel="0" collapsed="false">
      <c r="A355" s="4" t="n">
        <v>2.97</v>
      </c>
      <c r="B355" s="0" t="s">
        <v>9</v>
      </c>
      <c r="C355" s="0" t="str">
        <f aca="false">IF(B355="TRUE", A355,"")</f>
        <v/>
      </c>
      <c r="D355" s="5" t="n">
        <f aca="false">IF(B355="FALSE", A355,"")</f>
        <v>2.97</v>
      </c>
    </row>
    <row r="356" customFormat="false" ht="12.8" hidden="false" customHeight="false" outlineLevel="0" collapsed="false">
      <c r="A356" s="4" t="n">
        <v>2.86</v>
      </c>
      <c r="B356" s="0" t="s">
        <v>9</v>
      </c>
      <c r="C356" s="0" t="str">
        <f aca="false">IF(B356="TRUE", A356,"")</f>
        <v/>
      </c>
      <c r="D356" s="5" t="n">
        <f aca="false">IF(B356="FALSE", A356,"")</f>
        <v>2.86</v>
      </c>
    </row>
    <row r="357" customFormat="false" ht="12.8" hidden="false" customHeight="false" outlineLevel="0" collapsed="false">
      <c r="A357" s="4" t="n">
        <v>4.4</v>
      </c>
      <c r="B357" s="0" t="s">
        <v>9</v>
      </c>
      <c r="C357" s="0" t="str">
        <f aca="false">IF(B357="TRUE", A357,"")</f>
        <v/>
      </c>
      <c r="D357" s="5" t="n">
        <f aca="false">IF(B357="FALSE", A357,"")</f>
        <v>4.4</v>
      </c>
    </row>
    <row r="358" customFormat="false" ht="12.8" hidden="false" customHeight="false" outlineLevel="0" collapsed="false">
      <c r="A358" s="4" t="n">
        <v>3.63</v>
      </c>
      <c r="B358" s="0" t="s">
        <v>9</v>
      </c>
      <c r="C358" s="0" t="str">
        <f aca="false">IF(B358="TRUE", A358,"")</f>
        <v/>
      </c>
      <c r="D358" s="5" t="n">
        <f aca="false">IF(B358="FALSE", A358,"")</f>
        <v>3.63</v>
      </c>
    </row>
    <row r="359" customFormat="false" ht="12.8" hidden="false" customHeight="false" outlineLevel="0" collapsed="false">
      <c r="A359" s="4" t="n">
        <v>3.6</v>
      </c>
      <c r="B359" s="0" t="s">
        <v>9</v>
      </c>
      <c r="C359" s="0" t="str">
        <f aca="false">IF(B359="TRUE", A359,"")</f>
        <v/>
      </c>
      <c r="D359" s="5" t="n">
        <f aca="false">IF(B359="FALSE", A359,"")</f>
        <v>3.6</v>
      </c>
    </row>
    <row r="360" customFormat="false" ht="12.8" hidden="false" customHeight="false" outlineLevel="0" collapsed="false">
      <c r="A360" s="4" t="n">
        <v>3.6</v>
      </c>
      <c r="B360" s="0" t="s">
        <v>9</v>
      </c>
      <c r="C360" s="0" t="str">
        <f aca="false">IF(B360="TRUE", A360,"")</f>
        <v/>
      </c>
      <c r="D360" s="5" t="n">
        <f aca="false">IF(B360="FALSE", A360,"")</f>
        <v>3.6</v>
      </c>
    </row>
    <row r="361" customFormat="false" ht="12.8" hidden="false" customHeight="false" outlineLevel="0" collapsed="false">
      <c r="A361" s="4" t="n">
        <v>3.63</v>
      </c>
      <c r="B361" s="0" t="s">
        <v>9</v>
      </c>
      <c r="C361" s="0" t="str">
        <f aca="false">IF(B361="TRUE", A361,"")</f>
        <v/>
      </c>
      <c r="D361" s="5" t="n">
        <f aca="false">IF(B361="FALSE", A361,"")</f>
        <v>3.63</v>
      </c>
    </row>
    <row r="362" customFormat="false" ht="12.8" hidden="false" customHeight="false" outlineLevel="0" collapsed="false">
      <c r="A362" s="4" t="n">
        <v>2.8</v>
      </c>
      <c r="B362" s="0" t="s">
        <v>9</v>
      </c>
      <c r="C362" s="0" t="str">
        <f aca="false">IF(B362="TRUE", A362,"")</f>
        <v/>
      </c>
      <c r="D362" s="5" t="n">
        <f aca="false">IF(B362="FALSE", A362,"")</f>
        <v>2.8</v>
      </c>
    </row>
    <row r="363" customFormat="false" ht="12.8" hidden="false" customHeight="false" outlineLevel="0" collapsed="false">
      <c r="A363" s="4" t="n">
        <v>3.63</v>
      </c>
      <c r="B363" s="0" t="s">
        <v>9</v>
      </c>
      <c r="C363" s="0" t="str">
        <f aca="false">IF(B363="TRUE", A363,"")</f>
        <v/>
      </c>
      <c r="D363" s="5" t="n">
        <f aca="false">IF(B363="FALSE", A363,"")</f>
        <v>3.63</v>
      </c>
    </row>
    <row r="364" customFormat="false" ht="12.8" hidden="false" customHeight="false" outlineLevel="0" collapsed="false">
      <c r="A364" s="4" t="n">
        <v>3.69</v>
      </c>
      <c r="B364" s="0" t="s">
        <v>9</v>
      </c>
      <c r="C364" s="0" t="str">
        <f aca="false">IF(B364="TRUE", A364,"")</f>
        <v/>
      </c>
      <c r="D364" s="5" t="n">
        <f aca="false">IF(B364="FALSE", A364,"")</f>
        <v>3.69</v>
      </c>
    </row>
    <row r="365" customFormat="false" ht="12.8" hidden="false" customHeight="false" outlineLevel="0" collapsed="false">
      <c r="A365" s="4" t="n">
        <v>3.74</v>
      </c>
      <c r="B365" s="0" t="s">
        <v>9</v>
      </c>
      <c r="C365" s="0" t="str">
        <f aca="false">IF(B365="TRUE", A365,"")</f>
        <v/>
      </c>
      <c r="D365" s="5" t="n">
        <f aca="false">IF(B365="FALSE", A365,"")</f>
        <v>3.74</v>
      </c>
    </row>
    <row r="366" customFormat="false" ht="12.8" hidden="false" customHeight="false" outlineLevel="0" collapsed="false">
      <c r="A366" s="4" t="n">
        <v>3.77</v>
      </c>
      <c r="B366" s="0" t="s">
        <v>9</v>
      </c>
      <c r="C366" s="0" t="str">
        <f aca="false">IF(B366="TRUE", A366,"")</f>
        <v/>
      </c>
      <c r="D366" s="5" t="n">
        <f aca="false">IF(B366="FALSE", A366,"")</f>
        <v>3.77</v>
      </c>
    </row>
    <row r="367" customFormat="false" ht="12.8" hidden="false" customHeight="false" outlineLevel="0" collapsed="false">
      <c r="A367" s="4" t="n">
        <v>3.63</v>
      </c>
      <c r="B367" s="0" t="s">
        <v>9</v>
      </c>
      <c r="C367" s="0" t="str">
        <f aca="false">IF(B367="TRUE", A367,"")</f>
        <v/>
      </c>
      <c r="D367" s="5" t="n">
        <f aca="false">IF(B367="FALSE", A367,"")</f>
        <v>3.63</v>
      </c>
    </row>
    <row r="368" customFormat="false" ht="12.8" hidden="false" customHeight="false" outlineLevel="0" collapsed="false">
      <c r="A368" s="4" t="n">
        <v>2.83</v>
      </c>
      <c r="B368" s="0" t="s">
        <v>9</v>
      </c>
      <c r="C368" s="0" t="str">
        <f aca="false">IF(B368="TRUE", A368,"")</f>
        <v/>
      </c>
      <c r="D368" s="5" t="n">
        <f aca="false">IF(B368="FALSE", A368,"")</f>
        <v>2.83</v>
      </c>
    </row>
    <row r="369" customFormat="false" ht="12.8" hidden="false" customHeight="false" outlineLevel="0" collapsed="false">
      <c r="A369" s="4" t="n">
        <v>3.29</v>
      </c>
      <c r="B369" s="0" t="s">
        <v>9</v>
      </c>
      <c r="C369" s="0" t="str">
        <f aca="false">IF(B369="TRUE", A369,"")</f>
        <v/>
      </c>
      <c r="D369" s="5" t="n">
        <f aca="false">IF(B369="FALSE", A369,"")</f>
        <v>3.29</v>
      </c>
    </row>
    <row r="370" customFormat="false" ht="12.8" hidden="false" customHeight="false" outlineLevel="0" collapsed="false">
      <c r="A370" s="4" t="n">
        <v>4.14</v>
      </c>
      <c r="B370" s="0" t="s">
        <v>9</v>
      </c>
      <c r="C370" s="0" t="str">
        <f aca="false">IF(B370="TRUE", A370,"")</f>
        <v/>
      </c>
      <c r="D370" s="5" t="n">
        <f aca="false">IF(B370="FALSE", A370,"")</f>
        <v>4.14</v>
      </c>
    </row>
    <row r="371" customFormat="false" ht="12.8" hidden="false" customHeight="false" outlineLevel="0" collapsed="false">
      <c r="A371" s="4" t="n">
        <v>2.91</v>
      </c>
      <c r="B371" s="0" t="s">
        <v>9</v>
      </c>
      <c r="C371" s="0" t="str">
        <f aca="false">IF(B371="TRUE", A371,"")</f>
        <v/>
      </c>
      <c r="D371" s="5" t="n">
        <f aca="false">IF(B371="FALSE", A371,"")</f>
        <v>2.91</v>
      </c>
    </row>
    <row r="372" customFormat="false" ht="12.8" hidden="false" customHeight="false" outlineLevel="0" collapsed="false">
      <c r="A372" s="4" t="n">
        <v>3.89</v>
      </c>
      <c r="B372" s="0" t="s">
        <v>9</v>
      </c>
      <c r="C372" s="0" t="str">
        <f aca="false">IF(B372="TRUE", A372,"")</f>
        <v/>
      </c>
      <c r="D372" s="5" t="n">
        <f aca="false">IF(B372="FALSE", A372,"")</f>
        <v>3.89</v>
      </c>
    </row>
    <row r="373" customFormat="false" ht="12.8" hidden="false" customHeight="false" outlineLevel="0" collapsed="false">
      <c r="A373" s="4" t="n">
        <v>3.46</v>
      </c>
      <c r="B373" s="0" t="s">
        <v>9</v>
      </c>
      <c r="C373" s="0" t="str">
        <f aca="false">IF(B373="TRUE", A373,"")</f>
        <v/>
      </c>
      <c r="D373" s="5" t="n">
        <f aca="false">IF(B373="FALSE", A373,"")</f>
        <v>3.46</v>
      </c>
    </row>
    <row r="374" customFormat="false" ht="12.8" hidden="false" customHeight="false" outlineLevel="0" collapsed="false">
      <c r="A374" s="4" t="n">
        <v>3.43</v>
      </c>
      <c r="B374" s="0" t="s">
        <v>9</v>
      </c>
      <c r="C374" s="0" t="str">
        <f aca="false">IF(B374="TRUE", A374,"")</f>
        <v/>
      </c>
      <c r="D374" s="5" t="n">
        <f aca="false">IF(B374="FALSE", A374,"")</f>
        <v>3.43</v>
      </c>
    </row>
    <row r="375" customFormat="false" ht="12.8" hidden="false" customHeight="false" outlineLevel="0" collapsed="false">
      <c r="A375" s="4" t="n">
        <v>3.37</v>
      </c>
      <c r="B375" s="0" t="s">
        <v>9</v>
      </c>
      <c r="C375" s="0" t="str">
        <f aca="false">IF(B375="TRUE", A375,"")</f>
        <v/>
      </c>
      <c r="D375" s="5" t="n">
        <f aca="false">IF(B375="FALSE", A375,"")</f>
        <v>3.37</v>
      </c>
    </row>
    <row r="376" customFormat="false" ht="12.8" hidden="false" customHeight="false" outlineLevel="0" collapsed="false">
      <c r="A376" s="4" t="n">
        <v>3.63</v>
      </c>
      <c r="B376" s="0" t="s">
        <v>9</v>
      </c>
      <c r="C376" s="0" t="str">
        <f aca="false">IF(B376="TRUE", A376,"")</f>
        <v/>
      </c>
      <c r="D376" s="5" t="n">
        <f aca="false">IF(B376="FALSE", A376,"")</f>
        <v>3.63</v>
      </c>
    </row>
    <row r="377" customFormat="false" ht="12.8" hidden="false" customHeight="false" outlineLevel="0" collapsed="false">
      <c r="A377" s="4" t="n">
        <v>3.77</v>
      </c>
      <c r="B377" s="0" t="s">
        <v>9</v>
      </c>
      <c r="C377" s="0" t="str">
        <f aca="false">IF(B377="TRUE", A377,"")</f>
        <v/>
      </c>
      <c r="D377" s="5" t="n">
        <f aca="false">IF(B377="FALSE", A377,"")</f>
        <v>3.77</v>
      </c>
    </row>
    <row r="378" customFormat="false" ht="12.8" hidden="false" customHeight="false" outlineLevel="0" collapsed="false">
      <c r="A378" s="4" t="n">
        <v>2.91</v>
      </c>
      <c r="B378" s="0" t="s">
        <v>9</v>
      </c>
      <c r="C378" s="0" t="str">
        <f aca="false">IF(B378="TRUE", A378,"")</f>
        <v/>
      </c>
      <c r="D378" s="5" t="n">
        <f aca="false">IF(B378="FALSE", A378,"")</f>
        <v>2.91</v>
      </c>
    </row>
    <row r="379" customFormat="false" ht="12.8" hidden="false" customHeight="false" outlineLevel="0" collapsed="false">
      <c r="A379" s="4" t="n">
        <v>4.09</v>
      </c>
      <c r="B379" s="0" t="s">
        <v>9</v>
      </c>
      <c r="C379" s="0" t="str">
        <f aca="false">IF(B379="TRUE", A379,"")</f>
        <v/>
      </c>
      <c r="D379" s="5" t="n">
        <f aca="false">IF(B379="FALSE", A379,"")</f>
        <v>4.09</v>
      </c>
    </row>
    <row r="380" customFormat="false" ht="12.8" hidden="false" customHeight="false" outlineLevel="0" collapsed="false">
      <c r="A380" s="4" t="n">
        <v>3.37</v>
      </c>
      <c r="B380" s="0" t="s">
        <v>9</v>
      </c>
      <c r="C380" s="0" t="str">
        <f aca="false">IF(B380="TRUE", A380,"")</f>
        <v/>
      </c>
      <c r="D380" s="5" t="n">
        <f aca="false">IF(B380="FALSE", A380,"")</f>
        <v>3.37</v>
      </c>
    </row>
    <row r="381" customFormat="false" ht="12.8" hidden="false" customHeight="false" outlineLevel="0" collapsed="false">
      <c r="A381" s="4" t="n">
        <v>2.91</v>
      </c>
      <c r="B381" s="0" t="s">
        <v>9</v>
      </c>
      <c r="C381" s="0" t="str">
        <f aca="false">IF(B381="TRUE", A381,"")</f>
        <v/>
      </c>
      <c r="D381" s="5" t="n">
        <f aca="false">IF(B381="FALSE", A381,"")</f>
        <v>2.91</v>
      </c>
    </row>
    <row r="382" customFormat="false" ht="12.8" hidden="false" customHeight="false" outlineLevel="0" collapsed="false">
      <c r="A382" s="4" t="n">
        <v>4.66</v>
      </c>
      <c r="B382" s="0" t="s">
        <v>9</v>
      </c>
      <c r="C382" s="0" t="str">
        <f aca="false">IF(B382="TRUE", A382,"")</f>
        <v/>
      </c>
      <c r="D382" s="5" t="n">
        <f aca="false">IF(B382="FALSE", A382,"")</f>
        <v>4.66</v>
      </c>
    </row>
    <row r="383" customFormat="false" ht="12.8" hidden="false" customHeight="false" outlineLevel="0" collapsed="false">
      <c r="A383" s="4" t="n">
        <v>3.77</v>
      </c>
      <c r="B383" s="0" t="s">
        <v>9</v>
      </c>
      <c r="C383" s="0" t="str">
        <f aca="false">IF(B383="TRUE", A383,"")</f>
        <v/>
      </c>
      <c r="D383" s="5" t="n">
        <f aca="false">IF(B383="FALSE", A383,"")</f>
        <v>3.77</v>
      </c>
    </row>
    <row r="384" customFormat="false" ht="12.8" hidden="false" customHeight="false" outlineLevel="0" collapsed="false">
      <c r="A384" s="4" t="n">
        <v>3.31</v>
      </c>
      <c r="B384" s="0" t="s">
        <v>9</v>
      </c>
      <c r="C384" s="0" t="str">
        <f aca="false">IF(B384="TRUE", A384,"")</f>
        <v/>
      </c>
      <c r="D384" s="5" t="n">
        <f aca="false">IF(B384="FALSE", A384,"")</f>
        <v>3.31</v>
      </c>
    </row>
    <row r="385" customFormat="false" ht="12.8" hidden="false" customHeight="false" outlineLevel="0" collapsed="false">
      <c r="A385" s="4" t="n">
        <v>3.94</v>
      </c>
      <c r="B385" s="0" t="s">
        <v>9</v>
      </c>
      <c r="C385" s="0" t="str">
        <f aca="false">IF(B385="TRUE", A385,"")</f>
        <v/>
      </c>
      <c r="D385" s="5" t="n">
        <f aca="false">IF(B385="FALSE", A385,"")</f>
        <v>3.94</v>
      </c>
    </row>
    <row r="386" customFormat="false" ht="12.8" hidden="false" customHeight="false" outlineLevel="0" collapsed="false">
      <c r="A386" s="4" t="n">
        <v>3.97</v>
      </c>
      <c r="B386" s="0" t="s">
        <v>9</v>
      </c>
      <c r="C386" s="0" t="str">
        <f aca="false">IF(B386="TRUE", A386,"")</f>
        <v/>
      </c>
      <c r="D386" s="5" t="n">
        <f aca="false">IF(B386="FALSE", A386,"")</f>
        <v>3.97</v>
      </c>
    </row>
    <row r="387" customFormat="false" ht="12.8" hidden="false" customHeight="false" outlineLevel="0" collapsed="false">
      <c r="A387" s="4" t="n">
        <v>3.77</v>
      </c>
      <c r="B387" s="0" t="s">
        <v>9</v>
      </c>
      <c r="C387" s="0" t="str">
        <f aca="false">IF(B387="TRUE", A387,"")</f>
        <v/>
      </c>
      <c r="D387" s="5" t="n">
        <f aca="false">IF(B387="FALSE", A387,"")</f>
        <v>3.77</v>
      </c>
    </row>
    <row r="388" customFormat="false" ht="12.8" hidden="false" customHeight="false" outlineLevel="0" collapsed="false">
      <c r="A388" s="4" t="n">
        <v>2.49</v>
      </c>
      <c r="B388" s="0" t="s">
        <v>9</v>
      </c>
      <c r="C388" s="0" t="str">
        <f aca="false">IF(B388="TRUE", A388,"")</f>
        <v/>
      </c>
      <c r="D388" s="5" t="n">
        <f aca="false">IF(B388="FALSE", A388,"")</f>
        <v>2.49</v>
      </c>
    </row>
    <row r="389" customFormat="false" ht="12.8" hidden="false" customHeight="false" outlineLevel="0" collapsed="false">
      <c r="A389" s="4" t="n">
        <v>3.74</v>
      </c>
      <c r="B389" s="0" t="s">
        <v>9</v>
      </c>
      <c r="C389" s="0" t="str">
        <f aca="false">IF(B389="TRUE", A389,"")</f>
        <v/>
      </c>
      <c r="D389" s="5" t="n">
        <f aca="false">IF(B389="FALSE", A389,"")</f>
        <v>3.74</v>
      </c>
    </row>
    <row r="390" customFormat="false" ht="12.8" hidden="false" customHeight="false" outlineLevel="0" collapsed="false">
      <c r="A390" s="4" t="n">
        <v>3.71</v>
      </c>
      <c r="B390" s="0" t="s">
        <v>9</v>
      </c>
      <c r="C390" s="0" t="str">
        <f aca="false">IF(B390="TRUE", A390,"")</f>
        <v/>
      </c>
      <c r="D390" s="5" t="n">
        <f aca="false">IF(B390="FALSE", A390,"")</f>
        <v>3.71</v>
      </c>
    </row>
    <row r="391" customFormat="false" ht="12.8" hidden="false" customHeight="false" outlineLevel="0" collapsed="false">
      <c r="A391" s="4" t="n">
        <v>3.51</v>
      </c>
      <c r="B391" s="0" t="s">
        <v>9</v>
      </c>
      <c r="C391" s="0" t="str">
        <f aca="false">IF(B391="TRUE", A391,"")</f>
        <v/>
      </c>
      <c r="D391" s="5" t="n">
        <f aca="false">IF(B391="FALSE", A391,"")</f>
        <v>3.51</v>
      </c>
    </row>
    <row r="392" customFormat="false" ht="12.8" hidden="false" customHeight="false" outlineLevel="0" collapsed="false">
      <c r="A392" s="4" t="n">
        <v>3.29</v>
      </c>
      <c r="B392" s="0" t="s">
        <v>9</v>
      </c>
      <c r="C392" s="0" t="str">
        <f aca="false">IF(B392="TRUE", A392,"")</f>
        <v/>
      </c>
      <c r="D392" s="5" t="n">
        <f aca="false">IF(B392="FALSE", A392,"")</f>
        <v>3.29</v>
      </c>
    </row>
    <row r="393" customFormat="false" ht="12.8" hidden="false" customHeight="false" outlineLevel="0" collapsed="false">
      <c r="A393" s="4" t="n">
        <v>3.31</v>
      </c>
      <c r="B393" s="0" t="s">
        <v>9</v>
      </c>
      <c r="C393" s="0" t="str">
        <f aca="false">IF(B393="TRUE", A393,"")</f>
        <v/>
      </c>
      <c r="D393" s="5" t="n">
        <f aca="false">IF(B393="FALSE", A393,"")</f>
        <v>3.31</v>
      </c>
    </row>
    <row r="394" customFormat="false" ht="12.8" hidden="false" customHeight="false" outlineLevel="0" collapsed="false">
      <c r="A394" s="4" t="n">
        <v>3.4</v>
      </c>
      <c r="B394" s="0" t="s">
        <v>9</v>
      </c>
      <c r="C394" s="0" t="str">
        <f aca="false">IF(B394="TRUE", A394,"")</f>
        <v/>
      </c>
      <c r="D394" s="5" t="n">
        <f aca="false">IF(B394="FALSE", A394,"")</f>
        <v>3.4</v>
      </c>
    </row>
    <row r="395" customFormat="false" ht="12.8" hidden="false" customHeight="false" outlineLevel="0" collapsed="false">
      <c r="A395" s="4" t="n">
        <v>3.57</v>
      </c>
      <c r="B395" s="0" t="s">
        <v>9</v>
      </c>
      <c r="C395" s="0" t="str">
        <f aca="false">IF(B395="TRUE", A395,"")</f>
        <v/>
      </c>
      <c r="D395" s="5" t="n">
        <f aca="false">IF(B395="FALSE", A395,"")</f>
        <v>3.57</v>
      </c>
    </row>
    <row r="396" customFormat="false" ht="12.8" hidden="false" customHeight="false" outlineLevel="0" collapsed="false">
      <c r="A396" s="4" t="n">
        <v>4.11</v>
      </c>
      <c r="B396" s="0" t="s">
        <v>9</v>
      </c>
      <c r="C396" s="0" t="str">
        <f aca="false">IF(B396="TRUE", A396,"")</f>
        <v/>
      </c>
      <c r="D396" s="5" t="n">
        <f aca="false">IF(B396="FALSE", A396,"")</f>
        <v>4.11</v>
      </c>
    </row>
    <row r="397" customFormat="false" ht="12.8" hidden="false" customHeight="false" outlineLevel="0" collapsed="false">
      <c r="A397" s="4" t="n">
        <v>3.51</v>
      </c>
      <c r="B397" s="0" t="s">
        <v>9</v>
      </c>
      <c r="C397" s="0" t="str">
        <f aca="false">IF(B397="TRUE", A397,"")</f>
        <v/>
      </c>
      <c r="D397" s="5" t="n">
        <f aca="false">IF(B397="FALSE", A397,"")</f>
        <v>3.51</v>
      </c>
    </row>
    <row r="398" customFormat="false" ht="12.8" hidden="false" customHeight="false" outlineLevel="0" collapsed="false">
      <c r="A398" s="4" t="n">
        <v>3.43</v>
      </c>
      <c r="B398" s="0" t="s">
        <v>9</v>
      </c>
      <c r="C398" s="0" t="str">
        <f aca="false">IF(B398="TRUE", A398,"")</f>
        <v/>
      </c>
      <c r="D398" s="5" t="n">
        <f aca="false">IF(B398="FALSE", A398,"")</f>
        <v>3.43</v>
      </c>
    </row>
    <row r="399" customFormat="false" ht="12.8" hidden="false" customHeight="false" outlineLevel="0" collapsed="false">
      <c r="A399" s="4" t="n">
        <v>4</v>
      </c>
      <c r="B399" s="0" t="s">
        <v>9</v>
      </c>
      <c r="C399" s="0" t="str">
        <f aca="false">IF(B399="TRUE", A399,"")</f>
        <v/>
      </c>
      <c r="D399" s="5" t="n">
        <f aca="false">IF(B399="FALSE", A399,"")</f>
        <v>4</v>
      </c>
    </row>
    <row r="400" customFormat="false" ht="12.8" hidden="false" customHeight="false" outlineLevel="0" collapsed="false">
      <c r="A400" s="4" t="n">
        <v>3.43</v>
      </c>
      <c r="B400" s="0" t="s">
        <v>9</v>
      </c>
      <c r="C400" s="0" t="str">
        <f aca="false">IF(B400="TRUE", A400,"")</f>
        <v/>
      </c>
      <c r="D400" s="5" t="n">
        <f aca="false">IF(B400="FALSE", A400,"")</f>
        <v>3.43</v>
      </c>
    </row>
    <row r="401" customFormat="false" ht="12.8" hidden="false" customHeight="false" outlineLevel="0" collapsed="false">
      <c r="A401" s="4" t="n">
        <v>3.43</v>
      </c>
      <c r="B401" s="0" t="s">
        <v>9</v>
      </c>
      <c r="C401" s="0" t="str">
        <f aca="false">IF(B401="TRUE", A401,"")</f>
        <v/>
      </c>
      <c r="D401" s="5" t="n">
        <f aca="false">IF(B401="FALSE", A401,"")</f>
        <v>3.43</v>
      </c>
    </row>
    <row r="402" customFormat="false" ht="12.8" hidden="false" customHeight="false" outlineLevel="0" collapsed="false">
      <c r="A402" s="4" t="n">
        <v>4.17</v>
      </c>
      <c r="B402" s="0" t="s">
        <v>9</v>
      </c>
      <c r="C402" s="0" t="str">
        <f aca="false">IF(B402="TRUE", A402,"")</f>
        <v/>
      </c>
      <c r="D402" s="5" t="n">
        <f aca="false">IF(B402="FALSE", A402,"")</f>
        <v>4.17</v>
      </c>
    </row>
    <row r="403" customFormat="false" ht="12.8" hidden="false" customHeight="false" outlineLevel="0" collapsed="false">
      <c r="A403" s="4" t="n">
        <v>3.2</v>
      </c>
      <c r="B403" s="0" t="s">
        <v>9</v>
      </c>
      <c r="C403" s="0" t="str">
        <f aca="false">IF(B403="TRUE", A403,"")</f>
        <v/>
      </c>
      <c r="D403" s="5" t="n">
        <f aca="false">IF(B403="FALSE", A403,"")</f>
        <v>3.2</v>
      </c>
    </row>
    <row r="404" customFormat="false" ht="12.8" hidden="false" customHeight="false" outlineLevel="0" collapsed="false">
      <c r="A404" s="4" t="n">
        <v>3.77</v>
      </c>
      <c r="B404" s="0" t="s">
        <v>9</v>
      </c>
      <c r="C404" s="0" t="str">
        <f aca="false">IF(B404="TRUE", A404,"")</f>
        <v/>
      </c>
      <c r="D404" s="5" t="n">
        <f aca="false">IF(B404="FALSE", A404,"")</f>
        <v>3.77</v>
      </c>
    </row>
    <row r="405" customFormat="false" ht="12.8" hidden="false" customHeight="false" outlineLevel="0" collapsed="false">
      <c r="A405" s="4" t="n">
        <v>4.17</v>
      </c>
      <c r="B405" s="0" t="s">
        <v>9</v>
      </c>
      <c r="C405" s="0" t="str">
        <f aca="false">IF(B405="TRUE", A405,"")</f>
        <v/>
      </c>
      <c r="D405" s="5" t="n">
        <f aca="false">IF(B405="FALSE", A405,"")</f>
        <v>4.17</v>
      </c>
    </row>
    <row r="406" customFormat="false" ht="12.8" hidden="false" customHeight="false" outlineLevel="0" collapsed="false">
      <c r="A406" s="4" t="n">
        <v>3.49</v>
      </c>
      <c r="B406" s="0" t="s">
        <v>9</v>
      </c>
      <c r="C406" s="0" t="str">
        <f aca="false">IF(B406="TRUE", A406,"")</f>
        <v/>
      </c>
      <c r="D406" s="5" t="n">
        <f aca="false">IF(B406="FALSE", A406,"")</f>
        <v>3.49</v>
      </c>
    </row>
    <row r="407" customFormat="false" ht="12.8" hidden="false" customHeight="false" outlineLevel="0" collapsed="false">
      <c r="A407" s="4" t="n">
        <v>3.66</v>
      </c>
      <c r="B407" s="0" t="s">
        <v>9</v>
      </c>
      <c r="C407" s="0" t="str">
        <f aca="false">IF(B407="TRUE", A407,"")</f>
        <v/>
      </c>
      <c r="D407" s="5" t="n">
        <f aca="false">IF(B407="FALSE", A407,"")</f>
        <v>3.66</v>
      </c>
    </row>
    <row r="408" customFormat="false" ht="12.8" hidden="false" customHeight="false" outlineLevel="0" collapsed="false">
      <c r="A408" s="4" t="n">
        <v>3.4</v>
      </c>
      <c r="B408" s="0" t="s">
        <v>9</v>
      </c>
      <c r="C408" s="0" t="str">
        <f aca="false">IF(B408="TRUE", A408,"")</f>
        <v/>
      </c>
      <c r="D408" s="5" t="n">
        <f aca="false">IF(B408="FALSE", A408,"")</f>
        <v>3.4</v>
      </c>
    </row>
    <row r="409" customFormat="false" ht="12.8" hidden="false" customHeight="false" outlineLevel="0" collapsed="false">
      <c r="A409" s="4" t="n">
        <v>3.86</v>
      </c>
      <c r="B409" s="0" t="s">
        <v>9</v>
      </c>
      <c r="C409" s="0" t="str">
        <f aca="false">IF(B409="TRUE", A409,"")</f>
        <v/>
      </c>
      <c r="D409" s="5" t="n">
        <f aca="false">IF(B409="FALSE", A409,"")</f>
        <v>3.86</v>
      </c>
    </row>
    <row r="410" customFormat="false" ht="12.8" hidden="false" customHeight="false" outlineLevel="0" collapsed="false">
      <c r="A410" s="4" t="n">
        <v>3.69</v>
      </c>
      <c r="B410" s="0" t="s">
        <v>9</v>
      </c>
      <c r="C410" s="0" t="str">
        <f aca="false">IF(B410="TRUE", A410,"")</f>
        <v/>
      </c>
      <c r="D410" s="5" t="n">
        <f aca="false">IF(B410="FALSE", A410,"")</f>
        <v>3.69</v>
      </c>
    </row>
    <row r="411" customFormat="false" ht="12.8" hidden="false" customHeight="false" outlineLevel="0" collapsed="false">
      <c r="A411" s="4" t="n">
        <v>3.31</v>
      </c>
      <c r="B411" s="0" t="s">
        <v>9</v>
      </c>
      <c r="C411" s="0" t="str">
        <f aca="false">IF(B411="TRUE", A411,"")</f>
        <v/>
      </c>
      <c r="D411" s="5" t="n">
        <f aca="false">IF(B411="FALSE", A411,"")</f>
        <v>3.31</v>
      </c>
    </row>
    <row r="412" customFormat="false" ht="12.8" hidden="false" customHeight="false" outlineLevel="0" collapsed="false">
      <c r="A412" s="4" t="n">
        <v>2.86</v>
      </c>
      <c r="B412" s="0" t="s">
        <v>9</v>
      </c>
      <c r="C412" s="0" t="str">
        <f aca="false">IF(B412="TRUE", A412,"")</f>
        <v/>
      </c>
      <c r="D412" s="5" t="n">
        <f aca="false">IF(B412="FALSE", A412,"")</f>
        <v>2.86</v>
      </c>
    </row>
    <row r="413" customFormat="false" ht="12.8" hidden="false" customHeight="false" outlineLevel="0" collapsed="false">
      <c r="A413" s="4" t="n">
        <v>3.94</v>
      </c>
      <c r="B413" s="0" t="s">
        <v>9</v>
      </c>
      <c r="C413" s="0" t="str">
        <f aca="false">IF(B413="TRUE", A413,"")</f>
        <v/>
      </c>
      <c r="D413" s="5" t="n">
        <f aca="false">IF(B413="FALSE", A413,"")</f>
        <v>3.94</v>
      </c>
    </row>
    <row r="414" customFormat="false" ht="12.8" hidden="false" customHeight="false" outlineLevel="0" collapsed="false">
      <c r="A414" s="4" t="n">
        <v>3.51</v>
      </c>
      <c r="B414" s="0" t="s">
        <v>9</v>
      </c>
      <c r="C414" s="0" t="str">
        <f aca="false">IF(B414="TRUE", A414,"")</f>
        <v/>
      </c>
      <c r="D414" s="5" t="n">
        <f aca="false">IF(B414="FALSE", A414,"")</f>
        <v>3.51</v>
      </c>
    </row>
    <row r="415" customFormat="false" ht="12.8" hidden="false" customHeight="false" outlineLevel="0" collapsed="false">
      <c r="A415" s="4" t="n">
        <v>3.23</v>
      </c>
      <c r="B415" s="0" t="s">
        <v>9</v>
      </c>
      <c r="C415" s="0" t="str">
        <f aca="false">IF(B415="TRUE", A415,"")</f>
        <v/>
      </c>
      <c r="D415" s="5" t="n">
        <f aca="false">IF(B415="FALSE", A415,"")</f>
        <v>3.23</v>
      </c>
    </row>
    <row r="416" customFormat="false" ht="12.8" hidden="false" customHeight="false" outlineLevel="0" collapsed="false">
      <c r="A416" s="4" t="n">
        <v>3.69</v>
      </c>
      <c r="B416" s="0" t="s">
        <v>9</v>
      </c>
      <c r="C416" s="0" t="str">
        <f aca="false">IF(B416="TRUE", A416,"")</f>
        <v/>
      </c>
      <c r="D416" s="5" t="n">
        <f aca="false">IF(B416="FALSE", A416,"")</f>
        <v>3.69</v>
      </c>
    </row>
    <row r="417" customFormat="false" ht="12.8" hidden="false" customHeight="false" outlineLevel="0" collapsed="false">
      <c r="A417" s="4" t="n">
        <v>3.49</v>
      </c>
      <c r="B417" s="0" t="s">
        <v>9</v>
      </c>
      <c r="C417" s="0" t="str">
        <f aca="false">IF(B417="TRUE", A417,"")</f>
        <v/>
      </c>
      <c r="D417" s="5" t="n">
        <f aca="false">IF(B417="FALSE", A417,"")</f>
        <v>3.49</v>
      </c>
    </row>
    <row r="418" customFormat="false" ht="12.8" hidden="false" customHeight="false" outlineLevel="0" collapsed="false">
      <c r="A418" s="4" t="n">
        <v>3.77</v>
      </c>
      <c r="B418" s="0" t="s">
        <v>9</v>
      </c>
      <c r="C418" s="0" t="str">
        <f aca="false">IF(B418="TRUE", A418,"")</f>
        <v/>
      </c>
      <c r="D418" s="5" t="n">
        <f aca="false">IF(B418="FALSE", A418,"")</f>
        <v>3.77</v>
      </c>
    </row>
    <row r="419" customFormat="false" ht="12.8" hidden="false" customHeight="false" outlineLevel="0" collapsed="false">
      <c r="A419" s="4" t="n">
        <v>3.43</v>
      </c>
      <c r="B419" s="0" t="s">
        <v>9</v>
      </c>
      <c r="C419" s="0" t="str">
        <f aca="false">IF(B419="TRUE", A419,"")</f>
        <v/>
      </c>
      <c r="D419" s="5" t="n">
        <f aca="false">IF(B419="FALSE", A419,"")</f>
        <v>3.43</v>
      </c>
    </row>
    <row r="420" customFormat="false" ht="12.8" hidden="false" customHeight="false" outlineLevel="0" collapsed="false">
      <c r="A420" s="4" t="n">
        <v>3.26</v>
      </c>
      <c r="B420" s="0" t="s">
        <v>9</v>
      </c>
      <c r="C420" s="0" t="str">
        <f aca="false">IF(B420="TRUE", A420,"")</f>
        <v/>
      </c>
      <c r="D420" s="5" t="n">
        <f aca="false">IF(B420="FALSE", A420,"")</f>
        <v>3.26</v>
      </c>
    </row>
    <row r="421" customFormat="false" ht="12.8" hidden="false" customHeight="false" outlineLevel="0" collapsed="false">
      <c r="A421" s="4" t="n">
        <v>3.71</v>
      </c>
      <c r="B421" s="0" t="s">
        <v>9</v>
      </c>
      <c r="C421" s="0" t="str">
        <f aca="false">IF(B421="TRUE", A421,"")</f>
        <v/>
      </c>
      <c r="D421" s="5" t="n">
        <f aca="false">IF(B421="FALSE", A421,"")</f>
        <v>3.71</v>
      </c>
    </row>
    <row r="422" customFormat="false" ht="12.8" hidden="false" customHeight="false" outlineLevel="0" collapsed="false">
      <c r="A422" s="4" t="n">
        <v>3.34</v>
      </c>
      <c r="B422" s="0" t="s">
        <v>9</v>
      </c>
      <c r="C422" s="0" t="str">
        <f aca="false">IF(B422="TRUE", A422,"")</f>
        <v/>
      </c>
      <c r="D422" s="5" t="n">
        <f aca="false">IF(B422="FALSE", A422,"")</f>
        <v>3.34</v>
      </c>
    </row>
    <row r="423" customFormat="false" ht="12.8" hidden="false" customHeight="false" outlineLevel="0" collapsed="false">
      <c r="A423" s="4" t="n">
        <v>4.06</v>
      </c>
      <c r="B423" s="0" t="s">
        <v>9</v>
      </c>
      <c r="C423" s="0" t="str">
        <f aca="false">IF(B423="TRUE", A423,"")</f>
        <v/>
      </c>
      <c r="D423" s="5" t="n">
        <f aca="false">IF(B423="FALSE", A423,"")</f>
        <v>4.06</v>
      </c>
    </row>
    <row r="424" customFormat="false" ht="12.8" hidden="false" customHeight="false" outlineLevel="0" collapsed="false">
      <c r="A424" s="4" t="n">
        <v>4.11</v>
      </c>
      <c r="B424" s="0" t="s">
        <v>9</v>
      </c>
      <c r="C424" s="0" t="str">
        <f aca="false">IF(B424="TRUE", A424,"")</f>
        <v/>
      </c>
      <c r="D424" s="5" t="n">
        <f aca="false">IF(B424="FALSE", A424,"")</f>
        <v>4.11</v>
      </c>
    </row>
    <row r="425" customFormat="false" ht="12.8" hidden="false" customHeight="false" outlineLevel="0" collapsed="false">
      <c r="A425" s="4" t="n">
        <v>3.63</v>
      </c>
      <c r="B425" s="0" t="s">
        <v>9</v>
      </c>
      <c r="C425" s="0" t="str">
        <f aca="false">IF(B425="TRUE", A425,"")</f>
        <v/>
      </c>
      <c r="D425" s="5" t="n">
        <f aca="false">IF(B425="FALSE", A425,"")</f>
        <v>3.63</v>
      </c>
    </row>
    <row r="426" customFormat="false" ht="12.8" hidden="false" customHeight="false" outlineLevel="0" collapsed="false">
      <c r="A426" s="4" t="n">
        <v>3.29</v>
      </c>
      <c r="B426" s="0" t="s">
        <v>9</v>
      </c>
      <c r="C426" s="0" t="str">
        <f aca="false">IF(B426="TRUE", A426,"")</f>
        <v/>
      </c>
      <c r="D426" s="5" t="n">
        <f aca="false">IF(B426="FALSE", A426,"")</f>
        <v>3.29</v>
      </c>
    </row>
    <row r="427" customFormat="false" ht="12.8" hidden="false" customHeight="false" outlineLevel="0" collapsed="false">
      <c r="A427" s="4" t="n">
        <v>2.43</v>
      </c>
      <c r="B427" s="0" t="s">
        <v>9</v>
      </c>
      <c r="C427" s="0" t="str">
        <f aca="false">IF(B427="TRUE", A427,"")</f>
        <v/>
      </c>
      <c r="D427" s="5" t="n">
        <f aca="false">IF(B427="FALSE", A427,"")</f>
        <v>2.43</v>
      </c>
    </row>
    <row r="428" customFormat="false" ht="12.8" hidden="false" customHeight="false" outlineLevel="0" collapsed="false">
      <c r="A428" s="4" t="n">
        <v>2.83</v>
      </c>
      <c r="B428" s="0" t="s">
        <v>9</v>
      </c>
      <c r="C428" s="0" t="str">
        <f aca="false">IF(B428="TRUE", A428,"")</f>
        <v/>
      </c>
      <c r="D428" s="5" t="n">
        <f aca="false">IF(B428="FALSE", A428,"")</f>
        <v>2.83</v>
      </c>
    </row>
    <row r="429" customFormat="false" ht="12.8" hidden="false" customHeight="false" outlineLevel="0" collapsed="false">
      <c r="A429" s="4" t="n">
        <v>3.51</v>
      </c>
      <c r="B429" s="0" t="s">
        <v>9</v>
      </c>
      <c r="C429" s="0" t="str">
        <f aca="false">IF(B429="TRUE", A429,"")</f>
        <v/>
      </c>
      <c r="D429" s="5" t="n">
        <f aca="false">IF(B429="FALSE", A429,"")</f>
        <v>3.51</v>
      </c>
    </row>
    <row r="430" customFormat="false" ht="12.8" hidden="false" customHeight="false" outlineLevel="0" collapsed="false">
      <c r="A430" s="4" t="n">
        <v>3.2</v>
      </c>
      <c r="B430" s="0" t="s">
        <v>9</v>
      </c>
      <c r="C430" s="0" t="str">
        <f aca="false">IF(B430="TRUE", A430,"")</f>
        <v/>
      </c>
      <c r="D430" s="5" t="n">
        <f aca="false">IF(B430="FALSE", A430,"")</f>
        <v>3.2</v>
      </c>
    </row>
    <row r="431" customFormat="false" ht="12.8" hidden="false" customHeight="false" outlineLevel="0" collapsed="false">
      <c r="A431" s="4" t="n">
        <v>1.94</v>
      </c>
      <c r="B431" s="0" t="s">
        <v>9</v>
      </c>
      <c r="C431" s="0" t="str">
        <f aca="false">IF(B431="TRUE", A431,"")</f>
        <v/>
      </c>
      <c r="D431" s="5" t="n">
        <f aca="false">IF(B431="FALSE", A431,"")</f>
        <v>1.94</v>
      </c>
    </row>
    <row r="432" customFormat="false" ht="12.8" hidden="false" customHeight="false" outlineLevel="0" collapsed="false">
      <c r="A432" s="4" t="n">
        <v>2.91</v>
      </c>
      <c r="B432" s="0" t="s">
        <v>9</v>
      </c>
      <c r="C432" s="0" t="str">
        <f aca="false">IF(B432="TRUE", A432,"")</f>
        <v/>
      </c>
      <c r="D432" s="5" t="n">
        <f aca="false">IF(B432="FALSE", A432,"")</f>
        <v>2.91</v>
      </c>
    </row>
    <row r="433" customFormat="false" ht="12.8" hidden="false" customHeight="false" outlineLevel="0" collapsed="false">
      <c r="A433" s="4" t="n">
        <v>3.11</v>
      </c>
      <c r="B433" s="0" t="s">
        <v>9</v>
      </c>
      <c r="C433" s="0" t="str">
        <f aca="false">IF(B433="TRUE", A433,"")</f>
        <v/>
      </c>
      <c r="D433" s="5" t="n">
        <f aca="false">IF(B433="FALSE", A433,"")</f>
        <v>3.11</v>
      </c>
    </row>
    <row r="434" customFormat="false" ht="12.8" hidden="false" customHeight="false" outlineLevel="0" collapsed="false">
      <c r="A434" s="4" t="n">
        <v>2.91</v>
      </c>
      <c r="B434" s="0" t="s">
        <v>9</v>
      </c>
      <c r="C434" s="0" t="str">
        <f aca="false">IF(B434="TRUE", A434,"")</f>
        <v/>
      </c>
      <c r="D434" s="5" t="n">
        <f aca="false">IF(B434="FALSE", A434,"")</f>
        <v>2.91</v>
      </c>
    </row>
    <row r="435" customFormat="false" ht="12.8" hidden="false" customHeight="false" outlineLevel="0" collapsed="false">
      <c r="A435" s="4" t="n">
        <v>2.83</v>
      </c>
      <c r="B435" s="0" t="s">
        <v>9</v>
      </c>
      <c r="C435" s="0" t="str">
        <f aca="false">IF(B435="TRUE", A435,"")</f>
        <v/>
      </c>
      <c r="D435" s="5" t="n">
        <f aca="false">IF(B435="FALSE", A435,"")</f>
        <v>2.83</v>
      </c>
    </row>
    <row r="436" customFormat="false" ht="12.8" hidden="false" customHeight="false" outlineLevel="0" collapsed="false">
      <c r="A436" s="4" t="n">
        <v>2.23</v>
      </c>
      <c r="B436" s="0" t="s">
        <v>9</v>
      </c>
      <c r="C436" s="0" t="str">
        <f aca="false">IF(B436="TRUE", A436,"")</f>
        <v/>
      </c>
      <c r="D436" s="5" t="n">
        <f aca="false">IF(B436="FALSE", A436,"")</f>
        <v>2.23</v>
      </c>
    </row>
    <row r="437" customFormat="false" ht="12.8" hidden="false" customHeight="false" outlineLevel="0" collapsed="false">
      <c r="A437" s="4" t="n">
        <v>3.66</v>
      </c>
      <c r="B437" s="0" t="s">
        <v>9</v>
      </c>
      <c r="C437" s="0" t="str">
        <f aca="false">IF(B437="TRUE", A437,"")</f>
        <v/>
      </c>
      <c r="D437" s="5" t="n">
        <f aca="false">IF(B437="FALSE", A437,"")</f>
        <v>3.66</v>
      </c>
    </row>
    <row r="438" customFormat="false" ht="12.8" hidden="false" customHeight="false" outlineLevel="0" collapsed="false">
      <c r="A438" s="4" t="n">
        <v>3.06</v>
      </c>
      <c r="B438" s="0" t="s">
        <v>9</v>
      </c>
      <c r="C438" s="0" t="str">
        <f aca="false">IF(B438="TRUE", A438,"")</f>
        <v/>
      </c>
      <c r="D438" s="5" t="n">
        <f aca="false">IF(B438="FALSE", A438,"")</f>
        <v>3.06</v>
      </c>
    </row>
    <row r="439" customFormat="false" ht="12.8" hidden="false" customHeight="false" outlineLevel="0" collapsed="false">
      <c r="A439" s="4" t="n">
        <v>3.89</v>
      </c>
      <c r="B439" s="0" t="s">
        <v>9</v>
      </c>
      <c r="C439" s="0" t="str">
        <f aca="false">IF(B439="TRUE", A439,"")</f>
        <v/>
      </c>
      <c r="D439" s="5" t="n">
        <f aca="false">IF(B439="FALSE", A439,"")</f>
        <v>3.89</v>
      </c>
    </row>
    <row r="440" customFormat="false" ht="12.8" hidden="false" customHeight="false" outlineLevel="0" collapsed="false">
      <c r="A440" s="4" t="n">
        <v>2.89</v>
      </c>
      <c r="B440" s="0" t="s">
        <v>9</v>
      </c>
      <c r="C440" s="0" t="str">
        <f aca="false">IF(B440="TRUE", A440,"")</f>
        <v/>
      </c>
      <c r="D440" s="5" t="n">
        <f aca="false">IF(B440="FALSE", A440,"")</f>
        <v>2.89</v>
      </c>
    </row>
    <row r="441" customFormat="false" ht="12.8" hidden="false" customHeight="false" outlineLevel="0" collapsed="false">
      <c r="A441" s="4" t="n">
        <v>2.86</v>
      </c>
      <c r="B441" s="0" t="s">
        <v>9</v>
      </c>
      <c r="C441" s="0" t="str">
        <f aca="false">IF(B441="TRUE", A441,"")</f>
        <v/>
      </c>
      <c r="D441" s="5" t="n">
        <f aca="false">IF(B441="FALSE", A441,"")</f>
        <v>2.86</v>
      </c>
    </row>
    <row r="442" customFormat="false" ht="12.8" hidden="false" customHeight="false" outlineLevel="0" collapsed="false">
      <c r="A442" s="4" t="n">
        <v>3.11</v>
      </c>
      <c r="B442" s="0" t="s">
        <v>9</v>
      </c>
      <c r="C442" s="0" t="str">
        <f aca="false">IF(B442="TRUE", A442,"")</f>
        <v/>
      </c>
      <c r="D442" s="5" t="n">
        <f aca="false">IF(B442="FALSE", A442,"")</f>
        <v>3.11</v>
      </c>
    </row>
    <row r="443" customFormat="false" ht="12.8" hidden="false" customHeight="false" outlineLevel="0" collapsed="false">
      <c r="A443" s="4" t="n">
        <v>3.34</v>
      </c>
      <c r="B443" s="0" t="s">
        <v>9</v>
      </c>
      <c r="C443" s="0" t="str">
        <f aca="false">IF(B443="TRUE", A443,"")</f>
        <v/>
      </c>
      <c r="D443" s="5" t="n">
        <f aca="false">IF(B443="FALSE", A443,"")</f>
        <v>3.34</v>
      </c>
    </row>
    <row r="444" customFormat="false" ht="12.8" hidden="false" customHeight="false" outlineLevel="0" collapsed="false">
      <c r="A444" s="4" t="n">
        <v>2.51</v>
      </c>
      <c r="B444" s="0" t="s">
        <v>9</v>
      </c>
      <c r="C444" s="0" t="str">
        <f aca="false">IF(B444="TRUE", A444,"")</f>
        <v/>
      </c>
      <c r="D444" s="5" t="n">
        <f aca="false">IF(B444="FALSE", A444,"")</f>
        <v>2.51</v>
      </c>
    </row>
    <row r="445" customFormat="false" ht="12.8" hidden="false" customHeight="false" outlineLevel="0" collapsed="false">
      <c r="A445" s="4" t="n">
        <v>2.71</v>
      </c>
      <c r="B445" s="0" t="s">
        <v>9</v>
      </c>
      <c r="C445" s="0" t="str">
        <f aca="false">IF(B445="TRUE", A445,"")</f>
        <v/>
      </c>
      <c r="D445" s="5" t="n">
        <f aca="false">IF(B445="FALSE", A445,"")</f>
        <v>2.71</v>
      </c>
    </row>
    <row r="446" customFormat="false" ht="12.8" hidden="false" customHeight="false" outlineLevel="0" collapsed="false">
      <c r="A446" s="4" t="n">
        <v>3.63</v>
      </c>
      <c r="B446" s="0" t="s">
        <v>9</v>
      </c>
      <c r="C446" s="0" t="str">
        <f aca="false">IF(B446="TRUE", A446,"")</f>
        <v/>
      </c>
      <c r="D446" s="5" t="n">
        <f aca="false">IF(B446="FALSE", A446,"")</f>
        <v>3.63</v>
      </c>
    </row>
    <row r="447" customFormat="false" ht="12.8" hidden="false" customHeight="false" outlineLevel="0" collapsed="false">
      <c r="A447" s="4" t="n">
        <v>3.06</v>
      </c>
      <c r="B447" s="0" t="s">
        <v>9</v>
      </c>
      <c r="C447" s="0" t="str">
        <f aca="false">IF(B447="TRUE", A447,"")</f>
        <v/>
      </c>
      <c r="D447" s="5" t="n">
        <f aca="false">IF(B447="FALSE", A447,"")</f>
        <v>3.06</v>
      </c>
    </row>
    <row r="448" customFormat="false" ht="12.8" hidden="false" customHeight="false" outlineLevel="0" collapsed="false">
      <c r="A448" s="4" t="n">
        <v>3.6</v>
      </c>
      <c r="B448" s="0" t="s">
        <v>9</v>
      </c>
      <c r="C448" s="0" t="str">
        <f aca="false">IF(B448="TRUE", A448,"")</f>
        <v/>
      </c>
      <c r="D448" s="5" t="n">
        <f aca="false">IF(B448="FALSE", A448,"")</f>
        <v>3.6</v>
      </c>
    </row>
    <row r="449" customFormat="false" ht="12.8" hidden="false" customHeight="false" outlineLevel="0" collapsed="false">
      <c r="A449" s="4" t="n">
        <v>2.8</v>
      </c>
      <c r="B449" s="0" t="s">
        <v>9</v>
      </c>
      <c r="C449" s="0" t="str">
        <f aca="false">IF(B449="TRUE", A449,"")</f>
        <v/>
      </c>
      <c r="D449" s="5" t="n">
        <f aca="false">IF(B449="FALSE", A449,"")</f>
        <v>2.8</v>
      </c>
    </row>
    <row r="450" customFormat="false" ht="12.8" hidden="false" customHeight="false" outlineLevel="0" collapsed="false">
      <c r="A450" s="4" t="n">
        <v>2.74</v>
      </c>
      <c r="B450" s="0" t="s">
        <v>9</v>
      </c>
      <c r="C450" s="0" t="str">
        <f aca="false">IF(B450="TRUE", A450,"")</f>
        <v/>
      </c>
      <c r="D450" s="5" t="n">
        <f aca="false">IF(B450="FALSE", A450,"")</f>
        <v>2.74</v>
      </c>
    </row>
    <row r="451" customFormat="false" ht="12.8" hidden="false" customHeight="false" outlineLevel="0" collapsed="false">
      <c r="A451" s="4" t="n">
        <v>2.97</v>
      </c>
      <c r="B451" s="0" t="s">
        <v>9</v>
      </c>
      <c r="C451" s="0" t="str">
        <f aca="false">IF(B451="TRUE", A451,"")</f>
        <v/>
      </c>
      <c r="D451" s="5" t="n">
        <f aca="false">IF(B451="FALSE", A451,"")</f>
        <v>2.97</v>
      </c>
    </row>
    <row r="452" customFormat="false" ht="12.8" hidden="false" customHeight="false" outlineLevel="0" collapsed="false">
      <c r="A452" s="4" t="n">
        <v>3.8</v>
      </c>
      <c r="B452" s="0" t="s">
        <v>9</v>
      </c>
      <c r="C452" s="0" t="str">
        <f aca="false">IF(B452="TRUE", A452,"")</f>
        <v/>
      </c>
      <c r="D452" s="5" t="n">
        <f aca="false">IF(B452="FALSE", A452,"")</f>
        <v>3.8</v>
      </c>
    </row>
    <row r="453" customFormat="false" ht="12.8" hidden="false" customHeight="false" outlineLevel="0" collapsed="false">
      <c r="A453" s="4" t="n">
        <v>2.66</v>
      </c>
      <c r="B453" s="0" t="s">
        <v>9</v>
      </c>
      <c r="C453" s="0" t="str">
        <f aca="false">IF(B453="TRUE", A453,"")</f>
        <v/>
      </c>
      <c r="D453" s="5" t="n">
        <f aca="false">IF(B453="FALSE", A453,"")</f>
        <v>2.66</v>
      </c>
    </row>
    <row r="454" customFormat="false" ht="12.8" hidden="false" customHeight="false" outlineLevel="0" collapsed="false">
      <c r="A454" s="4" t="n">
        <v>2.89</v>
      </c>
      <c r="B454" s="0" t="s">
        <v>9</v>
      </c>
      <c r="C454" s="0" t="str">
        <f aca="false">IF(B454="TRUE", A454,"")</f>
        <v/>
      </c>
      <c r="D454" s="5" t="n">
        <f aca="false">IF(B454="FALSE", A454,"")</f>
        <v>2.89</v>
      </c>
    </row>
    <row r="455" customFormat="false" ht="12.8" hidden="false" customHeight="false" outlineLevel="0" collapsed="false">
      <c r="A455" s="4" t="n">
        <v>3.37</v>
      </c>
      <c r="B455" s="0" t="s">
        <v>9</v>
      </c>
      <c r="C455" s="0" t="str">
        <f aca="false">IF(B455="TRUE", A455,"")</f>
        <v/>
      </c>
      <c r="D455" s="5" t="n">
        <f aca="false">IF(B455="FALSE", A455,"")</f>
        <v>3.37</v>
      </c>
    </row>
    <row r="456" customFormat="false" ht="12.8" hidden="false" customHeight="false" outlineLevel="0" collapsed="false">
      <c r="A456" s="4" t="n">
        <v>3.71</v>
      </c>
      <c r="B456" s="0" t="s">
        <v>9</v>
      </c>
      <c r="C456" s="0" t="str">
        <f aca="false">IF(B456="TRUE", A456,"")</f>
        <v/>
      </c>
      <c r="D456" s="5" t="n">
        <f aca="false">IF(B456="FALSE", A456,"")</f>
        <v>3.71</v>
      </c>
    </row>
    <row r="457" customFormat="false" ht="12.8" hidden="false" customHeight="false" outlineLevel="0" collapsed="false">
      <c r="A457" s="4" t="n">
        <v>3.57</v>
      </c>
      <c r="B457" s="0" t="s">
        <v>9</v>
      </c>
      <c r="C457" s="0" t="str">
        <f aca="false">IF(B457="TRUE", A457,"")</f>
        <v/>
      </c>
      <c r="D457" s="5" t="n">
        <f aca="false">IF(B457="FALSE", A457,"")</f>
        <v>3.57</v>
      </c>
    </row>
    <row r="458" customFormat="false" ht="12.8" hidden="false" customHeight="false" outlineLevel="0" collapsed="false">
      <c r="A458" s="4" t="n">
        <v>4</v>
      </c>
      <c r="B458" s="0" t="s">
        <v>9</v>
      </c>
      <c r="C458" s="0" t="str">
        <f aca="false">IF(B458="TRUE", A458,"")</f>
        <v/>
      </c>
      <c r="D458" s="5" t="n">
        <f aca="false">IF(B458="FALSE", A458,"")</f>
        <v>4</v>
      </c>
    </row>
    <row r="459" customFormat="false" ht="12.8" hidden="false" customHeight="false" outlineLevel="0" collapsed="false">
      <c r="A459" s="4" t="n">
        <v>3.29</v>
      </c>
      <c r="B459" s="0" t="s">
        <v>9</v>
      </c>
      <c r="C459" s="0" t="str">
        <f aca="false">IF(B459="TRUE", A459,"")</f>
        <v/>
      </c>
      <c r="D459" s="5" t="n">
        <f aca="false">IF(B459="FALSE", A459,"")</f>
        <v>3.29</v>
      </c>
    </row>
    <row r="460" customFormat="false" ht="12.8" hidden="false" customHeight="false" outlineLevel="0" collapsed="false">
      <c r="A460" s="4" t="n">
        <v>3.71</v>
      </c>
      <c r="B460" s="0" t="s">
        <v>9</v>
      </c>
      <c r="C460" s="0" t="str">
        <f aca="false">IF(B460="TRUE", A460,"")</f>
        <v/>
      </c>
      <c r="D460" s="5" t="n">
        <f aca="false">IF(B460="FALSE", A460,"")</f>
        <v>3.71</v>
      </c>
    </row>
    <row r="461" customFormat="false" ht="12.8" hidden="false" customHeight="false" outlineLevel="0" collapsed="false">
      <c r="A461" s="4" t="n">
        <v>3.26</v>
      </c>
      <c r="B461" s="0" t="s">
        <v>9</v>
      </c>
      <c r="C461" s="0" t="str">
        <f aca="false">IF(B461="TRUE", A461,"")</f>
        <v/>
      </c>
      <c r="D461" s="5" t="n">
        <f aca="false">IF(B461="FALSE", A461,"")</f>
        <v>3.26</v>
      </c>
    </row>
    <row r="462" customFormat="false" ht="12.8" hidden="false" customHeight="false" outlineLevel="0" collapsed="false">
      <c r="A462" s="4" t="n">
        <v>3</v>
      </c>
      <c r="B462" s="0" t="s">
        <v>9</v>
      </c>
      <c r="C462" s="0" t="str">
        <f aca="false">IF(B462="TRUE", A462,"")</f>
        <v/>
      </c>
      <c r="D462" s="5" t="n">
        <f aca="false">IF(B462="FALSE", A462,"")</f>
        <v>3</v>
      </c>
    </row>
    <row r="463" customFormat="false" ht="12.8" hidden="false" customHeight="false" outlineLevel="0" collapsed="false">
      <c r="A463" s="4" t="n">
        <v>2.89</v>
      </c>
      <c r="B463" s="0" t="s">
        <v>9</v>
      </c>
      <c r="C463" s="0" t="str">
        <f aca="false">IF(B463="TRUE", A463,"")</f>
        <v/>
      </c>
      <c r="D463" s="5" t="n">
        <f aca="false">IF(B463="FALSE", A463,"")</f>
        <v>2.89</v>
      </c>
    </row>
    <row r="464" customFormat="false" ht="12.8" hidden="false" customHeight="false" outlineLevel="0" collapsed="false">
      <c r="A464" s="4" t="n">
        <v>3.77</v>
      </c>
      <c r="B464" s="0" t="s">
        <v>9</v>
      </c>
      <c r="C464" s="0" t="str">
        <f aca="false">IF(B464="TRUE", A464,"")</f>
        <v/>
      </c>
      <c r="D464" s="5" t="n">
        <f aca="false">IF(B464="FALSE", A464,"")</f>
        <v>3.77</v>
      </c>
    </row>
    <row r="465" customFormat="false" ht="12.8" hidden="false" customHeight="false" outlineLevel="0" collapsed="false">
      <c r="A465" s="4" t="n">
        <v>3.2</v>
      </c>
      <c r="B465" s="0" t="s">
        <v>9</v>
      </c>
      <c r="C465" s="0" t="str">
        <f aca="false">IF(B465="TRUE", A465,"")</f>
        <v/>
      </c>
      <c r="D465" s="5" t="n">
        <f aca="false">IF(B465="FALSE", A465,"")</f>
        <v>3.2</v>
      </c>
    </row>
    <row r="466" customFormat="false" ht="12.8" hidden="false" customHeight="false" outlineLevel="0" collapsed="false">
      <c r="A466" s="4" t="n">
        <v>1.97</v>
      </c>
      <c r="B466" s="0" t="s">
        <v>9</v>
      </c>
      <c r="C466" s="0" t="str">
        <f aca="false">IF(B466="TRUE", A466,"")</f>
        <v/>
      </c>
      <c r="D466" s="5" t="n">
        <f aca="false">IF(B466="FALSE", A466,"")</f>
        <v>1.97</v>
      </c>
    </row>
    <row r="467" customFormat="false" ht="12.8" hidden="false" customHeight="false" outlineLevel="0" collapsed="false">
      <c r="A467" s="4" t="n">
        <v>3.26</v>
      </c>
      <c r="B467" s="0" t="s">
        <v>9</v>
      </c>
      <c r="C467" s="0" t="str">
        <f aca="false">IF(B467="TRUE", A467,"")</f>
        <v/>
      </c>
      <c r="D467" s="5" t="n">
        <f aca="false">IF(B467="FALSE", A467,"")</f>
        <v>3.26</v>
      </c>
    </row>
    <row r="468" customFormat="false" ht="12.8" hidden="false" customHeight="false" outlineLevel="0" collapsed="false">
      <c r="A468" s="4" t="n">
        <v>3.51</v>
      </c>
      <c r="B468" s="0" t="s">
        <v>9</v>
      </c>
      <c r="C468" s="0" t="str">
        <f aca="false">IF(B468="TRUE", A468,"")</f>
        <v/>
      </c>
      <c r="D468" s="5" t="n">
        <f aca="false">IF(B468="FALSE", A468,"")</f>
        <v>3.51</v>
      </c>
    </row>
    <row r="469" customFormat="false" ht="12.8" hidden="false" customHeight="false" outlineLevel="0" collapsed="false">
      <c r="A469" s="4" t="n">
        <v>3.69</v>
      </c>
      <c r="B469" s="0" t="s">
        <v>9</v>
      </c>
      <c r="C469" s="0" t="str">
        <f aca="false">IF(B469="TRUE", A469,"")</f>
        <v/>
      </c>
      <c r="D469" s="5" t="n">
        <f aca="false">IF(B469="FALSE", A469,"")</f>
        <v>3.69</v>
      </c>
    </row>
    <row r="470" customFormat="false" ht="12.8" hidden="false" customHeight="false" outlineLevel="0" collapsed="false">
      <c r="A470" s="4" t="n">
        <v>3.26</v>
      </c>
      <c r="B470" s="0" t="s">
        <v>9</v>
      </c>
      <c r="C470" s="0" t="str">
        <f aca="false">IF(B470="TRUE", A470,"")</f>
        <v/>
      </c>
      <c r="D470" s="5" t="n">
        <f aca="false">IF(B470="FALSE", A470,"")</f>
        <v>3.26</v>
      </c>
    </row>
    <row r="471" customFormat="false" ht="12.8" hidden="false" customHeight="false" outlineLevel="0" collapsed="false">
      <c r="A471" s="4" t="n">
        <v>3.29</v>
      </c>
      <c r="B471" s="0" t="s">
        <v>9</v>
      </c>
      <c r="C471" s="0" t="str">
        <f aca="false">IF(B471="TRUE", A471,"")</f>
        <v/>
      </c>
      <c r="D471" s="5" t="n">
        <f aca="false">IF(B471="FALSE", A471,"")</f>
        <v>3.29</v>
      </c>
    </row>
    <row r="472" customFormat="false" ht="12.8" hidden="false" customHeight="false" outlineLevel="0" collapsed="false">
      <c r="A472" s="4" t="n">
        <v>2.8</v>
      </c>
      <c r="B472" s="0" t="s">
        <v>9</v>
      </c>
      <c r="C472" s="0" t="str">
        <f aca="false">IF(B472="TRUE", A472,"")</f>
        <v/>
      </c>
      <c r="D472" s="5" t="n">
        <f aca="false">IF(B472="FALSE", A472,"")</f>
        <v>2.8</v>
      </c>
    </row>
    <row r="473" customFormat="false" ht="12.8" hidden="false" customHeight="false" outlineLevel="0" collapsed="false">
      <c r="A473" s="4" t="n">
        <v>3.66</v>
      </c>
      <c r="B473" s="0" t="s">
        <v>9</v>
      </c>
      <c r="C473" s="0" t="str">
        <f aca="false">IF(B473="TRUE", A473,"")</f>
        <v/>
      </c>
      <c r="D473" s="5" t="n">
        <f aca="false">IF(B473="FALSE", A473,"")</f>
        <v>3.66</v>
      </c>
    </row>
    <row r="474" customFormat="false" ht="12.8" hidden="false" customHeight="false" outlineLevel="0" collapsed="false">
      <c r="A474" s="4" t="n">
        <v>3.4</v>
      </c>
      <c r="B474" s="0" t="s">
        <v>9</v>
      </c>
      <c r="C474" s="0" t="str">
        <f aca="false">IF(B474="TRUE", A474,"")</f>
        <v/>
      </c>
      <c r="D474" s="5" t="n">
        <f aca="false">IF(B474="FALSE", A474,"")</f>
        <v>3.4</v>
      </c>
    </row>
    <row r="475" customFormat="false" ht="12.8" hidden="false" customHeight="false" outlineLevel="0" collapsed="false">
      <c r="A475" s="4" t="n">
        <v>4.4</v>
      </c>
      <c r="B475" s="0" t="s">
        <v>9</v>
      </c>
      <c r="C475" s="0" t="str">
        <f aca="false">IF(B475="TRUE", A475,"")</f>
        <v/>
      </c>
      <c r="D475" s="5" t="n">
        <f aca="false">IF(B475="FALSE", A475,"")</f>
        <v>4.4</v>
      </c>
    </row>
    <row r="476" customFormat="false" ht="12.8" hidden="false" customHeight="false" outlineLevel="0" collapsed="false">
      <c r="A476" s="4" t="n">
        <v>3.63</v>
      </c>
      <c r="B476" s="0" t="s">
        <v>9</v>
      </c>
      <c r="C476" s="0" t="str">
        <f aca="false">IF(B476="TRUE", A476,"")</f>
        <v/>
      </c>
      <c r="D476" s="5" t="n">
        <f aca="false">IF(B476="FALSE", A476,"")</f>
        <v>3.63</v>
      </c>
    </row>
    <row r="477" customFormat="false" ht="12.8" hidden="false" customHeight="false" outlineLevel="0" collapsed="false">
      <c r="A477" s="4" t="n">
        <v>3.74</v>
      </c>
      <c r="B477" s="0" t="s">
        <v>9</v>
      </c>
      <c r="C477" s="0" t="str">
        <f aca="false">IF(B477="TRUE", A477,"")</f>
        <v/>
      </c>
      <c r="D477" s="5" t="n">
        <f aca="false">IF(B477="FALSE", A477,"")</f>
        <v>3.74</v>
      </c>
    </row>
    <row r="478" customFormat="false" ht="12.8" hidden="false" customHeight="false" outlineLevel="0" collapsed="false">
      <c r="A478" s="4" t="n">
        <v>3.69</v>
      </c>
      <c r="B478" s="0" t="s">
        <v>9</v>
      </c>
      <c r="C478" s="0" t="str">
        <f aca="false">IF(B478="TRUE", A478,"")</f>
        <v/>
      </c>
      <c r="D478" s="5" t="n">
        <f aca="false">IF(B478="FALSE", A478,"")</f>
        <v>3.69</v>
      </c>
    </row>
    <row r="479" customFormat="false" ht="12.8" hidden="false" customHeight="false" outlineLevel="0" collapsed="false">
      <c r="A479" s="4" t="n">
        <v>3.26</v>
      </c>
      <c r="B479" s="0" t="s">
        <v>9</v>
      </c>
      <c r="C479" s="0" t="str">
        <f aca="false">IF(B479="TRUE", A479,"")</f>
        <v/>
      </c>
      <c r="D479" s="5" t="n">
        <f aca="false">IF(B479="FALSE", A479,"")</f>
        <v>3.26</v>
      </c>
    </row>
    <row r="480" customFormat="false" ht="12.8" hidden="false" customHeight="false" outlineLevel="0" collapsed="false">
      <c r="A480" s="4" t="n">
        <v>3.14</v>
      </c>
      <c r="B480" s="0" t="s">
        <v>9</v>
      </c>
      <c r="C480" s="0" t="str">
        <f aca="false">IF(B480="TRUE", A480,"")</f>
        <v/>
      </c>
      <c r="D480" s="5" t="n">
        <f aca="false">IF(B480="FALSE", A480,"")</f>
        <v>3.14</v>
      </c>
    </row>
    <row r="481" customFormat="false" ht="12.8" hidden="false" customHeight="false" outlineLevel="0" collapsed="false">
      <c r="A481" s="4" t="n">
        <v>2.94</v>
      </c>
      <c r="B481" s="0" t="s">
        <v>9</v>
      </c>
      <c r="C481" s="0" t="str">
        <f aca="false">IF(B481="TRUE", A481,"")</f>
        <v/>
      </c>
      <c r="D481" s="5" t="n">
        <f aca="false">IF(B481="FALSE", A481,"")</f>
        <v>2.94</v>
      </c>
    </row>
    <row r="482" customFormat="false" ht="12.8" hidden="false" customHeight="false" outlineLevel="0" collapsed="false">
      <c r="A482" s="4" t="n">
        <v>3.34</v>
      </c>
      <c r="B482" s="0" t="s">
        <v>9</v>
      </c>
      <c r="C482" s="0" t="str">
        <f aca="false">IF(B482="TRUE", A482,"")</f>
        <v/>
      </c>
      <c r="D482" s="5" t="n">
        <f aca="false">IF(B482="FALSE", A482,"")</f>
        <v>3.34</v>
      </c>
    </row>
    <row r="483" customFormat="false" ht="12.8" hidden="false" customHeight="false" outlineLevel="0" collapsed="false">
      <c r="A483" s="4" t="n">
        <v>3.94</v>
      </c>
      <c r="B483" s="0" t="s">
        <v>9</v>
      </c>
      <c r="C483" s="0" t="str">
        <f aca="false">IF(B483="TRUE", A483,"")</f>
        <v/>
      </c>
      <c r="D483" s="5" t="n">
        <f aca="false">IF(B483="FALSE", A483,"")</f>
        <v>3.94</v>
      </c>
    </row>
    <row r="484" customFormat="false" ht="12.8" hidden="false" customHeight="false" outlineLevel="0" collapsed="false">
      <c r="A484" s="4" t="n">
        <v>3.6</v>
      </c>
      <c r="B484" s="0" t="s">
        <v>9</v>
      </c>
      <c r="C484" s="0" t="str">
        <f aca="false">IF(B484="TRUE", A484,"")</f>
        <v/>
      </c>
      <c r="D484" s="5" t="n">
        <f aca="false">IF(B484="FALSE", A484,"")</f>
        <v>3.6</v>
      </c>
    </row>
    <row r="485" customFormat="false" ht="12.8" hidden="false" customHeight="false" outlineLevel="0" collapsed="false">
      <c r="A485" s="4" t="n">
        <v>3.54</v>
      </c>
      <c r="B485" s="0" t="s">
        <v>9</v>
      </c>
      <c r="C485" s="0" t="str">
        <f aca="false">IF(B485="TRUE", A485,"")</f>
        <v/>
      </c>
      <c r="D485" s="5" t="n">
        <f aca="false">IF(B485="FALSE", A485,"")</f>
        <v>3.54</v>
      </c>
    </row>
    <row r="486" customFormat="false" ht="12.8" hidden="false" customHeight="false" outlineLevel="0" collapsed="false">
      <c r="A486" s="4" t="n">
        <v>3.17</v>
      </c>
      <c r="B486" s="0" t="s">
        <v>9</v>
      </c>
      <c r="C486" s="0" t="str">
        <f aca="false">IF(B486="TRUE", A486,"")</f>
        <v/>
      </c>
      <c r="D486" s="5" t="n">
        <f aca="false">IF(B486="FALSE", A486,"")</f>
        <v>3.17</v>
      </c>
    </row>
    <row r="487" customFormat="false" ht="12.8" hidden="false" customHeight="false" outlineLevel="0" collapsed="false">
      <c r="A487" s="4" t="n">
        <v>3.77</v>
      </c>
      <c r="B487" s="0" t="s">
        <v>9</v>
      </c>
      <c r="C487" s="0" t="str">
        <f aca="false">IF(B487="TRUE", A487,"")</f>
        <v/>
      </c>
      <c r="D487" s="5" t="n">
        <f aca="false">IF(B487="FALSE", A487,"")</f>
        <v>3.77</v>
      </c>
    </row>
    <row r="488" customFormat="false" ht="12.8" hidden="false" customHeight="false" outlineLevel="0" collapsed="false">
      <c r="A488" s="4" t="n">
        <v>2.94</v>
      </c>
      <c r="B488" s="0" t="s">
        <v>9</v>
      </c>
      <c r="C488" s="0" t="str">
        <f aca="false">IF(B488="TRUE", A488,"")</f>
        <v/>
      </c>
      <c r="D488" s="5" t="n">
        <f aca="false">IF(B488="FALSE", A488,"")</f>
        <v>2.94</v>
      </c>
    </row>
    <row r="489" customFormat="false" ht="12.8" hidden="false" customHeight="false" outlineLevel="0" collapsed="false">
      <c r="A489" s="4" t="n">
        <v>4.51</v>
      </c>
      <c r="B489" s="0" t="s">
        <v>9</v>
      </c>
      <c r="C489" s="0" t="str">
        <f aca="false">IF(B489="TRUE", A489,"")</f>
        <v/>
      </c>
      <c r="D489" s="5" t="n">
        <f aca="false">IF(B489="FALSE", A489,"")</f>
        <v>4.51</v>
      </c>
    </row>
    <row r="490" customFormat="false" ht="12.8" hidden="false" customHeight="false" outlineLevel="0" collapsed="false">
      <c r="A490" s="4" t="n">
        <v>2.89</v>
      </c>
      <c r="B490" s="0" t="s">
        <v>9</v>
      </c>
      <c r="C490" s="0" t="str">
        <f aca="false">IF(B490="TRUE", A490,"")</f>
        <v/>
      </c>
      <c r="D490" s="5" t="n">
        <f aca="false">IF(B490="FALSE", A490,"")</f>
        <v>2.89</v>
      </c>
    </row>
    <row r="491" customFormat="false" ht="12.8" hidden="false" customHeight="false" outlineLevel="0" collapsed="false">
      <c r="A491" s="4" t="n">
        <v>3.77</v>
      </c>
      <c r="B491" s="0" t="s">
        <v>9</v>
      </c>
      <c r="C491" s="0" t="str">
        <f aca="false">IF(B491="TRUE", A491,"")</f>
        <v/>
      </c>
      <c r="D491" s="5" t="n">
        <f aca="false">IF(B491="FALSE", A491,"")</f>
        <v>3.77</v>
      </c>
    </row>
    <row r="492" customFormat="false" ht="12.8" hidden="false" customHeight="false" outlineLevel="0" collapsed="false">
      <c r="A492" s="4" t="n">
        <v>3.26</v>
      </c>
      <c r="B492" s="0" t="s">
        <v>9</v>
      </c>
      <c r="C492" s="0" t="str">
        <f aca="false">IF(B492="TRUE", A492,"")</f>
        <v/>
      </c>
      <c r="D492" s="5" t="n">
        <f aca="false">IF(B492="FALSE", A492,"")</f>
        <v>3.26</v>
      </c>
    </row>
    <row r="493" customFormat="false" ht="12.8" hidden="false" customHeight="false" outlineLevel="0" collapsed="false">
      <c r="A493" s="4" t="n">
        <v>2.03</v>
      </c>
      <c r="B493" s="0" t="s">
        <v>9</v>
      </c>
      <c r="C493" s="0" t="str">
        <f aca="false">IF(B493="TRUE", A493,"")</f>
        <v/>
      </c>
      <c r="D493" s="5" t="n">
        <f aca="false">IF(B493="FALSE", A493,"")</f>
        <v>2.03</v>
      </c>
    </row>
    <row r="494" customFormat="false" ht="12.8" hidden="false" customHeight="false" outlineLevel="0" collapsed="false">
      <c r="A494" s="4" t="n">
        <v>3.31</v>
      </c>
      <c r="B494" s="0" t="s">
        <v>9</v>
      </c>
      <c r="C494" s="0" t="str">
        <f aca="false">IF(B494="TRUE", A494,"")</f>
        <v/>
      </c>
      <c r="D494" s="5" t="n">
        <f aca="false">IF(B494="FALSE", A494,"")</f>
        <v>3.31</v>
      </c>
    </row>
    <row r="495" customFormat="false" ht="12.8" hidden="false" customHeight="false" outlineLevel="0" collapsed="false">
      <c r="A495" s="4" t="n">
        <v>3.09</v>
      </c>
      <c r="B495" s="0" t="s">
        <v>9</v>
      </c>
      <c r="C495" s="0" t="str">
        <f aca="false">IF(B495="TRUE", A495,"")</f>
        <v/>
      </c>
      <c r="D495" s="5" t="n">
        <f aca="false">IF(B495="FALSE", A495,"")</f>
        <v>3.09</v>
      </c>
    </row>
    <row r="496" customFormat="false" ht="12.8" hidden="false" customHeight="false" outlineLevel="0" collapsed="false">
      <c r="A496" s="4" t="n">
        <v>3.51</v>
      </c>
      <c r="B496" s="0" t="s">
        <v>9</v>
      </c>
      <c r="C496" s="0" t="str">
        <f aca="false">IF(B496="TRUE", A496,"")</f>
        <v/>
      </c>
      <c r="D496" s="5" t="n">
        <f aca="false">IF(B496="FALSE", A496,"")</f>
        <v>3.51</v>
      </c>
    </row>
    <row r="497" customFormat="false" ht="12.8" hidden="false" customHeight="false" outlineLevel="0" collapsed="false">
      <c r="A497" s="4" t="n">
        <v>3.69</v>
      </c>
      <c r="B497" s="0" t="s">
        <v>9</v>
      </c>
      <c r="C497" s="0" t="str">
        <f aca="false">IF(B497="TRUE", A497,"")</f>
        <v/>
      </c>
      <c r="D497" s="5" t="n">
        <f aca="false">IF(B497="FALSE", A497,"")</f>
        <v>3.69</v>
      </c>
    </row>
    <row r="498" customFormat="false" ht="12.8" hidden="false" customHeight="false" outlineLevel="0" collapsed="false">
      <c r="A498" s="4" t="n">
        <v>3.83</v>
      </c>
      <c r="B498" s="0" t="s">
        <v>9</v>
      </c>
      <c r="C498" s="0" t="str">
        <f aca="false">IF(B498="TRUE", A498,"")</f>
        <v/>
      </c>
      <c r="D498" s="5" t="n">
        <f aca="false">IF(B498="FALSE", A498,"")</f>
        <v>3.83</v>
      </c>
    </row>
    <row r="499" customFormat="false" ht="12.8" hidden="false" customHeight="false" outlineLevel="0" collapsed="false">
      <c r="A499" s="4" t="n">
        <v>3.23</v>
      </c>
      <c r="B499" s="0" t="s">
        <v>9</v>
      </c>
      <c r="C499" s="0" t="str">
        <f aca="false">IF(B499="TRUE", A499,"")</f>
        <v/>
      </c>
      <c r="D499" s="5" t="n">
        <f aca="false">IF(B499="FALSE", A499,"")</f>
        <v>3.23</v>
      </c>
    </row>
    <row r="500" customFormat="false" ht="12.8" hidden="false" customHeight="false" outlineLevel="0" collapsed="false">
      <c r="A500" s="4" t="n">
        <v>3.51</v>
      </c>
      <c r="B500" s="0" t="s">
        <v>9</v>
      </c>
      <c r="C500" s="0" t="str">
        <f aca="false">IF(B500="TRUE", A500,"")</f>
        <v/>
      </c>
      <c r="D500" s="5" t="n">
        <f aca="false">IF(B500="FALSE", A500,"")</f>
        <v>3.51</v>
      </c>
    </row>
    <row r="501" customFormat="false" ht="12.8" hidden="false" customHeight="false" outlineLevel="0" collapsed="false">
      <c r="A501" s="4" t="n">
        <v>4.2</v>
      </c>
      <c r="B501" s="0" t="s">
        <v>9</v>
      </c>
      <c r="C501" s="0" t="str">
        <f aca="false">IF(B501="TRUE", A501,"")</f>
        <v/>
      </c>
      <c r="D501" s="5" t="n">
        <f aca="false">IF(B501="FALSE", A501,"")</f>
        <v>4.2</v>
      </c>
    </row>
    <row r="502" customFormat="false" ht="12.8" hidden="false" customHeight="false" outlineLevel="0" collapsed="false">
      <c r="A502" s="4" t="n">
        <v>3.46</v>
      </c>
      <c r="B502" s="0" t="s">
        <v>9</v>
      </c>
      <c r="C502" s="0" t="str">
        <f aca="false">IF(B502="TRUE", A502,"")</f>
        <v/>
      </c>
      <c r="D502" s="5" t="n">
        <f aca="false">IF(B502="FALSE", A502,"")</f>
        <v>3.46</v>
      </c>
    </row>
    <row r="503" customFormat="false" ht="12.8" hidden="false" customHeight="false" outlineLevel="0" collapsed="false">
      <c r="A503" s="4" t="n">
        <v>3.57</v>
      </c>
      <c r="B503" s="0" t="s">
        <v>9</v>
      </c>
      <c r="C503" s="0" t="str">
        <f aca="false">IF(B503="TRUE", A503,"")</f>
        <v/>
      </c>
      <c r="D503" s="5" t="n">
        <f aca="false">IF(B503="FALSE", A503,"")</f>
        <v>3.57</v>
      </c>
    </row>
    <row r="504" customFormat="false" ht="12.8" hidden="false" customHeight="false" outlineLevel="0" collapsed="false">
      <c r="A504" s="4" t="n">
        <v>3.29</v>
      </c>
      <c r="B504" s="0" t="s">
        <v>9</v>
      </c>
      <c r="C504" s="0" t="str">
        <f aca="false">IF(B504="TRUE", A504,"")</f>
        <v/>
      </c>
      <c r="D504" s="5" t="n">
        <f aca="false">IF(B504="FALSE", A504,"")</f>
        <v>3.29</v>
      </c>
    </row>
    <row r="505" customFormat="false" ht="12.8" hidden="false" customHeight="false" outlineLevel="0" collapsed="false">
      <c r="A505" s="4" t="n">
        <v>2.89</v>
      </c>
      <c r="B505" s="0" t="s">
        <v>9</v>
      </c>
      <c r="C505" s="0" t="str">
        <f aca="false">IF(B505="TRUE", A505,"")</f>
        <v/>
      </c>
      <c r="D505" s="5" t="n">
        <f aca="false">IF(B505="FALSE", A505,"")</f>
        <v>2.89</v>
      </c>
    </row>
    <row r="506" customFormat="false" ht="12.8" hidden="false" customHeight="false" outlineLevel="0" collapsed="false">
      <c r="A506" s="4" t="n">
        <v>2.66</v>
      </c>
      <c r="B506" s="0" t="s">
        <v>9</v>
      </c>
      <c r="C506" s="0" t="str">
        <f aca="false">IF(B506="TRUE", A506,"")</f>
        <v/>
      </c>
      <c r="D506" s="5" t="n">
        <f aca="false">IF(B506="FALSE", A506,"")</f>
        <v>2.66</v>
      </c>
    </row>
    <row r="507" customFormat="false" ht="12.8" hidden="false" customHeight="false" outlineLevel="0" collapsed="false">
      <c r="A507" s="4" t="n">
        <v>3.11</v>
      </c>
      <c r="B507" s="0" t="s">
        <v>9</v>
      </c>
      <c r="C507" s="0" t="str">
        <f aca="false">IF(B507="TRUE", A507,"")</f>
        <v/>
      </c>
      <c r="D507" s="5" t="n">
        <f aca="false">IF(B507="FALSE", A507,"")</f>
        <v>3.11</v>
      </c>
    </row>
    <row r="508" customFormat="false" ht="12.8" hidden="false" customHeight="false" outlineLevel="0" collapsed="false">
      <c r="A508" s="4" t="n">
        <v>3.29</v>
      </c>
      <c r="B508" s="0" t="s">
        <v>9</v>
      </c>
      <c r="C508" s="0" t="str">
        <f aca="false">IF(B508="TRUE", A508,"")</f>
        <v/>
      </c>
      <c r="D508" s="5" t="n">
        <f aca="false">IF(B508="FALSE", A508,"")</f>
        <v>3.29</v>
      </c>
    </row>
    <row r="509" customFormat="false" ht="12.8" hidden="false" customHeight="false" outlineLevel="0" collapsed="false">
      <c r="A509" s="4" t="n">
        <v>3.71</v>
      </c>
      <c r="B509" s="0" t="s">
        <v>9</v>
      </c>
      <c r="C509" s="0" t="str">
        <f aca="false">IF(B509="TRUE", A509,"")</f>
        <v/>
      </c>
      <c r="D509" s="5" t="n">
        <f aca="false">IF(B509="FALSE", A509,"")</f>
        <v>3.71</v>
      </c>
    </row>
    <row r="510" customFormat="false" ht="12.8" hidden="false" customHeight="false" outlineLevel="0" collapsed="false">
      <c r="A510" s="4" t="n">
        <v>3.51</v>
      </c>
      <c r="B510" s="0" t="s">
        <v>9</v>
      </c>
      <c r="C510" s="0" t="str">
        <f aca="false">IF(B510="TRUE", A510,"")</f>
        <v/>
      </c>
      <c r="D510" s="5" t="n">
        <f aca="false">IF(B510="FALSE", A510,"")</f>
        <v>3.51</v>
      </c>
    </row>
    <row r="511" customFormat="false" ht="12.8" hidden="false" customHeight="false" outlineLevel="0" collapsed="false">
      <c r="A511" s="4" t="n">
        <v>3.17</v>
      </c>
      <c r="B511" s="0" t="s">
        <v>9</v>
      </c>
      <c r="C511" s="0" t="str">
        <f aca="false">IF(B511="TRUE", A511,"")</f>
        <v/>
      </c>
      <c r="D511" s="5" t="n">
        <f aca="false">IF(B511="FALSE", A511,"")</f>
        <v>3.17</v>
      </c>
    </row>
    <row r="512" customFormat="false" ht="12.8" hidden="false" customHeight="false" outlineLevel="0" collapsed="false">
      <c r="A512" s="4" t="n">
        <v>2.77</v>
      </c>
      <c r="B512" s="0" t="s">
        <v>9</v>
      </c>
      <c r="C512" s="0" t="str">
        <f aca="false">IF(B512="TRUE", A512,"")</f>
        <v/>
      </c>
      <c r="D512" s="5" t="n">
        <f aca="false">IF(B512="FALSE", A512,"")</f>
        <v>2.77</v>
      </c>
    </row>
    <row r="513" customFormat="false" ht="12.8" hidden="false" customHeight="false" outlineLevel="0" collapsed="false">
      <c r="A513" s="4" t="n">
        <v>3.49</v>
      </c>
      <c r="B513" s="0" t="s">
        <v>9</v>
      </c>
      <c r="C513" s="0" t="str">
        <f aca="false">IF(B513="TRUE", A513,"")</f>
        <v/>
      </c>
      <c r="D513" s="5" t="n">
        <f aca="false">IF(B513="FALSE", A513,"")</f>
        <v>3.49</v>
      </c>
    </row>
    <row r="514" customFormat="false" ht="12.8" hidden="false" customHeight="false" outlineLevel="0" collapsed="false">
      <c r="A514" s="4" t="n">
        <v>3.54</v>
      </c>
      <c r="B514" s="0" t="s">
        <v>9</v>
      </c>
      <c r="C514" s="0" t="str">
        <f aca="false">IF(B514="TRUE", A514,"")</f>
        <v/>
      </c>
      <c r="D514" s="5" t="n">
        <f aca="false">IF(B514="FALSE", A514,"")</f>
        <v>3.54</v>
      </c>
    </row>
    <row r="515" customFormat="false" ht="12.8" hidden="false" customHeight="false" outlineLevel="0" collapsed="false">
      <c r="A515" s="4" t="n">
        <v>3.69</v>
      </c>
      <c r="B515" s="0" t="s">
        <v>9</v>
      </c>
      <c r="C515" s="0" t="str">
        <f aca="false">IF(B515="TRUE", A515,"")</f>
        <v/>
      </c>
      <c r="D515" s="5" t="n">
        <f aca="false">IF(B515="FALSE", A515,"")</f>
        <v>3.69</v>
      </c>
    </row>
    <row r="516" customFormat="false" ht="12.8" hidden="false" customHeight="false" outlineLevel="0" collapsed="false">
      <c r="A516" s="4" t="n">
        <v>3.54</v>
      </c>
      <c r="B516" s="0" t="s">
        <v>9</v>
      </c>
      <c r="C516" s="0" t="str">
        <f aca="false">IF(B516="TRUE", A516,"")</f>
        <v/>
      </c>
      <c r="D516" s="5" t="n">
        <f aca="false">IF(B516="FALSE", A516,"")</f>
        <v>3.54</v>
      </c>
    </row>
    <row r="517" customFormat="false" ht="12.8" hidden="false" customHeight="false" outlineLevel="0" collapsed="false">
      <c r="A517" s="4" t="n">
        <v>3.06</v>
      </c>
      <c r="B517" s="0" t="s">
        <v>9</v>
      </c>
      <c r="C517" s="0" t="str">
        <f aca="false">IF(B517="TRUE", A517,"")</f>
        <v/>
      </c>
      <c r="D517" s="5" t="n">
        <f aca="false">IF(B517="FALSE", A517,"")</f>
        <v>3.06</v>
      </c>
    </row>
    <row r="518" customFormat="false" ht="12.8" hidden="false" customHeight="false" outlineLevel="0" collapsed="false">
      <c r="A518" s="4" t="n">
        <v>4.06</v>
      </c>
      <c r="B518" s="0" t="s">
        <v>9</v>
      </c>
      <c r="C518" s="0" t="str">
        <f aca="false">IF(B518="TRUE", A518,"")</f>
        <v/>
      </c>
      <c r="D518" s="5" t="n">
        <f aca="false">IF(B518="FALSE", A518,"")</f>
        <v>4.06</v>
      </c>
    </row>
    <row r="519" customFormat="false" ht="12.8" hidden="false" customHeight="false" outlineLevel="0" collapsed="false">
      <c r="A519" s="4" t="n">
        <v>3.69</v>
      </c>
      <c r="B519" s="0" t="s">
        <v>9</v>
      </c>
      <c r="C519" s="0" t="str">
        <f aca="false">IF(B519="TRUE", A519,"")</f>
        <v/>
      </c>
      <c r="D519" s="5" t="n">
        <f aca="false">IF(B519="FALSE", A519,"")</f>
        <v>3.69</v>
      </c>
    </row>
    <row r="520" customFormat="false" ht="12.8" hidden="false" customHeight="false" outlineLevel="0" collapsed="false">
      <c r="A520" s="4" t="n">
        <v>4.97</v>
      </c>
      <c r="B520" s="0" t="s">
        <v>9</v>
      </c>
      <c r="C520" s="0" t="str">
        <f aca="false">IF(B520="TRUE", A520,"")</f>
        <v/>
      </c>
      <c r="D520" s="5" t="n">
        <f aca="false">IF(B520="FALSE", A520,"")</f>
        <v>4.97</v>
      </c>
    </row>
    <row r="521" customFormat="false" ht="12.8" hidden="false" customHeight="false" outlineLevel="0" collapsed="false">
      <c r="A521" s="4" t="n">
        <v>3</v>
      </c>
      <c r="B521" s="0" t="s">
        <v>9</v>
      </c>
      <c r="C521" s="0" t="str">
        <f aca="false">IF(B521="TRUE", A521,"")</f>
        <v/>
      </c>
      <c r="D521" s="5" t="n">
        <f aca="false">IF(B521="FALSE", A521,"")</f>
        <v>3</v>
      </c>
    </row>
    <row r="522" customFormat="false" ht="12.8" hidden="false" customHeight="false" outlineLevel="0" collapsed="false">
      <c r="A522" s="4" t="n">
        <v>2.94</v>
      </c>
      <c r="B522" s="0" t="s">
        <v>9</v>
      </c>
      <c r="C522" s="0" t="str">
        <f aca="false">IF(B522="TRUE", A522,"")</f>
        <v/>
      </c>
      <c r="D522" s="5" t="n">
        <f aca="false">IF(B522="FALSE", A522,"")</f>
        <v>2.94</v>
      </c>
    </row>
    <row r="523" customFormat="false" ht="12.8" hidden="false" customHeight="false" outlineLevel="0" collapsed="false">
      <c r="A523" s="4" t="n">
        <v>3.54</v>
      </c>
      <c r="B523" s="0" t="s">
        <v>9</v>
      </c>
      <c r="C523" s="0" t="str">
        <f aca="false">IF(B523="TRUE", A523,"")</f>
        <v/>
      </c>
      <c r="D523" s="5" t="n">
        <f aca="false">IF(B523="FALSE", A523,"")</f>
        <v>3.54</v>
      </c>
    </row>
    <row r="524" customFormat="false" ht="12.8" hidden="false" customHeight="false" outlineLevel="0" collapsed="false">
      <c r="A524" s="4" t="n">
        <v>3</v>
      </c>
      <c r="B524" s="0" t="s">
        <v>9</v>
      </c>
      <c r="C524" s="0" t="str">
        <f aca="false">IF(B524="TRUE", A524,"")</f>
        <v/>
      </c>
      <c r="D524" s="5" t="n">
        <f aca="false">IF(B524="FALSE", A524,"")</f>
        <v>3</v>
      </c>
    </row>
    <row r="525" customFormat="false" ht="12.8" hidden="false" customHeight="false" outlineLevel="0" collapsed="false">
      <c r="A525" s="4" t="n">
        <v>3.8</v>
      </c>
      <c r="B525" s="0" t="s">
        <v>9</v>
      </c>
      <c r="C525" s="0" t="str">
        <f aca="false">IF(B525="TRUE", A525,"")</f>
        <v/>
      </c>
      <c r="D525" s="5" t="n">
        <f aca="false">IF(B525="FALSE", A525,"")</f>
        <v>3.8</v>
      </c>
    </row>
    <row r="526" customFormat="false" ht="12.8" hidden="false" customHeight="false" outlineLevel="0" collapsed="false">
      <c r="A526" s="4" t="n">
        <v>4.6</v>
      </c>
      <c r="B526" s="0" t="s">
        <v>9</v>
      </c>
      <c r="C526" s="0" t="str">
        <f aca="false">IF(B526="TRUE", A526,"")</f>
        <v/>
      </c>
      <c r="D526" s="5" t="n">
        <f aca="false">IF(B526="FALSE", A526,"")</f>
        <v>4.6</v>
      </c>
    </row>
    <row r="527" customFormat="false" ht="12.8" hidden="false" customHeight="false" outlineLevel="0" collapsed="false">
      <c r="A527" s="4" t="n">
        <v>3</v>
      </c>
      <c r="B527" s="0" t="s">
        <v>9</v>
      </c>
      <c r="C527" s="0" t="str">
        <f aca="false">IF(B527="TRUE", A527,"")</f>
        <v/>
      </c>
      <c r="D527" s="5" t="n">
        <f aca="false">IF(B527="FALSE", A527,"")</f>
        <v>3</v>
      </c>
    </row>
    <row r="528" customFormat="false" ht="12.8" hidden="false" customHeight="false" outlineLevel="0" collapsed="false">
      <c r="A528" s="4" t="n">
        <v>3.09</v>
      </c>
      <c r="B528" s="0" t="s">
        <v>9</v>
      </c>
      <c r="C528" s="0" t="str">
        <f aca="false">IF(B528="TRUE", A528,"")</f>
        <v/>
      </c>
      <c r="D528" s="5" t="n">
        <f aca="false">IF(B528="FALSE", A528,"")</f>
        <v>3.09</v>
      </c>
    </row>
    <row r="529" customFormat="false" ht="12.8" hidden="false" customHeight="false" outlineLevel="0" collapsed="false">
      <c r="A529" s="4" t="n">
        <v>4.37</v>
      </c>
      <c r="B529" s="0" t="s">
        <v>9</v>
      </c>
      <c r="C529" s="0" t="str">
        <f aca="false">IF(B529="TRUE", A529,"")</f>
        <v/>
      </c>
      <c r="D529" s="5" t="n">
        <f aca="false">IF(B529="FALSE", A529,"")</f>
        <v>4.37</v>
      </c>
    </row>
    <row r="530" customFormat="false" ht="12.8" hidden="false" customHeight="false" outlineLevel="0" collapsed="false">
      <c r="A530" s="4" t="n">
        <v>3.8</v>
      </c>
      <c r="B530" s="0" t="s">
        <v>9</v>
      </c>
      <c r="C530" s="0" t="str">
        <f aca="false">IF(B530="TRUE", A530,"")</f>
        <v/>
      </c>
      <c r="D530" s="5" t="n">
        <f aca="false">IF(B530="FALSE", A530,"")</f>
        <v>3.8</v>
      </c>
    </row>
    <row r="531" customFormat="false" ht="12.8" hidden="false" customHeight="false" outlineLevel="0" collapsed="false">
      <c r="A531" s="4" t="n">
        <v>3.29</v>
      </c>
      <c r="B531" s="0" t="s">
        <v>9</v>
      </c>
      <c r="C531" s="0" t="str">
        <f aca="false">IF(B531="TRUE", A531,"")</f>
        <v/>
      </c>
      <c r="D531" s="5" t="n">
        <f aca="false">IF(B531="FALSE", A531,"")</f>
        <v>3.29</v>
      </c>
    </row>
    <row r="532" customFormat="false" ht="12.8" hidden="false" customHeight="false" outlineLevel="0" collapsed="false">
      <c r="A532" s="4" t="n">
        <v>3.63</v>
      </c>
      <c r="B532" s="0" t="s">
        <v>9</v>
      </c>
      <c r="C532" s="0" t="str">
        <f aca="false">IF(B532="TRUE", A532,"")</f>
        <v/>
      </c>
      <c r="D532" s="5" t="n">
        <f aca="false">IF(B532="FALSE", A532,"")</f>
        <v>3.63</v>
      </c>
    </row>
    <row r="533" customFormat="false" ht="12.8" hidden="false" customHeight="false" outlineLevel="0" collapsed="false">
      <c r="A533" s="4" t="n">
        <v>3.66</v>
      </c>
      <c r="B533" s="0" t="s">
        <v>9</v>
      </c>
      <c r="C533" s="0" t="str">
        <f aca="false">IF(B533="TRUE", A533,"")</f>
        <v/>
      </c>
      <c r="D533" s="5" t="n">
        <f aca="false">IF(B533="FALSE", A533,"")</f>
        <v>3.66</v>
      </c>
    </row>
    <row r="534" customFormat="false" ht="12.8" hidden="false" customHeight="false" outlineLevel="0" collapsed="false">
      <c r="A534" s="4" t="n">
        <v>3.34</v>
      </c>
      <c r="B534" s="0" t="s">
        <v>9</v>
      </c>
      <c r="C534" s="0" t="str">
        <f aca="false">IF(B534="TRUE", A534,"")</f>
        <v/>
      </c>
      <c r="D534" s="5" t="n">
        <f aca="false">IF(B534="FALSE", A534,"")</f>
        <v>3.34</v>
      </c>
    </row>
    <row r="535" customFormat="false" ht="12.8" hidden="false" customHeight="false" outlineLevel="0" collapsed="false">
      <c r="A535" s="4" t="n">
        <v>3.51</v>
      </c>
      <c r="B535" s="0" t="s">
        <v>9</v>
      </c>
      <c r="C535" s="0" t="str">
        <f aca="false">IF(B535="TRUE", A535,"")</f>
        <v/>
      </c>
      <c r="D535" s="5" t="n">
        <f aca="false">IF(B535="FALSE", A535,"")</f>
        <v>3.51</v>
      </c>
    </row>
    <row r="536" customFormat="false" ht="12.8" hidden="false" customHeight="false" outlineLevel="0" collapsed="false">
      <c r="A536" s="4" t="n">
        <v>3.4</v>
      </c>
      <c r="B536" s="0" t="s">
        <v>9</v>
      </c>
      <c r="C536" s="0" t="str">
        <f aca="false">IF(B536="TRUE", A536,"")</f>
        <v/>
      </c>
      <c r="D536" s="5" t="n">
        <f aca="false">IF(B536="FALSE", A536,"")</f>
        <v>3.4</v>
      </c>
    </row>
    <row r="537" customFormat="false" ht="12.8" hidden="false" customHeight="false" outlineLevel="0" collapsed="false">
      <c r="A537" s="4" t="n">
        <v>4.03</v>
      </c>
      <c r="B537" s="0" t="s">
        <v>9</v>
      </c>
      <c r="C537" s="0" t="str">
        <f aca="false">IF(B537="TRUE", A537,"")</f>
        <v/>
      </c>
      <c r="D537" s="5" t="n">
        <f aca="false">IF(B537="FALSE", A537,"")</f>
        <v>4.03</v>
      </c>
    </row>
    <row r="538" customFormat="false" ht="12.8" hidden="false" customHeight="false" outlineLevel="0" collapsed="false">
      <c r="A538" s="4" t="n">
        <v>2.6</v>
      </c>
      <c r="B538" s="0" t="s">
        <v>9</v>
      </c>
      <c r="C538" s="0" t="str">
        <f aca="false">IF(B538="TRUE", A538,"")</f>
        <v/>
      </c>
      <c r="D538" s="5" t="n">
        <f aca="false">IF(B538="FALSE", A538,"")</f>
        <v>2.6</v>
      </c>
    </row>
    <row r="539" customFormat="false" ht="12.8" hidden="false" customHeight="false" outlineLevel="0" collapsed="false">
      <c r="A539" s="4" t="n">
        <v>3.31</v>
      </c>
      <c r="B539" s="0" t="s">
        <v>9</v>
      </c>
      <c r="C539" s="0" t="str">
        <f aca="false">IF(B539="TRUE", A539,"")</f>
        <v/>
      </c>
      <c r="D539" s="5" t="n">
        <f aca="false">IF(B539="FALSE", A539,"")</f>
        <v>3.31</v>
      </c>
    </row>
    <row r="540" customFormat="false" ht="12.8" hidden="false" customHeight="false" outlineLevel="0" collapsed="false">
      <c r="A540" s="4" t="n">
        <v>3.31</v>
      </c>
      <c r="B540" s="0" t="s">
        <v>9</v>
      </c>
      <c r="C540" s="0" t="str">
        <f aca="false">IF(B540="TRUE", A540,"")</f>
        <v/>
      </c>
      <c r="D540" s="5" t="n">
        <f aca="false">IF(B540="FALSE", A540,"")</f>
        <v>3.31</v>
      </c>
    </row>
    <row r="541" customFormat="false" ht="12.8" hidden="false" customHeight="false" outlineLevel="0" collapsed="false">
      <c r="A541" s="4" t="n">
        <v>3.46</v>
      </c>
      <c r="B541" s="0" t="s">
        <v>9</v>
      </c>
      <c r="C541" s="0" t="str">
        <f aca="false">IF(B541="TRUE", A541,"")</f>
        <v/>
      </c>
      <c r="D541" s="5" t="n">
        <f aca="false">IF(B541="FALSE", A541,"")</f>
        <v>3.46</v>
      </c>
    </row>
    <row r="542" customFormat="false" ht="12.8" hidden="false" customHeight="false" outlineLevel="0" collapsed="false">
      <c r="A542" s="4" t="n">
        <v>3.17</v>
      </c>
      <c r="B542" s="0" t="s">
        <v>9</v>
      </c>
      <c r="C542" s="0" t="str">
        <f aca="false">IF(B542="TRUE", A542,"")</f>
        <v/>
      </c>
      <c r="D542" s="5" t="n">
        <f aca="false">IF(B542="FALSE", A542,"")</f>
        <v>3.17</v>
      </c>
    </row>
    <row r="543" customFormat="false" ht="12.8" hidden="false" customHeight="false" outlineLevel="0" collapsed="false">
      <c r="A543" s="4" t="n">
        <v>2.91</v>
      </c>
      <c r="B543" s="0" t="s">
        <v>9</v>
      </c>
      <c r="C543" s="0" t="str">
        <f aca="false">IF(B543="TRUE", A543,"")</f>
        <v/>
      </c>
      <c r="D543" s="5" t="n">
        <f aca="false">IF(B543="FALSE", A543,"")</f>
        <v>2.91</v>
      </c>
    </row>
    <row r="544" customFormat="false" ht="12.8" hidden="false" customHeight="false" outlineLevel="0" collapsed="false">
      <c r="A544" s="4" t="n">
        <v>3.37</v>
      </c>
      <c r="B544" s="0" t="s">
        <v>9</v>
      </c>
      <c r="C544" s="0" t="str">
        <f aca="false">IF(B544="TRUE", A544,"")</f>
        <v/>
      </c>
      <c r="D544" s="5" t="n">
        <f aca="false">IF(B544="FALSE", A544,"")</f>
        <v>3.37</v>
      </c>
    </row>
    <row r="545" customFormat="false" ht="12.8" hidden="false" customHeight="false" outlineLevel="0" collapsed="false">
      <c r="A545" s="4" t="n">
        <v>3.6</v>
      </c>
      <c r="B545" s="0" t="s">
        <v>9</v>
      </c>
      <c r="C545" s="0" t="str">
        <f aca="false">IF(B545="TRUE", A545,"")</f>
        <v/>
      </c>
      <c r="D545" s="5" t="n">
        <f aca="false">IF(B545="FALSE", A545,"")</f>
        <v>3.6</v>
      </c>
    </row>
    <row r="546" customFormat="false" ht="12.8" hidden="false" customHeight="false" outlineLevel="0" collapsed="false">
      <c r="A546" s="4" t="n">
        <v>2.8</v>
      </c>
      <c r="B546" s="0" t="s">
        <v>9</v>
      </c>
      <c r="C546" s="0" t="str">
        <f aca="false">IF(B546="TRUE", A546,"")</f>
        <v/>
      </c>
      <c r="D546" s="5" t="n">
        <f aca="false">IF(B546="FALSE", A546,"")</f>
        <v>2.8</v>
      </c>
    </row>
    <row r="547" customFormat="false" ht="12.8" hidden="false" customHeight="false" outlineLevel="0" collapsed="false">
      <c r="A547" s="4" t="n">
        <v>3.74</v>
      </c>
      <c r="B547" s="0" t="s">
        <v>9</v>
      </c>
      <c r="C547" s="0" t="str">
        <f aca="false">IF(B547="TRUE", A547,"")</f>
        <v/>
      </c>
      <c r="D547" s="5" t="n">
        <f aca="false">IF(B547="FALSE", A547,"")</f>
        <v>3.74</v>
      </c>
    </row>
    <row r="548" customFormat="false" ht="12.8" hidden="false" customHeight="false" outlineLevel="0" collapsed="false">
      <c r="A548" s="4" t="n">
        <v>3.29</v>
      </c>
      <c r="B548" s="0" t="s">
        <v>9</v>
      </c>
      <c r="C548" s="0" t="str">
        <f aca="false">IF(B548="TRUE", A548,"")</f>
        <v/>
      </c>
      <c r="D548" s="5" t="n">
        <f aca="false">IF(B548="FALSE", A548,"")</f>
        <v>3.29</v>
      </c>
    </row>
    <row r="549" customFormat="false" ht="12.8" hidden="false" customHeight="false" outlineLevel="0" collapsed="false">
      <c r="A549" s="4" t="n">
        <v>2.94</v>
      </c>
      <c r="B549" s="0" t="s">
        <v>9</v>
      </c>
      <c r="C549" s="0" t="str">
        <f aca="false">IF(B549="TRUE", A549,"")</f>
        <v/>
      </c>
      <c r="D549" s="5" t="n">
        <f aca="false">IF(B549="FALSE", A549,"")</f>
        <v>2.94</v>
      </c>
    </row>
    <row r="550" customFormat="false" ht="12.8" hidden="false" customHeight="false" outlineLevel="0" collapsed="false">
      <c r="A550" s="4" t="n">
        <v>4.2</v>
      </c>
      <c r="B550" s="0" t="s">
        <v>9</v>
      </c>
      <c r="C550" s="0" t="str">
        <f aca="false">IF(B550="TRUE", A550,"")</f>
        <v/>
      </c>
      <c r="D550" s="5" t="n">
        <f aca="false">IF(B550="FALSE", A550,"")</f>
        <v>4.2</v>
      </c>
    </row>
    <row r="551" customFormat="false" ht="12.8" hidden="false" customHeight="false" outlineLevel="0" collapsed="false">
      <c r="A551" s="4" t="n">
        <v>3.51</v>
      </c>
      <c r="B551" s="0" t="s">
        <v>9</v>
      </c>
      <c r="C551" s="0" t="str">
        <f aca="false">IF(B551="TRUE", A551,"")</f>
        <v/>
      </c>
      <c r="D551" s="5" t="n">
        <f aca="false">IF(B551="FALSE", A551,"")</f>
        <v>3.51</v>
      </c>
    </row>
    <row r="552" customFormat="false" ht="12.8" hidden="false" customHeight="false" outlineLevel="0" collapsed="false">
      <c r="A552" s="4" t="n">
        <v>3.57</v>
      </c>
      <c r="B552" s="0" t="s">
        <v>9</v>
      </c>
      <c r="C552" s="0" t="str">
        <f aca="false">IF(B552="TRUE", A552,"")</f>
        <v/>
      </c>
      <c r="D552" s="5" t="n">
        <f aca="false">IF(B552="FALSE", A552,"")</f>
        <v>3.57</v>
      </c>
    </row>
    <row r="553" customFormat="false" ht="12.8" hidden="false" customHeight="false" outlineLevel="0" collapsed="false">
      <c r="A553" s="4" t="n">
        <v>3.34</v>
      </c>
      <c r="B553" s="0" t="s">
        <v>9</v>
      </c>
      <c r="C553" s="0" t="str">
        <f aca="false">IF(B553="TRUE", A553,"")</f>
        <v/>
      </c>
      <c r="D553" s="5" t="n">
        <f aca="false">IF(B553="FALSE", A553,"")</f>
        <v>3.34</v>
      </c>
    </row>
    <row r="554" customFormat="false" ht="12.8" hidden="false" customHeight="false" outlineLevel="0" collapsed="false">
      <c r="A554" s="4" t="n">
        <v>2.83</v>
      </c>
      <c r="B554" s="0" t="s">
        <v>9</v>
      </c>
      <c r="C554" s="0" t="str">
        <f aca="false">IF(B554="TRUE", A554,"")</f>
        <v/>
      </c>
      <c r="D554" s="5" t="n">
        <f aca="false">IF(B554="FALSE", A554,"")</f>
        <v>2.83</v>
      </c>
    </row>
    <row r="555" customFormat="false" ht="12.8" hidden="false" customHeight="false" outlineLevel="0" collapsed="false">
      <c r="A555" s="4" t="n">
        <v>3.29</v>
      </c>
      <c r="B555" s="0" t="s">
        <v>9</v>
      </c>
      <c r="C555" s="0" t="str">
        <f aca="false">IF(B555="TRUE", A555,"")</f>
        <v/>
      </c>
      <c r="D555" s="5" t="n">
        <f aca="false">IF(B555="FALSE", A555,"")</f>
        <v>3.29</v>
      </c>
    </row>
    <row r="556" customFormat="false" ht="12.8" hidden="false" customHeight="false" outlineLevel="0" collapsed="false">
      <c r="A556" s="4" t="n">
        <v>3.31</v>
      </c>
      <c r="B556" s="0" t="s">
        <v>9</v>
      </c>
      <c r="C556" s="0" t="str">
        <f aca="false">IF(B556="TRUE", A556,"")</f>
        <v/>
      </c>
      <c r="D556" s="5" t="n">
        <f aca="false">IF(B556="FALSE", A556,"")</f>
        <v>3.31</v>
      </c>
    </row>
    <row r="557" customFormat="false" ht="12.8" hidden="false" customHeight="false" outlineLevel="0" collapsed="false">
      <c r="A557" s="4" t="n">
        <v>3.37</v>
      </c>
      <c r="B557" s="0" t="s">
        <v>9</v>
      </c>
      <c r="C557" s="0" t="str">
        <f aca="false">IF(B557="TRUE", A557,"")</f>
        <v/>
      </c>
      <c r="D557" s="5" t="n">
        <f aca="false">IF(B557="FALSE", A557,"")</f>
        <v>3.37</v>
      </c>
    </row>
    <row r="558" customFormat="false" ht="12.8" hidden="false" customHeight="false" outlineLevel="0" collapsed="false">
      <c r="A558" s="4" t="n">
        <v>4.86</v>
      </c>
      <c r="B558" s="0" t="s">
        <v>9</v>
      </c>
      <c r="C558" s="0" t="str">
        <f aca="false">IF(B558="TRUE", A558,"")</f>
        <v/>
      </c>
      <c r="D558" s="5" t="n">
        <f aca="false">IF(B558="FALSE", A558,"")</f>
        <v>4.86</v>
      </c>
    </row>
    <row r="559" customFormat="false" ht="12.8" hidden="false" customHeight="false" outlineLevel="0" collapsed="false">
      <c r="A559" s="4" t="n">
        <v>2.97</v>
      </c>
      <c r="B559" s="0" t="s">
        <v>9</v>
      </c>
      <c r="C559" s="0" t="str">
        <f aca="false">IF(B559="TRUE", A559,"")</f>
        <v/>
      </c>
      <c r="D559" s="5" t="n">
        <f aca="false">IF(B559="FALSE", A559,"")</f>
        <v>2.97</v>
      </c>
    </row>
    <row r="560" customFormat="false" ht="12.8" hidden="false" customHeight="false" outlineLevel="0" collapsed="false">
      <c r="A560" s="4" t="n">
        <v>3.09</v>
      </c>
      <c r="B560" s="0" t="s">
        <v>9</v>
      </c>
      <c r="C560" s="0" t="str">
        <f aca="false">IF(B560="TRUE", A560,"")</f>
        <v/>
      </c>
      <c r="D560" s="5" t="n">
        <f aca="false">IF(B560="FALSE", A560,"")</f>
        <v>3.09</v>
      </c>
    </row>
    <row r="561" customFormat="false" ht="12.8" hidden="false" customHeight="false" outlineLevel="0" collapsed="false">
      <c r="A561" s="4" t="n">
        <v>4.11</v>
      </c>
      <c r="B561" s="0" t="s">
        <v>9</v>
      </c>
      <c r="C561" s="0" t="str">
        <f aca="false">IF(B561="TRUE", A561,"")</f>
        <v/>
      </c>
      <c r="D561" s="5" t="n">
        <f aca="false">IF(B561="FALSE", A561,"")</f>
        <v>4.11</v>
      </c>
    </row>
    <row r="562" customFormat="false" ht="12.8" hidden="false" customHeight="false" outlineLevel="0" collapsed="false">
      <c r="A562" s="4" t="n">
        <v>2.83</v>
      </c>
      <c r="B562" s="0" t="s">
        <v>9</v>
      </c>
      <c r="C562" s="0" t="str">
        <f aca="false">IF(B562="TRUE", A562,"")</f>
        <v/>
      </c>
      <c r="D562" s="5" t="n">
        <f aca="false">IF(B562="FALSE", A562,"")</f>
        <v>2.83</v>
      </c>
    </row>
    <row r="563" customFormat="false" ht="12.8" hidden="false" customHeight="false" outlineLevel="0" collapsed="false">
      <c r="A563" s="4" t="n">
        <v>2.77</v>
      </c>
      <c r="B563" s="0" t="s">
        <v>9</v>
      </c>
      <c r="C563" s="0" t="str">
        <f aca="false">IF(B563="TRUE", A563,"")</f>
        <v/>
      </c>
      <c r="D563" s="5" t="n">
        <f aca="false">IF(B563="FALSE", A563,"")</f>
        <v>2.77</v>
      </c>
    </row>
    <row r="564" customFormat="false" ht="12.8" hidden="false" customHeight="false" outlineLevel="0" collapsed="false">
      <c r="A564" s="4" t="n">
        <v>2.43</v>
      </c>
      <c r="B564" s="0" t="s">
        <v>9</v>
      </c>
      <c r="C564" s="0" t="str">
        <f aca="false">IF(B564="TRUE", A564,"")</f>
        <v/>
      </c>
      <c r="D564" s="5" t="n">
        <f aca="false">IF(B564="FALSE", A564,"")</f>
        <v>2.43</v>
      </c>
    </row>
    <row r="565" customFormat="false" ht="12.8" hidden="false" customHeight="false" outlineLevel="0" collapsed="false">
      <c r="A565" s="4" t="n">
        <v>3.71</v>
      </c>
      <c r="B565" s="0" t="s">
        <v>9</v>
      </c>
      <c r="C565" s="0" t="str">
        <f aca="false">IF(B565="TRUE", A565,"")</f>
        <v/>
      </c>
      <c r="D565" s="5" t="n">
        <f aca="false">IF(B565="FALSE", A565,"")</f>
        <v>3.71</v>
      </c>
    </row>
    <row r="566" customFormat="false" ht="12.8" hidden="false" customHeight="false" outlineLevel="0" collapsed="false">
      <c r="A566" s="4" t="n">
        <v>3.34</v>
      </c>
      <c r="B566" s="0" t="s">
        <v>9</v>
      </c>
      <c r="C566" s="0" t="str">
        <f aca="false">IF(B566="TRUE", A566,"")</f>
        <v/>
      </c>
      <c r="D566" s="5" t="n">
        <f aca="false">IF(B566="FALSE", A566,"")</f>
        <v>3.34</v>
      </c>
    </row>
    <row r="567" customFormat="false" ht="12.8" hidden="false" customHeight="false" outlineLevel="0" collapsed="false">
      <c r="A567" s="4" t="n">
        <v>3.11</v>
      </c>
      <c r="B567" s="0" t="s">
        <v>9</v>
      </c>
      <c r="C567" s="0" t="str">
        <f aca="false">IF(B567="TRUE", A567,"")</f>
        <v/>
      </c>
      <c r="D567" s="5" t="n">
        <f aca="false">IF(B567="FALSE", A567,"")</f>
        <v>3.11</v>
      </c>
    </row>
    <row r="568" customFormat="false" ht="12.8" hidden="false" customHeight="false" outlineLevel="0" collapsed="false">
      <c r="A568" s="4" t="n">
        <v>4.2</v>
      </c>
      <c r="B568" s="0" t="s">
        <v>9</v>
      </c>
      <c r="C568" s="0" t="str">
        <f aca="false">IF(B568="TRUE", A568,"")</f>
        <v/>
      </c>
      <c r="D568" s="5" t="n">
        <f aca="false">IF(B568="FALSE", A568,"")</f>
        <v>4.2</v>
      </c>
    </row>
    <row r="569" customFormat="false" ht="12.8" hidden="false" customHeight="false" outlineLevel="0" collapsed="false">
      <c r="A569" s="4" t="n">
        <v>3</v>
      </c>
      <c r="B569" s="0" t="s">
        <v>9</v>
      </c>
      <c r="C569" s="0" t="str">
        <f aca="false">IF(B569="TRUE", A569,"")</f>
        <v/>
      </c>
      <c r="D569" s="5" t="n">
        <f aca="false">IF(B569="FALSE", A569,"")</f>
        <v>3</v>
      </c>
    </row>
    <row r="570" customFormat="false" ht="12.8" hidden="false" customHeight="false" outlineLevel="0" collapsed="false">
      <c r="A570" s="4" t="n">
        <v>3.86</v>
      </c>
      <c r="B570" s="0" t="s">
        <v>9</v>
      </c>
      <c r="C570" s="0" t="str">
        <f aca="false">IF(B570="TRUE", A570,"")</f>
        <v/>
      </c>
      <c r="D570" s="5" t="n">
        <f aca="false">IF(B570="FALSE", A570,"")</f>
        <v>3.86</v>
      </c>
    </row>
    <row r="571" customFormat="false" ht="12.8" hidden="false" customHeight="false" outlineLevel="0" collapsed="false">
      <c r="A571" s="4" t="n">
        <v>3.29</v>
      </c>
      <c r="B571" s="0" t="s">
        <v>9</v>
      </c>
      <c r="C571" s="0" t="str">
        <f aca="false">IF(B571="TRUE", A571,"")</f>
        <v/>
      </c>
      <c r="D571" s="5" t="n">
        <f aca="false">IF(B571="FALSE", A571,"")</f>
        <v>3.29</v>
      </c>
    </row>
    <row r="572" customFormat="false" ht="12.8" hidden="false" customHeight="false" outlineLevel="0" collapsed="false">
      <c r="A572" s="4" t="n">
        <v>3.51</v>
      </c>
      <c r="B572" s="0" t="s">
        <v>9</v>
      </c>
      <c r="C572" s="0" t="str">
        <f aca="false">IF(B572="TRUE", A572,"")</f>
        <v/>
      </c>
      <c r="D572" s="5" t="n">
        <f aca="false">IF(B572="FALSE", A572,"")</f>
        <v>3.51</v>
      </c>
    </row>
    <row r="573" customFormat="false" ht="12.8" hidden="false" customHeight="false" outlineLevel="0" collapsed="false">
      <c r="A573" s="4" t="n">
        <v>3</v>
      </c>
      <c r="B573" s="0" t="s">
        <v>9</v>
      </c>
      <c r="C573" s="0" t="str">
        <f aca="false">IF(B573="TRUE", A573,"")</f>
        <v/>
      </c>
      <c r="D573" s="5" t="n">
        <f aca="false">IF(B573="FALSE", A573,"")</f>
        <v>3</v>
      </c>
    </row>
    <row r="574" customFormat="false" ht="12.8" hidden="false" customHeight="false" outlineLevel="0" collapsed="false">
      <c r="A574" s="4" t="n">
        <v>4.4</v>
      </c>
      <c r="B574" s="0" t="s">
        <v>9</v>
      </c>
      <c r="C574" s="0" t="str">
        <f aca="false">IF(B574="TRUE", A574,"")</f>
        <v/>
      </c>
      <c r="D574" s="5" t="n">
        <f aca="false">IF(B574="FALSE", A574,"")</f>
        <v>4.4</v>
      </c>
    </row>
    <row r="575" customFormat="false" ht="12.8" hidden="false" customHeight="false" outlineLevel="0" collapsed="false">
      <c r="A575" s="4" t="n">
        <v>3.14</v>
      </c>
      <c r="B575" s="0" t="s">
        <v>9</v>
      </c>
      <c r="C575" s="0" t="str">
        <f aca="false">IF(B575="TRUE", A575,"")</f>
        <v/>
      </c>
      <c r="D575" s="5" t="n">
        <f aca="false">IF(B575="FALSE", A575,"")</f>
        <v>3.14</v>
      </c>
    </row>
    <row r="576" customFormat="false" ht="12.8" hidden="false" customHeight="false" outlineLevel="0" collapsed="false">
      <c r="A576" s="4" t="n">
        <v>3.4</v>
      </c>
      <c r="B576" s="0" t="s">
        <v>9</v>
      </c>
      <c r="C576" s="0" t="str">
        <f aca="false">IF(B576="TRUE", A576,"")</f>
        <v/>
      </c>
      <c r="D576" s="5" t="n">
        <f aca="false">IF(B576="FALSE", A576,"")</f>
        <v>3.4</v>
      </c>
    </row>
    <row r="577" customFormat="false" ht="12.8" hidden="false" customHeight="false" outlineLevel="0" collapsed="false">
      <c r="A577" s="4" t="n">
        <v>2.94</v>
      </c>
      <c r="B577" s="0" t="s">
        <v>9</v>
      </c>
      <c r="C577" s="0" t="str">
        <f aca="false">IF(B577="TRUE", A577,"")</f>
        <v/>
      </c>
      <c r="D577" s="5" t="n">
        <f aca="false">IF(B577="FALSE", A577,"")</f>
        <v>2.94</v>
      </c>
    </row>
    <row r="578" customFormat="false" ht="12.8" hidden="false" customHeight="false" outlineLevel="0" collapsed="false">
      <c r="A578" s="4" t="n">
        <v>3.34</v>
      </c>
      <c r="B578" s="0" t="s">
        <v>9</v>
      </c>
      <c r="C578" s="0" t="str">
        <f aca="false">IF(B578="TRUE", A578,"")</f>
        <v/>
      </c>
      <c r="D578" s="5" t="n">
        <f aca="false">IF(B578="FALSE", A578,"")</f>
        <v>3.34</v>
      </c>
    </row>
    <row r="579" customFormat="false" ht="12.8" hidden="false" customHeight="false" outlineLevel="0" collapsed="false">
      <c r="A579" s="4" t="n">
        <v>3.43</v>
      </c>
      <c r="B579" s="0" t="s">
        <v>9</v>
      </c>
      <c r="C579" s="0" t="str">
        <f aca="false">IF(B579="TRUE", A579,"")</f>
        <v/>
      </c>
      <c r="D579" s="5" t="n">
        <f aca="false">IF(B579="FALSE", A579,"")</f>
        <v>3.43</v>
      </c>
    </row>
    <row r="580" customFormat="false" ht="12.8" hidden="false" customHeight="false" outlineLevel="0" collapsed="false">
      <c r="A580" s="4" t="n">
        <v>4.14</v>
      </c>
      <c r="B580" s="0" t="s">
        <v>9</v>
      </c>
      <c r="C580" s="0" t="str">
        <f aca="false">IF(B580="TRUE", A580,"")</f>
        <v/>
      </c>
      <c r="D580" s="5" t="n">
        <f aca="false">IF(B580="FALSE", A580,"")</f>
        <v>4.14</v>
      </c>
    </row>
    <row r="581" customFormat="false" ht="12.8" hidden="false" customHeight="false" outlineLevel="0" collapsed="false">
      <c r="A581" s="4" t="n">
        <v>2.97</v>
      </c>
      <c r="B581" s="0" t="s">
        <v>9</v>
      </c>
      <c r="C581" s="0" t="str">
        <f aca="false">IF(B581="TRUE", A581,"")</f>
        <v/>
      </c>
      <c r="D581" s="5" t="n">
        <f aca="false">IF(B581="FALSE", A581,"")</f>
        <v>2.97</v>
      </c>
    </row>
    <row r="582" customFormat="false" ht="12.8" hidden="false" customHeight="false" outlineLevel="0" collapsed="false">
      <c r="A582" s="4" t="n">
        <v>3.51</v>
      </c>
      <c r="B582" s="0" t="s">
        <v>9</v>
      </c>
      <c r="C582" s="0" t="str">
        <f aca="false">IF(B582="TRUE", A582,"")</f>
        <v/>
      </c>
      <c r="D582" s="5" t="n">
        <f aca="false">IF(B582="FALSE", A582,"")</f>
        <v>3.51</v>
      </c>
    </row>
    <row r="583" customFormat="false" ht="12.8" hidden="false" customHeight="false" outlineLevel="0" collapsed="false">
      <c r="A583" s="4" t="n">
        <v>3.54</v>
      </c>
      <c r="B583" s="0" t="s">
        <v>9</v>
      </c>
      <c r="C583" s="0" t="str">
        <f aca="false">IF(B583="TRUE", A583,"")</f>
        <v/>
      </c>
      <c r="D583" s="5" t="n">
        <f aca="false">IF(B583="FALSE", A583,"")</f>
        <v>3.54</v>
      </c>
    </row>
    <row r="584" customFormat="false" ht="12.8" hidden="false" customHeight="false" outlineLevel="0" collapsed="false">
      <c r="A584" s="4" t="n">
        <v>3.69</v>
      </c>
      <c r="B584" s="0" t="s">
        <v>9</v>
      </c>
      <c r="C584" s="0" t="str">
        <f aca="false">IF(B584="TRUE", A584,"")</f>
        <v/>
      </c>
      <c r="D584" s="5" t="n">
        <f aca="false">IF(B584="FALSE", A584,"")</f>
        <v>3.69</v>
      </c>
    </row>
    <row r="585" customFormat="false" ht="12.8" hidden="false" customHeight="false" outlineLevel="0" collapsed="false">
      <c r="A585" s="4" t="n">
        <v>2.6</v>
      </c>
      <c r="B585" s="0" t="s">
        <v>9</v>
      </c>
      <c r="C585" s="0" t="str">
        <f aca="false">IF(B585="TRUE", A585,"")</f>
        <v/>
      </c>
      <c r="D585" s="5" t="n">
        <f aca="false">IF(B585="FALSE", A585,"")</f>
        <v>2.6</v>
      </c>
    </row>
    <row r="586" customFormat="false" ht="12.8" hidden="false" customHeight="false" outlineLevel="0" collapsed="false">
      <c r="A586" s="4" t="n">
        <v>3.11</v>
      </c>
      <c r="B586" s="0" t="s">
        <v>9</v>
      </c>
      <c r="C586" s="0" t="str">
        <f aca="false">IF(B586="TRUE", A586,"")</f>
        <v/>
      </c>
      <c r="D586" s="5" t="n">
        <f aca="false">IF(B586="FALSE", A586,"")</f>
        <v>3.11</v>
      </c>
    </row>
    <row r="587" customFormat="false" ht="12.8" hidden="false" customHeight="false" outlineLevel="0" collapsed="false">
      <c r="A587" s="4" t="n">
        <v>3.09</v>
      </c>
      <c r="B587" s="0" t="s">
        <v>9</v>
      </c>
      <c r="C587" s="0" t="str">
        <f aca="false">IF(B587="TRUE", A587,"")</f>
        <v/>
      </c>
      <c r="D587" s="5" t="n">
        <f aca="false">IF(B587="FALSE", A587,"")</f>
        <v>3.09</v>
      </c>
    </row>
    <row r="588" customFormat="false" ht="12.8" hidden="false" customHeight="false" outlineLevel="0" collapsed="false">
      <c r="A588" s="4" t="n">
        <v>2.26</v>
      </c>
      <c r="B588" s="0" t="s">
        <v>9</v>
      </c>
      <c r="C588" s="0" t="str">
        <f aca="false">IF(B588="TRUE", A588,"")</f>
        <v/>
      </c>
      <c r="D588" s="5" t="n">
        <f aca="false">IF(B588="FALSE", A588,"")</f>
        <v>2.26</v>
      </c>
    </row>
    <row r="589" customFormat="false" ht="12.8" hidden="false" customHeight="false" outlineLevel="0" collapsed="false">
      <c r="A589" s="4" t="n">
        <v>3.8</v>
      </c>
      <c r="B589" s="0" t="s">
        <v>9</v>
      </c>
      <c r="C589" s="0" t="str">
        <f aca="false">IF(B589="TRUE", A589,"")</f>
        <v/>
      </c>
      <c r="D589" s="5" t="n">
        <f aca="false">IF(B589="FALSE", A589,"")</f>
        <v>3.8</v>
      </c>
    </row>
    <row r="590" customFormat="false" ht="12.8" hidden="false" customHeight="false" outlineLevel="0" collapsed="false">
      <c r="A590" s="4" t="n">
        <v>3.26</v>
      </c>
      <c r="B590" s="0" t="s">
        <v>9</v>
      </c>
      <c r="C590" s="0" t="str">
        <f aca="false">IF(B590="TRUE", A590,"")</f>
        <v/>
      </c>
      <c r="D590" s="5" t="n">
        <f aca="false">IF(B590="FALSE", A590,"")</f>
        <v>3.26</v>
      </c>
    </row>
    <row r="591" customFormat="false" ht="12.8" hidden="false" customHeight="false" outlineLevel="0" collapsed="false">
      <c r="A591" s="4" t="n">
        <v>3.66</v>
      </c>
      <c r="B591" s="0" t="s">
        <v>9</v>
      </c>
      <c r="C591" s="0" t="str">
        <f aca="false">IF(B591="TRUE", A591,"")</f>
        <v/>
      </c>
      <c r="D591" s="5" t="n">
        <f aca="false">IF(B591="FALSE", A591,"")</f>
        <v>3.66</v>
      </c>
    </row>
    <row r="592" customFormat="false" ht="12.8" hidden="false" customHeight="false" outlineLevel="0" collapsed="false">
      <c r="A592" s="4" t="n">
        <v>3.69</v>
      </c>
      <c r="B592" s="0" t="s">
        <v>9</v>
      </c>
      <c r="C592" s="0" t="str">
        <f aca="false">IF(B592="TRUE", A592,"")</f>
        <v/>
      </c>
      <c r="D592" s="5" t="n">
        <f aca="false">IF(B592="FALSE", A592,"")</f>
        <v>3.69</v>
      </c>
    </row>
    <row r="593" customFormat="false" ht="12.8" hidden="false" customHeight="false" outlineLevel="0" collapsed="false">
      <c r="A593" s="4" t="n">
        <v>2.77</v>
      </c>
      <c r="B593" s="0" t="s">
        <v>9</v>
      </c>
      <c r="C593" s="0" t="str">
        <f aca="false">IF(B593="TRUE", A593,"")</f>
        <v/>
      </c>
      <c r="D593" s="5" t="n">
        <f aca="false">IF(B593="FALSE", A593,"")</f>
        <v>2.77</v>
      </c>
    </row>
    <row r="594" customFormat="false" ht="12.8" hidden="false" customHeight="false" outlineLevel="0" collapsed="false">
      <c r="A594" s="4" t="n">
        <v>2.94</v>
      </c>
      <c r="B594" s="0" t="s">
        <v>9</v>
      </c>
      <c r="C594" s="0" t="str">
        <f aca="false">IF(B594="TRUE", A594,"")</f>
        <v/>
      </c>
      <c r="D594" s="5" t="n">
        <f aca="false">IF(B594="FALSE", A594,"")</f>
        <v>2.94</v>
      </c>
    </row>
    <row r="595" customFormat="false" ht="12.8" hidden="false" customHeight="false" outlineLevel="0" collapsed="false">
      <c r="A595" s="4" t="n">
        <v>5.03</v>
      </c>
      <c r="B595" s="0" t="s">
        <v>9</v>
      </c>
      <c r="C595" s="0" t="str">
        <f aca="false">IF(B595="TRUE", A595,"")</f>
        <v/>
      </c>
      <c r="D595" s="5" t="n">
        <f aca="false">IF(B595="FALSE", A595,"")</f>
        <v>5.03</v>
      </c>
    </row>
    <row r="596" customFormat="false" ht="12.8" hidden="false" customHeight="false" outlineLevel="0" collapsed="false">
      <c r="A596" s="4" t="n">
        <v>4.09</v>
      </c>
      <c r="B596" s="0" t="s">
        <v>9</v>
      </c>
      <c r="C596" s="0" t="str">
        <f aca="false">IF(B596="TRUE", A596,"")</f>
        <v/>
      </c>
      <c r="D596" s="5" t="n">
        <f aca="false">IF(B596="FALSE", A596,"")</f>
        <v>4.09</v>
      </c>
    </row>
    <row r="597" customFormat="false" ht="12.8" hidden="false" customHeight="false" outlineLevel="0" collapsed="false">
      <c r="A597" s="4" t="n">
        <v>3.63</v>
      </c>
      <c r="B597" s="0" t="s">
        <v>9</v>
      </c>
      <c r="C597" s="0" t="str">
        <f aca="false">IF(B597="TRUE", A597,"")</f>
        <v/>
      </c>
      <c r="D597" s="5" t="n">
        <f aca="false">IF(B597="FALSE", A597,"")</f>
        <v>3.63</v>
      </c>
    </row>
    <row r="598" customFormat="false" ht="12.8" hidden="false" customHeight="false" outlineLevel="0" collapsed="false">
      <c r="A598" s="4" t="n">
        <v>3.06</v>
      </c>
      <c r="B598" s="0" t="s">
        <v>9</v>
      </c>
      <c r="C598" s="0" t="str">
        <f aca="false">IF(B598="TRUE", A598,"")</f>
        <v/>
      </c>
      <c r="D598" s="5" t="n">
        <f aca="false">IF(B598="FALSE", A598,"")</f>
        <v>3.06</v>
      </c>
    </row>
    <row r="599" customFormat="false" ht="12.8" hidden="false" customHeight="false" outlineLevel="0" collapsed="false">
      <c r="A599" s="4" t="n">
        <v>3.23</v>
      </c>
      <c r="B599" s="0" t="s">
        <v>9</v>
      </c>
      <c r="C599" s="0" t="str">
        <f aca="false">IF(B599="TRUE", A599,"")</f>
        <v/>
      </c>
      <c r="D599" s="5" t="n">
        <f aca="false">IF(B599="FALSE", A599,"")</f>
        <v>3.23</v>
      </c>
    </row>
    <row r="600" customFormat="false" ht="12.8" hidden="false" customHeight="false" outlineLevel="0" collapsed="false">
      <c r="A600" s="4" t="n">
        <v>3.03</v>
      </c>
      <c r="B600" s="0" t="s">
        <v>9</v>
      </c>
      <c r="C600" s="0" t="str">
        <f aca="false">IF(B600="TRUE", A600,"")</f>
        <v/>
      </c>
      <c r="D600" s="5" t="n">
        <f aca="false">IF(B600="FALSE", A600,"")</f>
        <v>3.03</v>
      </c>
    </row>
    <row r="601" customFormat="false" ht="12.8" hidden="false" customHeight="false" outlineLevel="0" collapsed="false">
      <c r="A601" s="4" t="n">
        <v>4.34</v>
      </c>
      <c r="B601" s="0" t="s">
        <v>9</v>
      </c>
      <c r="C601" s="0" t="str">
        <f aca="false">IF(B601="TRUE", A601,"")</f>
        <v/>
      </c>
      <c r="D601" s="5" t="n">
        <f aca="false">IF(B601="FALSE", A601,"")</f>
        <v>4.34</v>
      </c>
    </row>
    <row r="602" customFormat="false" ht="12.8" hidden="false" customHeight="false" outlineLevel="0" collapsed="false">
      <c r="A602" s="4" t="n">
        <v>4.29</v>
      </c>
      <c r="B602" s="0" t="s">
        <v>9</v>
      </c>
      <c r="C602" s="0" t="str">
        <f aca="false">IF(B602="TRUE", A602,"")</f>
        <v/>
      </c>
      <c r="D602" s="5" t="n">
        <f aca="false">IF(B602="FALSE", A602,"")</f>
        <v>4.29</v>
      </c>
    </row>
    <row r="603" customFormat="false" ht="12.8" hidden="false" customHeight="false" outlineLevel="0" collapsed="false">
      <c r="A603" s="4" t="n">
        <v>3.89</v>
      </c>
      <c r="B603" s="0" t="s">
        <v>9</v>
      </c>
      <c r="C603" s="0" t="str">
        <f aca="false">IF(B603="TRUE", A603,"")</f>
        <v/>
      </c>
      <c r="D603" s="5" t="n">
        <f aca="false">IF(B603="FALSE", A603,"")</f>
        <v>3.89</v>
      </c>
    </row>
    <row r="604" customFormat="false" ht="12.8" hidden="false" customHeight="false" outlineLevel="0" collapsed="false">
      <c r="A604" s="4" t="n">
        <v>3.54</v>
      </c>
      <c r="B604" s="0" t="s">
        <v>9</v>
      </c>
      <c r="C604" s="0" t="str">
        <f aca="false">IF(B604="TRUE", A604,"")</f>
        <v/>
      </c>
      <c r="D604" s="5" t="n">
        <f aca="false">IF(B604="FALSE", A604,"")</f>
        <v>3.54</v>
      </c>
    </row>
    <row r="605" customFormat="false" ht="12.8" hidden="false" customHeight="false" outlineLevel="0" collapsed="false">
      <c r="A605" s="4" t="n">
        <v>3.51</v>
      </c>
      <c r="B605" s="0" t="s">
        <v>9</v>
      </c>
      <c r="C605" s="0" t="str">
        <f aca="false">IF(B605="TRUE", A605,"")</f>
        <v/>
      </c>
      <c r="D605" s="5" t="n">
        <f aca="false">IF(B605="FALSE", A605,"")</f>
        <v>3.51</v>
      </c>
    </row>
    <row r="606" customFormat="false" ht="12.8" hidden="false" customHeight="false" outlineLevel="0" collapsed="false">
      <c r="A606" s="4" t="n">
        <v>3.4</v>
      </c>
      <c r="B606" s="0" t="s">
        <v>9</v>
      </c>
      <c r="C606" s="0" t="str">
        <f aca="false">IF(B606="TRUE", A606,"")</f>
        <v/>
      </c>
      <c r="D606" s="5" t="n">
        <f aca="false">IF(B606="FALSE", A606,"")</f>
        <v>3.4</v>
      </c>
    </row>
    <row r="607" customFormat="false" ht="12.8" hidden="false" customHeight="false" outlineLevel="0" collapsed="false">
      <c r="A607" s="4" t="n">
        <v>3.49</v>
      </c>
      <c r="B607" s="0" t="s">
        <v>9</v>
      </c>
      <c r="C607" s="0" t="str">
        <f aca="false">IF(B607="TRUE", A607,"")</f>
        <v/>
      </c>
      <c r="D607" s="5" t="n">
        <f aca="false">IF(B607="FALSE", A607,"")</f>
        <v>3.49</v>
      </c>
    </row>
    <row r="608" customFormat="false" ht="12.8" hidden="false" customHeight="false" outlineLevel="0" collapsed="false">
      <c r="A608" s="4" t="n">
        <v>3.2</v>
      </c>
      <c r="B608" s="0" t="s">
        <v>9</v>
      </c>
      <c r="C608" s="0" t="str">
        <f aca="false">IF(B608="TRUE", A608,"")</f>
        <v/>
      </c>
      <c r="D608" s="5" t="n">
        <f aca="false">IF(B608="FALSE", A608,"")</f>
        <v>3.2</v>
      </c>
    </row>
    <row r="609" customFormat="false" ht="12.8" hidden="false" customHeight="false" outlineLevel="0" collapsed="false">
      <c r="A609" s="4" t="n">
        <v>2.66</v>
      </c>
      <c r="B609" s="0" t="s">
        <v>9</v>
      </c>
      <c r="C609" s="0" t="str">
        <f aca="false">IF(B609="TRUE", A609,"")</f>
        <v/>
      </c>
      <c r="D609" s="5" t="n">
        <f aca="false">IF(B609="FALSE", A609,"")</f>
        <v>2.66</v>
      </c>
    </row>
    <row r="610" customFormat="false" ht="12.8" hidden="false" customHeight="false" outlineLevel="0" collapsed="false">
      <c r="A610" s="4" t="n">
        <v>3.89</v>
      </c>
      <c r="B610" s="0" t="s">
        <v>9</v>
      </c>
      <c r="C610" s="0" t="str">
        <f aca="false">IF(B610="TRUE", A610,"")</f>
        <v/>
      </c>
      <c r="D610" s="5" t="n">
        <f aca="false">IF(B610="FALSE", A610,"")</f>
        <v>3.89</v>
      </c>
    </row>
    <row r="611" customFormat="false" ht="12.8" hidden="false" customHeight="false" outlineLevel="0" collapsed="false">
      <c r="A611" s="4" t="n">
        <v>4.29</v>
      </c>
      <c r="B611" s="0" t="s">
        <v>9</v>
      </c>
      <c r="C611" s="0" t="str">
        <f aca="false">IF(B611="TRUE", A611,"")</f>
        <v/>
      </c>
      <c r="D611" s="5" t="n">
        <f aca="false">IF(B611="FALSE", A611,"")</f>
        <v>4.29</v>
      </c>
    </row>
    <row r="612" customFormat="false" ht="12.8" hidden="false" customHeight="false" outlineLevel="0" collapsed="false">
      <c r="A612" s="4" t="n">
        <v>2.69</v>
      </c>
      <c r="B612" s="0" t="s">
        <v>9</v>
      </c>
      <c r="C612" s="0" t="str">
        <f aca="false">IF(B612="TRUE", A612,"")</f>
        <v/>
      </c>
      <c r="D612" s="5" t="n">
        <f aca="false">IF(B612="FALSE", A612,"")</f>
        <v>2.69</v>
      </c>
    </row>
    <row r="613" customFormat="false" ht="12.8" hidden="false" customHeight="false" outlineLevel="0" collapsed="false">
      <c r="A613" s="4" t="n">
        <v>4.17</v>
      </c>
      <c r="B613" s="0" t="s">
        <v>9</v>
      </c>
      <c r="C613" s="0" t="str">
        <f aca="false">IF(B613="TRUE", A613,"")</f>
        <v/>
      </c>
      <c r="D613" s="5" t="n">
        <f aca="false">IF(B613="FALSE", A613,"")</f>
        <v>4.17</v>
      </c>
    </row>
    <row r="614" customFormat="false" ht="12.8" hidden="false" customHeight="false" outlineLevel="0" collapsed="false">
      <c r="A614" s="4" t="n">
        <v>3.69</v>
      </c>
      <c r="B614" s="0" t="s">
        <v>9</v>
      </c>
      <c r="C614" s="0" t="str">
        <f aca="false">IF(B614="TRUE", A614,"")</f>
        <v/>
      </c>
      <c r="D614" s="5" t="n">
        <f aca="false">IF(B614="FALSE", A614,"")</f>
        <v>3.69</v>
      </c>
    </row>
    <row r="615" customFormat="false" ht="12.8" hidden="false" customHeight="false" outlineLevel="0" collapsed="false">
      <c r="A615" s="4" t="n">
        <v>3.57</v>
      </c>
      <c r="B615" s="0" t="s">
        <v>9</v>
      </c>
      <c r="C615" s="0" t="str">
        <f aca="false">IF(B615="TRUE", A615,"")</f>
        <v/>
      </c>
      <c r="D615" s="5" t="n">
        <f aca="false">IF(B615="FALSE", A615,"")</f>
        <v>3.57</v>
      </c>
    </row>
    <row r="616" customFormat="false" ht="12.8" hidden="false" customHeight="false" outlineLevel="0" collapsed="false">
      <c r="A616" s="4" t="n">
        <v>3.54</v>
      </c>
      <c r="B616" s="0" t="s">
        <v>9</v>
      </c>
      <c r="C616" s="0" t="str">
        <f aca="false">IF(B616="TRUE", A616,"")</f>
        <v/>
      </c>
      <c r="D616" s="5" t="n">
        <f aca="false">IF(B616="FALSE", A616,"")</f>
        <v>3.54</v>
      </c>
    </row>
    <row r="617" customFormat="false" ht="12.8" hidden="false" customHeight="false" outlineLevel="0" collapsed="false">
      <c r="A617" s="4" t="n">
        <v>4.03</v>
      </c>
      <c r="B617" s="0" t="s">
        <v>9</v>
      </c>
      <c r="C617" s="0" t="str">
        <f aca="false">IF(B617="TRUE", A617,"")</f>
        <v/>
      </c>
      <c r="D617" s="5" t="n">
        <f aca="false">IF(B617="FALSE", A617,"")</f>
        <v>4.03</v>
      </c>
    </row>
    <row r="618" customFormat="false" ht="12.8" hidden="false" customHeight="false" outlineLevel="0" collapsed="false">
      <c r="A618" s="4" t="n">
        <v>2.74</v>
      </c>
      <c r="B618" s="0" t="s">
        <v>9</v>
      </c>
      <c r="C618" s="0" t="str">
        <f aca="false">IF(B618="TRUE", A618,"")</f>
        <v/>
      </c>
      <c r="D618" s="5" t="n">
        <f aca="false">IF(B618="FALSE", A618,"")</f>
        <v>2.74</v>
      </c>
    </row>
    <row r="619" customFormat="false" ht="12.8" hidden="false" customHeight="false" outlineLevel="0" collapsed="false">
      <c r="A619" s="4" t="n">
        <v>3.94</v>
      </c>
      <c r="B619" s="0" t="s">
        <v>9</v>
      </c>
      <c r="C619" s="0" t="str">
        <f aca="false">IF(B619="TRUE", A619,"")</f>
        <v/>
      </c>
      <c r="D619" s="5" t="n">
        <f aca="false">IF(B619="FALSE", A619,"")</f>
        <v>3.94</v>
      </c>
    </row>
    <row r="620" customFormat="false" ht="12.8" hidden="false" customHeight="false" outlineLevel="0" collapsed="false">
      <c r="A620" s="4" t="n">
        <v>3.63</v>
      </c>
      <c r="B620" s="0" t="s">
        <v>9</v>
      </c>
      <c r="C620" s="0" t="str">
        <f aca="false">IF(B620="TRUE", A620,"")</f>
        <v/>
      </c>
      <c r="D620" s="5" t="n">
        <f aca="false">IF(B620="FALSE", A620,"")</f>
        <v>3.63</v>
      </c>
    </row>
    <row r="621" customFormat="false" ht="12.8" hidden="false" customHeight="false" outlineLevel="0" collapsed="false">
      <c r="A621" s="4" t="n">
        <v>3.26</v>
      </c>
      <c r="B621" s="0" t="s">
        <v>9</v>
      </c>
      <c r="C621" s="0" t="str">
        <f aca="false">IF(B621="TRUE", A621,"")</f>
        <v/>
      </c>
      <c r="D621" s="5" t="n">
        <f aca="false">IF(B621="FALSE", A621,"")</f>
        <v>3.26</v>
      </c>
    </row>
    <row r="622" customFormat="false" ht="12.8" hidden="false" customHeight="false" outlineLevel="0" collapsed="false">
      <c r="A622" s="4" t="n">
        <v>2.94</v>
      </c>
      <c r="B622" s="0" t="s">
        <v>9</v>
      </c>
      <c r="C622" s="0" t="str">
        <f aca="false">IF(B622="TRUE", A622,"")</f>
        <v/>
      </c>
      <c r="D622" s="5" t="n">
        <f aca="false">IF(B622="FALSE", A622,"")</f>
        <v>2.94</v>
      </c>
    </row>
    <row r="623" customFormat="false" ht="12.8" hidden="false" customHeight="false" outlineLevel="0" collapsed="false">
      <c r="A623" s="4" t="n">
        <v>3.63</v>
      </c>
      <c r="B623" s="0" t="s">
        <v>9</v>
      </c>
      <c r="C623" s="0" t="str">
        <f aca="false">IF(B623="TRUE", A623,"")</f>
        <v/>
      </c>
      <c r="D623" s="5" t="n">
        <f aca="false">IF(B623="FALSE", A623,"")</f>
        <v>3.63</v>
      </c>
    </row>
    <row r="624" customFormat="false" ht="12.8" hidden="false" customHeight="false" outlineLevel="0" collapsed="false">
      <c r="A624" s="4" t="n">
        <v>3.23</v>
      </c>
      <c r="B624" s="0" t="s">
        <v>9</v>
      </c>
      <c r="C624" s="0" t="str">
        <f aca="false">IF(B624="TRUE", A624,"")</f>
        <v/>
      </c>
      <c r="D624" s="5" t="n">
        <f aca="false">IF(B624="FALSE", A624,"")</f>
        <v>3.23</v>
      </c>
    </row>
    <row r="625" customFormat="false" ht="12.8" hidden="false" customHeight="false" outlineLevel="0" collapsed="false">
      <c r="A625" s="4" t="n">
        <v>2.83</v>
      </c>
      <c r="B625" s="0" t="s">
        <v>9</v>
      </c>
      <c r="C625" s="0" t="str">
        <f aca="false">IF(B625="TRUE", A625,"")</f>
        <v/>
      </c>
      <c r="D625" s="5" t="n">
        <f aca="false">IF(B625="FALSE", A625,"")</f>
        <v>2.83</v>
      </c>
    </row>
    <row r="626" customFormat="false" ht="12.8" hidden="false" customHeight="false" outlineLevel="0" collapsed="false">
      <c r="A626" s="4" t="n">
        <v>2.77</v>
      </c>
      <c r="B626" s="0" t="s">
        <v>9</v>
      </c>
      <c r="C626" s="0" t="str">
        <f aca="false">IF(B626="TRUE", A626,"")</f>
        <v/>
      </c>
      <c r="D626" s="5" t="n">
        <f aca="false">IF(B626="FALSE", A626,"")</f>
        <v>2.77</v>
      </c>
    </row>
    <row r="627" customFormat="false" ht="12.8" hidden="false" customHeight="false" outlineLevel="0" collapsed="false">
      <c r="A627" s="4" t="n">
        <v>3.31</v>
      </c>
      <c r="B627" s="0" t="s">
        <v>9</v>
      </c>
      <c r="C627" s="0" t="str">
        <f aca="false">IF(B627="TRUE", A627,"")</f>
        <v/>
      </c>
      <c r="D627" s="5" t="n">
        <f aca="false">IF(B627="FALSE", A627,"")</f>
        <v>3.31</v>
      </c>
    </row>
    <row r="628" customFormat="false" ht="12.8" hidden="false" customHeight="false" outlineLevel="0" collapsed="false">
      <c r="A628" s="4" t="n">
        <v>3.6</v>
      </c>
      <c r="B628" s="0" t="s">
        <v>9</v>
      </c>
      <c r="C628" s="0" t="str">
        <f aca="false">IF(B628="TRUE", A628,"")</f>
        <v/>
      </c>
      <c r="D628" s="5" t="n">
        <f aca="false">IF(B628="FALSE", A628,"")</f>
        <v>3.6</v>
      </c>
    </row>
    <row r="629" customFormat="false" ht="12.8" hidden="false" customHeight="false" outlineLevel="0" collapsed="false">
      <c r="A629" s="4" t="n">
        <v>3.4</v>
      </c>
      <c r="B629" s="0" t="s">
        <v>9</v>
      </c>
      <c r="C629" s="0" t="str">
        <f aca="false">IF(B629="TRUE", A629,"")</f>
        <v/>
      </c>
      <c r="D629" s="5" t="n">
        <f aca="false">IF(B629="FALSE", A629,"")</f>
        <v>3.4</v>
      </c>
    </row>
    <row r="630" customFormat="false" ht="12.8" hidden="false" customHeight="false" outlineLevel="0" collapsed="false">
      <c r="A630" s="4" t="n">
        <v>3.51</v>
      </c>
      <c r="B630" s="0" t="s">
        <v>9</v>
      </c>
      <c r="C630" s="0" t="str">
        <f aca="false">IF(B630="TRUE", A630,"")</f>
        <v/>
      </c>
      <c r="D630" s="5" t="n">
        <f aca="false">IF(B630="FALSE", A630,"")</f>
        <v>3.51</v>
      </c>
    </row>
    <row r="631" customFormat="false" ht="12.8" hidden="false" customHeight="false" outlineLevel="0" collapsed="false">
      <c r="A631" s="4" t="n">
        <v>3.69</v>
      </c>
      <c r="B631" s="0" t="s">
        <v>9</v>
      </c>
      <c r="C631" s="0" t="str">
        <f aca="false">IF(B631="TRUE", A631,"")</f>
        <v/>
      </c>
      <c r="D631" s="5" t="n">
        <f aca="false">IF(B631="FALSE", A631,"")</f>
        <v>3.69</v>
      </c>
    </row>
    <row r="632" customFormat="false" ht="12.8" hidden="false" customHeight="false" outlineLevel="0" collapsed="false">
      <c r="A632" s="4" t="n">
        <v>3.34</v>
      </c>
      <c r="B632" s="0" t="s">
        <v>9</v>
      </c>
      <c r="C632" s="0" t="str">
        <f aca="false">IF(B632="TRUE", A632,"")</f>
        <v/>
      </c>
      <c r="D632" s="5" t="n">
        <f aca="false">IF(B632="FALSE", A632,"")</f>
        <v>3.34</v>
      </c>
    </row>
    <row r="633" customFormat="false" ht="12.8" hidden="false" customHeight="false" outlineLevel="0" collapsed="false">
      <c r="A633" s="4" t="n">
        <v>2.86</v>
      </c>
      <c r="B633" s="0" t="s">
        <v>9</v>
      </c>
      <c r="C633" s="0" t="str">
        <f aca="false">IF(B633="TRUE", A633,"")</f>
        <v/>
      </c>
      <c r="D633" s="5" t="n">
        <f aca="false">IF(B633="FALSE", A633,"")</f>
        <v>2.86</v>
      </c>
    </row>
    <row r="634" customFormat="false" ht="12.8" hidden="false" customHeight="false" outlineLevel="0" collapsed="false">
      <c r="A634" s="4" t="n">
        <v>3.74</v>
      </c>
      <c r="B634" s="0" t="s">
        <v>9</v>
      </c>
      <c r="C634" s="0" t="str">
        <f aca="false">IF(B634="TRUE", A634,"")</f>
        <v/>
      </c>
      <c r="D634" s="5" t="n">
        <f aca="false">IF(B634="FALSE", A634,"")</f>
        <v>3.74</v>
      </c>
    </row>
    <row r="635" customFormat="false" ht="12.8" hidden="false" customHeight="false" outlineLevel="0" collapsed="false">
      <c r="A635" s="4" t="n">
        <v>4.17</v>
      </c>
      <c r="B635" s="0" t="s">
        <v>9</v>
      </c>
      <c r="C635" s="0" t="str">
        <f aca="false">IF(B635="TRUE", A635,"")</f>
        <v/>
      </c>
      <c r="D635" s="5" t="n">
        <f aca="false">IF(B635="FALSE", A635,"")</f>
        <v>4.17</v>
      </c>
    </row>
    <row r="636" customFormat="false" ht="12.8" hidden="false" customHeight="false" outlineLevel="0" collapsed="false">
      <c r="A636" s="4" t="n">
        <v>2.4</v>
      </c>
      <c r="B636" s="0" t="s">
        <v>9</v>
      </c>
      <c r="C636" s="0" t="str">
        <f aca="false">IF(B636="TRUE", A636,"")</f>
        <v/>
      </c>
      <c r="D636" s="5" t="n">
        <f aca="false">IF(B636="FALSE", A636,"")</f>
        <v>2.4</v>
      </c>
    </row>
    <row r="637" customFormat="false" ht="12.8" hidden="false" customHeight="false" outlineLevel="0" collapsed="false">
      <c r="A637" s="4" t="n">
        <v>3.29</v>
      </c>
      <c r="B637" s="0" t="s">
        <v>9</v>
      </c>
      <c r="C637" s="0" t="str">
        <f aca="false">IF(B637="TRUE", A637,"")</f>
        <v/>
      </c>
      <c r="D637" s="5" t="n">
        <f aca="false">IF(B637="FALSE", A637,"")</f>
        <v>3.29</v>
      </c>
    </row>
    <row r="638" customFormat="false" ht="12.8" hidden="false" customHeight="false" outlineLevel="0" collapsed="false">
      <c r="A638" s="4" t="n">
        <v>3.29</v>
      </c>
      <c r="B638" s="0" t="s">
        <v>9</v>
      </c>
      <c r="C638" s="0" t="str">
        <f aca="false">IF(B638="TRUE", A638,"")</f>
        <v/>
      </c>
      <c r="D638" s="5" t="n">
        <f aca="false">IF(B638="FALSE", A638,"")</f>
        <v>3.29</v>
      </c>
    </row>
    <row r="639" customFormat="false" ht="12.8" hidden="false" customHeight="false" outlineLevel="0" collapsed="false">
      <c r="A639" s="4" t="n">
        <v>3.37</v>
      </c>
      <c r="B639" s="0" t="s">
        <v>9</v>
      </c>
      <c r="C639" s="0" t="str">
        <f aca="false">IF(B639="TRUE", A639,"")</f>
        <v/>
      </c>
      <c r="D639" s="5" t="n">
        <f aca="false">IF(B639="FALSE", A639,"")</f>
        <v>3.37</v>
      </c>
    </row>
    <row r="640" customFormat="false" ht="12.8" hidden="false" customHeight="false" outlineLevel="0" collapsed="false">
      <c r="A640" s="4" t="n">
        <v>2.6</v>
      </c>
      <c r="B640" s="0" t="s">
        <v>9</v>
      </c>
      <c r="C640" s="0" t="str">
        <f aca="false">IF(B640="TRUE", A640,"")</f>
        <v/>
      </c>
      <c r="D640" s="5" t="n">
        <f aca="false">IF(B640="FALSE", A640,"")</f>
        <v>2.6</v>
      </c>
    </row>
    <row r="641" customFormat="false" ht="12.8" hidden="false" customHeight="false" outlineLevel="0" collapsed="false">
      <c r="A641" s="4" t="n">
        <v>3.2</v>
      </c>
      <c r="B641" s="0" t="s">
        <v>9</v>
      </c>
      <c r="C641" s="0" t="str">
        <f aca="false">IF(B641="TRUE", A641,"")</f>
        <v/>
      </c>
      <c r="D641" s="5" t="n">
        <f aca="false">IF(B641="FALSE", A641,"")</f>
        <v>3.2</v>
      </c>
    </row>
    <row r="642" customFormat="false" ht="12.8" hidden="false" customHeight="false" outlineLevel="0" collapsed="false">
      <c r="A642" s="4" t="n">
        <v>3.29</v>
      </c>
      <c r="B642" s="0" t="s">
        <v>9</v>
      </c>
      <c r="C642" s="0" t="str">
        <f aca="false">IF(B642="TRUE", A642,"")</f>
        <v/>
      </c>
      <c r="D642" s="5" t="n">
        <f aca="false">IF(B642="FALSE", A642,"")</f>
        <v>3.29</v>
      </c>
    </row>
    <row r="643" customFormat="false" ht="12.8" hidden="false" customHeight="false" outlineLevel="0" collapsed="false">
      <c r="A643" s="4" t="n">
        <v>3.14</v>
      </c>
      <c r="B643" s="0" t="s">
        <v>9</v>
      </c>
      <c r="C643" s="0" t="str">
        <f aca="false">IF(B643="TRUE", A643,"")</f>
        <v/>
      </c>
      <c r="D643" s="5" t="n">
        <f aca="false">IF(B643="FALSE", A643,"")</f>
        <v>3.14</v>
      </c>
    </row>
    <row r="644" customFormat="false" ht="12.8" hidden="false" customHeight="false" outlineLevel="0" collapsed="false">
      <c r="A644" s="4" t="n">
        <v>3.34</v>
      </c>
      <c r="B644" s="0" t="s">
        <v>9</v>
      </c>
      <c r="C644" s="0" t="str">
        <f aca="false">IF(B644="TRUE", A644,"")</f>
        <v/>
      </c>
      <c r="D644" s="5" t="n">
        <f aca="false">IF(B644="FALSE", A644,"")</f>
        <v>3.34</v>
      </c>
    </row>
    <row r="645" customFormat="false" ht="12.8" hidden="false" customHeight="false" outlineLevel="0" collapsed="false">
      <c r="A645" s="4" t="n">
        <v>3.11</v>
      </c>
      <c r="B645" s="0" t="s">
        <v>9</v>
      </c>
      <c r="C645" s="0" t="str">
        <f aca="false">IF(B645="TRUE", A645,"")</f>
        <v/>
      </c>
      <c r="D645" s="5" t="n">
        <f aca="false">IF(B645="FALSE", A645,"")</f>
        <v>3.11</v>
      </c>
    </row>
    <row r="646" customFormat="false" ht="12.8" hidden="false" customHeight="false" outlineLevel="0" collapsed="false">
      <c r="A646" s="4" t="n">
        <v>2.83</v>
      </c>
      <c r="B646" s="0" t="s">
        <v>9</v>
      </c>
      <c r="C646" s="0" t="str">
        <f aca="false">IF(B646="TRUE", A646,"")</f>
        <v/>
      </c>
      <c r="D646" s="5" t="n">
        <f aca="false">IF(B646="FALSE", A646,"")</f>
        <v>2.83</v>
      </c>
    </row>
    <row r="647" customFormat="false" ht="12.8" hidden="false" customHeight="false" outlineLevel="0" collapsed="false">
      <c r="A647" s="4" t="n">
        <v>3.74</v>
      </c>
      <c r="B647" s="0" t="s">
        <v>9</v>
      </c>
      <c r="C647" s="0" t="str">
        <f aca="false">IF(B647="TRUE", A647,"")</f>
        <v/>
      </c>
      <c r="D647" s="5" t="n">
        <f aca="false">IF(B647="FALSE", A647,"")</f>
        <v>3.74</v>
      </c>
    </row>
    <row r="648" customFormat="false" ht="12.8" hidden="false" customHeight="false" outlineLevel="0" collapsed="false">
      <c r="A648" s="4" t="n">
        <v>3.89</v>
      </c>
      <c r="B648" s="0" t="s">
        <v>9</v>
      </c>
      <c r="C648" s="0" t="str">
        <f aca="false">IF(B648="TRUE", A648,"")</f>
        <v/>
      </c>
      <c r="D648" s="5" t="n">
        <f aca="false">IF(B648="FALSE", A648,"")</f>
        <v>3.89</v>
      </c>
    </row>
    <row r="649" customFormat="false" ht="12.8" hidden="false" customHeight="false" outlineLevel="0" collapsed="false">
      <c r="A649" s="4" t="n">
        <v>3.71</v>
      </c>
      <c r="B649" s="0" t="s">
        <v>9</v>
      </c>
      <c r="C649" s="0" t="str">
        <f aca="false">IF(B649="TRUE", A649,"")</f>
        <v/>
      </c>
      <c r="D649" s="5" t="n">
        <f aca="false">IF(B649="FALSE", A649,"")</f>
        <v>3.71</v>
      </c>
    </row>
    <row r="650" customFormat="false" ht="12.8" hidden="false" customHeight="false" outlineLevel="0" collapsed="false">
      <c r="A650" s="4" t="n">
        <v>3.83</v>
      </c>
      <c r="B650" s="0" t="s">
        <v>9</v>
      </c>
      <c r="C650" s="0" t="str">
        <f aca="false">IF(B650="TRUE", A650,"")</f>
        <v/>
      </c>
      <c r="D650" s="5" t="n">
        <f aca="false">IF(B650="FALSE", A650,"")</f>
        <v>3.83</v>
      </c>
    </row>
    <row r="651" customFormat="false" ht="12.8" hidden="false" customHeight="false" outlineLevel="0" collapsed="false">
      <c r="A651" s="4" t="n">
        <v>3.66</v>
      </c>
      <c r="B651" s="0" t="s">
        <v>9</v>
      </c>
      <c r="C651" s="0" t="str">
        <f aca="false">IF(B651="TRUE", A651,"")</f>
        <v/>
      </c>
      <c r="D651" s="5" t="n">
        <f aca="false">IF(B651="FALSE", A651,"")</f>
        <v>3.66</v>
      </c>
    </row>
    <row r="652" customFormat="false" ht="12.8" hidden="false" customHeight="false" outlineLevel="0" collapsed="false">
      <c r="A652" s="4" t="n">
        <v>4.29</v>
      </c>
      <c r="B652" s="0" t="s">
        <v>9</v>
      </c>
      <c r="C652" s="0" t="str">
        <f aca="false">IF(B652="TRUE", A652,"")</f>
        <v/>
      </c>
      <c r="D652" s="5" t="n">
        <f aca="false">IF(B652="FALSE", A652,"")</f>
        <v>4.29</v>
      </c>
    </row>
    <row r="653" customFormat="false" ht="12.8" hidden="false" customHeight="false" outlineLevel="0" collapsed="false">
      <c r="A653" s="4" t="n">
        <v>2.46</v>
      </c>
      <c r="B653" s="0" t="s">
        <v>9</v>
      </c>
      <c r="C653" s="0" t="str">
        <f aca="false">IF(B653="TRUE", A653,"")</f>
        <v/>
      </c>
      <c r="D653" s="5" t="n">
        <f aca="false">IF(B653="FALSE", A653,"")</f>
        <v>2.46</v>
      </c>
    </row>
    <row r="654" customFormat="false" ht="12.8" hidden="false" customHeight="false" outlineLevel="0" collapsed="false">
      <c r="A654" s="4" t="n">
        <v>3.29</v>
      </c>
      <c r="B654" s="0" t="s">
        <v>9</v>
      </c>
      <c r="C654" s="0" t="str">
        <f aca="false">IF(B654="TRUE", A654,"")</f>
        <v/>
      </c>
      <c r="D654" s="5" t="n">
        <f aca="false">IF(B654="FALSE", A654,"")</f>
        <v>3.29</v>
      </c>
    </row>
    <row r="655" customFormat="false" ht="12.8" hidden="false" customHeight="false" outlineLevel="0" collapsed="false">
      <c r="A655" s="4" t="n">
        <v>2.23</v>
      </c>
      <c r="B655" s="0" t="s">
        <v>9</v>
      </c>
      <c r="C655" s="0" t="str">
        <f aca="false">IF(B655="TRUE", A655,"")</f>
        <v/>
      </c>
      <c r="D655" s="5" t="n">
        <f aca="false">IF(B655="FALSE", A655,"")</f>
        <v>2.23</v>
      </c>
    </row>
    <row r="656" customFormat="false" ht="12.8" hidden="false" customHeight="false" outlineLevel="0" collapsed="false">
      <c r="A656" s="4" t="n">
        <v>2.86</v>
      </c>
      <c r="B656" s="0" t="s">
        <v>9</v>
      </c>
      <c r="C656" s="0" t="str">
        <f aca="false">IF(B656="TRUE", A656,"")</f>
        <v/>
      </c>
      <c r="D656" s="5" t="n">
        <f aca="false">IF(B656="FALSE", A656,"")</f>
        <v>2.86</v>
      </c>
    </row>
    <row r="657" customFormat="false" ht="12.8" hidden="false" customHeight="false" outlineLevel="0" collapsed="false">
      <c r="A657" s="4" t="n">
        <v>3.31</v>
      </c>
      <c r="B657" s="0" t="s">
        <v>9</v>
      </c>
      <c r="C657" s="0" t="str">
        <f aca="false">IF(B657="TRUE", A657,"")</f>
        <v/>
      </c>
      <c r="D657" s="5" t="n">
        <f aca="false">IF(B657="FALSE", A657,"")</f>
        <v>3.31</v>
      </c>
    </row>
    <row r="658" customFormat="false" ht="12.8" hidden="false" customHeight="false" outlineLevel="0" collapsed="false">
      <c r="A658" s="4" t="n">
        <v>3.14</v>
      </c>
      <c r="B658" s="0" t="s">
        <v>9</v>
      </c>
      <c r="C658" s="0" t="str">
        <f aca="false">IF(B658="TRUE", A658,"")</f>
        <v/>
      </c>
      <c r="D658" s="5" t="n">
        <f aca="false">IF(B658="FALSE", A658,"")</f>
        <v>3.14</v>
      </c>
    </row>
    <row r="659" customFormat="false" ht="12.8" hidden="false" customHeight="false" outlineLevel="0" collapsed="false">
      <c r="A659" s="4" t="n">
        <v>3.11</v>
      </c>
      <c r="B659" s="0" t="s">
        <v>9</v>
      </c>
      <c r="C659" s="0" t="str">
        <f aca="false">IF(B659="TRUE", A659,"")</f>
        <v/>
      </c>
      <c r="D659" s="5" t="n">
        <f aca="false">IF(B659="FALSE", A659,"")</f>
        <v>3.11</v>
      </c>
    </row>
    <row r="660" customFormat="false" ht="12.8" hidden="false" customHeight="false" outlineLevel="0" collapsed="false">
      <c r="A660" s="4" t="n">
        <v>3.23</v>
      </c>
      <c r="B660" s="0" t="s">
        <v>9</v>
      </c>
      <c r="C660" s="0" t="str">
        <f aca="false">IF(B660="TRUE", A660,"")</f>
        <v/>
      </c>
      <c r="D660" s="5" t="n">
        <f aca="false">IF(B660="FALSE", A660,"")</f>
        <v>3.23</v>
      </c>
    </row>
    <row r="661" customFormat="false" ht="12.8" hidden="false" customHeight="false" outlineLevel="0" collapsed="false">
      <c r="A661" s="4" t="n">
        <v>3.89</v>
      </c>
      <c r="B661" s="0" t="s">
        <v>9</v>
      </c>
      <c r="C661" s="0" t="str">
        <f aca="false">IF(B661="TRUE", A661,"")</f>
        <v/>
      </c>
      <c r="D661" s="5" t="n">
        <f aca="false">IF(B661="FALSE", A661,"")</f>
        <v>3.89</v>
      </c>
    </row>
    <row r="662" customFormat="false" ht="12.8" hidden="false" customHeight="false" outlineLevel="0" collapsed="false">
      <c r="A662" s="4" t="n">
        <v>3.46</v>
      </c>
      <c r="B662" s="0" t="s">
        <v>9</v>
      </c>
      <c r="C662" s="0" t="str">
        <f aca="false">IF(B662="TRUE", A662,"")</f>
        <v/>
      </c>
      <c r="D662" s="5" t="n">
        <f aca="false">IF(B662="FALSE", A662,"")</f>
        <v>3.46</v>
      </c>
    </row>
    <row r="663" customFormat="false" ht="12.8" hidden="false" customHeight="false" outlineLevel="0" collapsed="false">
      <c r="A663" s="4" t="n">
        <v>3.34</v>
      </c>
      <c r="B663" s="0" t="s">
        <v>9</v>
      </c>
      <c r="C663" s="0" t="str">
        <f aca="false">IF(B663="TRUE", A663,"")</f>
        <v/>
      </c>
      <c r="D663" s="5" t="n">
        <f aca="false">IF(B663="FALSE", A663,"")</f>
        <v>3.34</v>
      </c>
    </row>
    <row r="664" customFormat="false" ht="12.8" hidden="false" customHeight="false" outlineLevel="0" collapsed="false">
      <c r="A664" s="4" t="n">
        <v>4.74</v>
      </c>
      <c r="B664" s="0" t="s">
        <v>9</v>
      </c>
      <c r="C664" s="0" t="str">
        <f aca="false">IF(B664="TRUE", A664,"")</f>
        <v/>
      </c>
      <c r="D664" s="5" t="n">
        <f aca="false">IF(B664="FALSE", A664,"")</f>
        <v>4.74</v>
      </c>
    </row>
    <row r="665" customFormat="false" ht="12.8" hidden="false" customHeight="false" outlineLevel="0" collapsed="false">
      <c r="A665" s="4" t="n">
        <v>2.49</v>
      </c>
      <c r="B665" s="0" t="s">
        <v>9</v>
      </c>
      <c r="C665" s="0" t="str">
        <f aca="false">IF(B665="TRUE", A665,"")</f>
        <v/>
      </c>
      <c r="D665" s="5" t="n">
        <f aca="false">IF(B665="FALSE", A665,"")</f>
        <v>2.49</v>
      </c>
    </row>
    <row r="666" customFormat="false" ht="12.8" hidden="false" customHeight="false" outlineLevel="0" collapsed="false">
      <c r="A666" s="4" t="n">
        <v>3.43</v>
      </c>
      <c r="B666" s="0" t="s">
        <v>9</v>
      </c>
      <c r="C666" s="0" t="str">
        <f aca="false">IF(B666="TRUE", A666,"")</f>
        <v/>
      </c>
      <c r="D666" s="5" t="n">
        <f aca="false">IF(B666="FALSE", A666,"")</f>
        <v>3.43</v>
      </c>
    </row>
    <row r="667" customFormat="false" ht="12.8" hidden="false" customHeight="false" outlineLevel="0" collapsed="false">
      <c r="A667" s="4" t="n">
        <v>2.71</v>
      </c>
      <c r="B667" s="0" t="s">
        <v>9</v>
      </c>
      <c r="C667" s="0" t="str">
        <f aca="false">IF(B667="TRUE", A667,"")</f>
        <v/>
      </c>
      <c r="D667" s="5" t="n">
        <f aca="false">IF(B667="FALSE", A667,"")</f>
        <v>2.71</v>
      </c>
    </row>
    <row r="668" customFormat="false" ht="12.8" hidden="false" customHeight="false" outlineLevel="0" collapsed="false">
      <c r="A668" s="4" t="n">
        <v>3.77</v>
      </c>
      <c r="B668" s="0" t="s">
        <v>9</v>
      </c>
      <c r="C668" s="0" t="str">
        <f aca="false">IF(B668="TRUE", A668,"")</f>
        <v/>
      </c>
      <c r="D668" s="5" t="n">
        <f aca="false">IF(B668="FALSE", A668,"")</f>
        <v>3.77</v>
      </c>
    </row>
    <row r="669" customFormat="false" ht="12.8" hidden="false" customHeight="false" outlineLevel="0" collapsed="false">
      <c r="A669" s="4" t="n">
        <v>2.57</v>
      </c>
      <c r="B669" s="0" t="s">
        <v>9</v>
      </c>
      <c r="C669" s="0" t="str">
        <f aca="false">IF(B669="TRUE", A669,"")</f>
        <v/>
      </c>
      <c r="D669" s="5" t="n">
        <f aca="false">IF(B669="FALSE", A669,"")</f>
        <v>2.57</v>
      </c>
    </row>
    <row r="670" customFormat="false" ht="12.8" hidden="false" customHeight="false" outlineLevel="0" collapsed="false">
      <c r="A670" s="4" t="n">
        <v>3.74</v>
      </c>
      <c r="B670" s="0" t="s">
        <v>9</v>
      </c>
      <c r="C670" s="0" t="str">
        <f aca="false">IF(B670="TRUE", A670,"")</f>
        <v/>
      </c>
      <c r="D670" s="5" t="n">
        <f aca="false">IF(B670="FALSE", A670,"")</f>
        <v>3.74</v>
      </c>
    </row>
    <row r="671" customFormat="false" ht="12.8" hidden="false" customHeight="false" outlineLevel="0" collapsed="false">
      <c r="A671" s="4" t="n">
        <v>2.94</v>
      </c>
      <c r="B671" s="0" t="s">
        <v>9</v>
      </c>
      <c r="C671" s="0" t="str">
        <f aca="false">IF(B671="TRUE", A671,"")</f>
        <v/>
      </c>
      <c r="D671" s="5" t="n">
        <f aca="false">IF(B671="FALSE", A671,"")</f>
        <v>2.94</v>
      </c>
    </row>
    <row r="672" customFormat="false" ht="12.8" hidden="false" customHeight="false" outlineLevel="0" collapsed="false">
      <c r="A672" s="4" t="n">
        <v>4.11</v>
      </c>
      <c r="B672" s="0" t="s">
        <v>9</v>
      </c>
      <c r="C672" s="0" t="str">
        <f aca="false">IF(B672="TRUE", A672,"")</f>
        <v/>
      </c>
      <c r="D672" s="5" t="n">
        <f aca="false">IF(B672="FALSE", A672,"")</f>
        <v>4.11</v>
      </c>
    </row>
    <row r="673" customFormat="false" ht="12.8" hidden="false" customHeight="false" outlineLevel="0" collapsed="false">
      <c r="A673" s="4" t="n">
        <v>3.91</v>
      </c>
      <c r="B673" s="0" t="s">
        <v>9</v>
      </c>
      <c r="C673" s="0" t="str">
        <f aca="false">IF(B673="TRUE", A673,"")</f>
        <v/>
      </c>
      <c r="D673" s="5" t="n">
        <f aca="false">IF(B673="FALSE", A673,"")</f>
        <v>3.91</v>
      </c>
    </row>
    <row r="674" customFormat="false" ht="12.8" hidden="false" customHeight="false" outlineLevel="0" collapsed="false">
      <c r="A674" s="4" t="n">
        <v>3.54</v>
      </c>
      <c r="B674" s="0" t="s">
        <v>9</v>
      </c>
      <c r="C674" s="0" t="str">
        <f aca="false">IF(B674="TRUE", A674,"")</f>
        <v/>
      </c>
      <c r="D674" s="5" t="n">
        <f aca="false">IF(B674="FALSE", A674,"")</f>
        <v>3.54</v>
      </c>
    </row>
    <row r="675" customFormat="false" ht="12.8" hidden="false" customHeight="false" outlineLevel="0" collapsed="false">
      <c r="A675" s="4" t="n">
        <v>3.89</v>
      </c>
      <c r="B675" s="0" t="s">
        <v>9</v>
      </c>
      <c r="C675" s="0" t="str">
        <f aca="false">IF(B675="TRUE", A675,"")</f>
        <v/>
      </c>
      <c r="D675" s="5" t="n">
        <f aca="false">IF(B675="FALSE", A675,"")</f>
        <v>3.89</v>
      </c>
    </row>
    <row r="676" customFormat="false" ht="12.8" hidden="false" customHeight="false" outlineLevel="0" collapsed="false">
      <c r="A676" s="4" t="n">
        <v>3.34</v>
      </c>
      <c r="B676" s="0" t="s">
        <v>9</v>
      </c>
      <c r="C676" s="0" t="str">
        <f aca="false">IF(B676="TRUE", A676,"")</f>
        <v/>
      </c>
      <c r="D676" s="5" t="n">
        <f aca="false">IF(B676="FALSE", A676,"")</f>
        <v>3.34</v>
      </c>
    </row>
    <row r="677" customFormat="false" ht="12.8" hidden="false" customHeight="false" outlineLevel="0" collapsed="false">
      <c r="A677" s="4" t="n">
        <v>3.46</v>
      </c>
      <c r="B677" s="0" t="s">
        <v>9</v>
      </c>
      <c r="C677" s="0" t="str">
        <f aca="false">IF(B677="TRUE", A677,"")</f>
        <v/>
      </c>
      <c r="D677" s="5" t="n">
        <f aca="false">IF(B677="FALSE", A677,"")</f>
        <v>3.46</v>
      </c>
    </row>
    <row r="678" customFormat="false" ht="12.8" hidden="false" customHeight="false" outlineLevel="0" collapsed="false">
      <c r="A678" s="4" t="n">
        <v>3.31</v>
      </c>
      <c r="B678" s="0" t="s">
        <v>9</v>
      </c>
      <c r="C678" s="0" t="str">
        <f aca="false">IF(B678="TRUE", A678,"")</f>
        <v/>
      </c>
      <c r="D678" s="5" t="n">
        <f aca="false">IF(B678="FALSE", A678,"")</f>
        <v>3.31</v>
      </c>
    </row>
    <row r="679" customFormat="false" ht="12.8" hidden="false" customHeight="false" outlineLevel="0" collapsed="false">
      <c r="A679" s="4" t="n">
        <v>3.97</v>
      </c>
      <c r="B679" s="0" t="s">
        <v>9</v>
      </c>
      <c r="C679" s="0" t="str">
        <f aca="false">IF(B679="TRUE", A679,"")</f>
        <v/>
      </c>
      <c r="D679" s="5" t="n">
        <f aca="false">IF(B679="FALSE", A679,"")</f>
        <v>3.97</v>
      </c>
    </row>
    <row r="680" customFormat="false" ht="12.8" hidden="false" customHeight="false" outlineLevel="0" collapsed="false">
      <c r="A680" s="4" t="n">
        <v>3.14</v>
      </c>
      <c r="B680" s="0" t="s">
        <v>9</v>
      </c>
      <c r="C680" s="0" t="str">
        <f aca="false">IF(B680="TRUE", A680,"")</f>
        <v/>
      </c>
      <c r="D680" s="5" t="n">
        <f aca="false">IF(B680="FALSE", A680,"")</f>
        <v>3.14</v>
      </c>
    </row>
    <row r="681" customFormat="false" ht="12.8" hidden="false" customHeight="false" outlineLevel="0" collapsed="false">
      <c r="A681" s="4" t="n">
        <v>2.46</v>
      </c>
      <c r="B681" s="0" t="s">
        <v>9</v>
      </c>
      <c r="C681" s="0" t="str">
        <f aca="false">IF(B681="TRUE", A681,"")</f>
        <v/>
      </c>
      <c r="D681" s="5" t="n">
        <f aca="false">IF(B681="FALSE", A681,"")</f>
        <v>2.46</v>
      </c>
    </row>
    <row r="682" customFormat="false" ht="12.8" hidden="false" customHeight="false" outlineLevel="0" collapsed="false">
      <c r="A682" s="4" t="n">
        <v>3.8</v>
      </c>
      <c r="B682" s="0" t="s">
        <v>9</v>
      </c>
      <c r="C682" s="0" t="str">
        <f aca="false">IF(B682="TRUE", A682,"")</f>
        <v/>
      </c>
      <c r="D682" s="5" t="n">
        <f aca="false">IF(B682="FALSE", A682,"")</f>
        <v>3.8</v>
      </c>
    </row>
    <row r="683" customFormat="false" ht="12.8" hidden="false" customHeight="false" outlineLevel="0" collapsed="false">
      <c r="A683" s="4" t="n">
        <v>2.31</v>
      </c>
      <c r="B683" s="0" t="s">
        <v>9</v>
      </c>
      <c r="C683" s="0" t="str">
        <f aca="false">IF(B683="TRUE", A683,"")</f>
        <v/>
      </c>
      <c r="D683" s="5" t="n">
        <f aca="false">IF(B683="FALSE", A683,"")</f>
        <v>2.31</v>
      </c>
    </row>
    <row r="684" customFormat="false" ht="12.8" hidden="false" customHeight="false" outlineLevel="0" collapsed="false">
      <c r="A684" s="4" t="n">
        <v>3.8</v>
      </c>
      <c r="B684" s="0" t="s">
        <v>9</v>
      </c>
      <c r="C684" s="0" t="str">
        <f aca="false">IF(B684="TRUE", A684,"")</f>
        <v/>
      </c>
      <c r="D684" s="5" t="n">
        <f aca="false">IF(B684="FALSE", A684,"")</f>
        <v>3.8</v>
      </c>
    </row>
    <row r="685" customFormat="false" ht="12.8" hidden="false" customHeight="false" outlineLevel="0" collapsed="false">
      <c r="A685" s="4" t="n">
        <v>3.77</v>
      </c>
      <c r="B685" s="0" t="s">
        <v>9</v>
      </c>
      <c r="C685" s="0" t="str">
        <f aca="false">IF(B685="TRUE", A685,"")</f>
        <v/>
      </c>
      <c r="D685" s="5" t="n">
        <f aca="false">IF(B685="FALSE", A685,"")</f>
        <v>3.77</v>
      </c>
    </row>
    <row r="686" customFormat="false" ht="12.8" hidden="false" customHeight="false" outlineLevel="0" collapsed="false">
      <c r="A686" s="4" t="n">
        <v>3.77</v>
      </c>
      <c r="B686" s="0" t="s">
        <v>9</v>
      </c>
      <c r="C686" s="0" t="str">
        <f aca="false">IF(B686="TRUE", A686,"")</f>
        <v/>
      </c>
      <c r="D686" s="5" t="n">
        <f aca="false">IF(B686="FALSE", A686,"")</f>
        <v>3.77</v>
      </c>
    </row>
    <row r="687" customFormat="false" ht="12.8" hidden="false" customHeight="false" outlineLevel="0" collapsed="false">
      <c r="A687" s="4" t="n">
        <v>3.91</v>
      </c>
      <c r="B687" s="0" t="s">
        <v>9</v>
      </c>
      <c r="C687" s="0" t="str">
        <f aca="false">IF(B687="TRUE", A687,"")</f>
        <v/>
      </c>
      <c r="D687" s="5" t="n">
        <f aca="false">IF(B687="FALSE", A687,"")</f>
        <v>3.91</v>
      </c>
    </row>
    <row r="688" customFormat="false" ht="12.8" hidden="false" customHeight="false" outlineLevel="0" collapsed="false">
      <c r="A688" s="4" t="n">
        <v>2.4</v>
      </c>
      <c r="B688" s="0" t="s">
        <v>9</v>
      </c>
      <c r="C688" s="0" t="str">
        <f aca="false">IF(B688="TRUE", A688,"")</f>
        <v/>
      </c>
      <c r="D688" s="5" t="n">
        <f aca="false">IF(B688="FALSE", A688,"")</f>
        <v>2.4</v>
      </c>
    </row>
    <row r="689" customFormat="false" ht="12.8" hidden="false" customHeight="false" outlineLevel="0" collapsed="false">
      <c r="A689" s="4" t="n">
        <v>3.89</v>
      </c>
      <c r="B689" s="0" t="s">
        <v>9</v>
      </c>
      <c r="C689" s="0" t="str">
        <f aca="false">IF(B689="TRUE", A689,"")</f>
        <v/>
      </c>
      <c r="D689" s="5" t="n">
        <f aca="false">IF(B689="FALSE", A689,"")</f>
        <v>3.89</v>
      </c>
    </row>
    <row r="690" customFormat="false" ht="12.8" hidden="false" customHeight="false" outlineLevel="0" collapsed="false">
      <c r="A690" s="4" t="n">
        <v>2.63</v>
      </c>
      <c r="B690" s="0" t="s">
        <v>9</v>
      </c>
      <c r="C690" s="0" t="str">
        <f aca="false">IF(B690="TRUE", A690,"")</f>
        <v/>
      </c>
      <c r="D690" s="5" t="n">
        <f aca="false">IF(B690="FALSE", A690,"")</f>
        <v>2.63</v>
      </c>
    </row>
    <row r="691" customFormat="false" ht="12.8" hidden="false" customHeight="false" outlineLevel="0" collapsed="false">
      <c r="A691" s="4" t="n">
        <v>3.26</v>
      </c>
      <c r="B691" s="0" t="s">
        <v>9</v>
      </c>
      <c r="C691" s="0" t="str">
        <f aca="false">IF(B691="TRUE", A691,"")</f>
        <v/>
      </c>
      <c r="D691" s="5" t="n">
        <f aca="false">IF(B691="FALSE", A691,"")</f>
        <v>3.26</v>
      </c>
    </row>
    <row r="692" customFormat="false" ht="12.8" hidden="false" customHeight="false" outlineLevel="0" collapsed="false">
      <c r="A692" s="4" t="n">
        <v>3.69</v>
      </c>
      <c r="B692" s="0" t="s">
        <v>9</v>
      </c>
      <c r="C692" s="0" t="str">
        <f aca="false">IF(B692="TRUE", A692,"")</f>
        <v/>
      </c>
      <c r="D692" s="5" t="n">
        <f aca="false">IF(B692="FALSE", A692,"")</f>
        <v>3.69</v>
      </c>
    </row>
    <row r="693" customFormat="false" ht="12.8" hidden="false" customHeight="false" outlineLevel="0" collapsed="false">
      <c r="A693" s="4" t="n">
        <v>4.77</v>
      </c>
      <c r="B693" s="0" t="s">
        <v>9</v>
      </c>
      <c r="C693" s="0" t="str">
        <f aca="false">IF(B693="TRUE", A693,"")</f>
        <v/>
      </c>
      <c r="D693" s="5" t="n">
        <f aca="false">IF(B693="FALSE", A693,"")</f>
        <v>4.77</v>
      </c>
    </row>
    <row r="694" customFormat="false" ht="12.8" hidden="false" customHeight="false" outlineLevel="0" collapsed="false">
      <c r="A694" s="4" t="n">
        <v>3.54</v>
      </c>
      <c r="B694" s="0" t="s">
        <v>9</v>
      </c>
      <c r="C694" s="0" t="str">
        <f aca="false">IF(B694="TRUE", A694,"")</f>
        <v/>
      </c>
      <c r="D694" s="5" t="n">
        <f aca="false">IF(B694="FALSE", A694,"")</f>
        <v>3.54</v>
      </c>
    </row>
    <row r="695" customFormat="false" ht="12.8" hidden="false" customHeight="false" outlineLevel="0" collapsed="false">
      <c r="A695" s="4" t="n">
        <v>3</v>
      </c>
      <c r="B695" s="0" t="s">
        <v>9</v>
      </c>
      <c r="C695" s="0" t="str">
        <f aca="false">IF(B695="TRUE", A695,"")</f>
        <v/>
      </c>
      <c r="D695" s="5" t="n">
        <f aca="false">IF(B695="FALSE", A695,"")</f>
        <v>3</v>
      </c>
    </row>
    <row r="696" customFormat="false" ht="12.8" hidden="false" customHeight="false" outlineLevel="0" collapsed="false">
      <c r="A696" s="4" t="n">
        <v>4.43</v>
      </c>
      <c r="B696" s="0" t="s">
        <v>9</v>
      </c>
      <c r="C696" s="0" t="str">
        <f aca="false">IF(B696="TRUE", A696,"")</f>
        <v/>
      </c>
      <c r="D696" s="5" t="n">
        <f aca="false">IF(B696="FALSE", A696,"")</f>
        <v>4.43</v>
      </c>
    </row>
    <row r="697" customFormat="false" ht="12.8" hidden="false" customHeight="false" outlineLevel="0" collapsed="false">
      <c r="A697" s="4" t="n">
        <v>3.57</v>
      </c>
      <c r="B697" s="0" t="s">
        <v>9</v>
      </c>
      <c r="C697" s="0" t="str">
        <f aca="false">IF(B697="TRUE", A697,"")</f>
        <v/>
      </c>
      <c r="D697" s="5" t="n">
        <f aca="false">IF(B697="FALSE", A697,"")</f>
        <v>3.57</v>
      </c>
    </row>
    <row r="698" customFormat="false" ht="12.8" hidden="false" customHeight="false" outlineLevel="0" collapsed="false">
      <c r="A698" s="4" t="n">
        <v>3.57</v>
      </c>
      <c r="B698" s="0" t="s">
        <v>9</v>
      </c>
      <c r="C698" s="0" t="str">
        <f aca="false">IF(B698="TRUE", A698,"")</f>
        <v/>
      </c>
      <c r="D698" s="5" t="n">
        <f aca="false">IF(B698="FALSE", A698,"")</f>
        <v>3.57</v>
      </c>
    </row>
    <row r="699" customFormat="false" ht="12.8" hidden="false" customHeight="false" outlineLevel="0" collapsed="false">
      <c r="A699" s="4" t="n">
        <v>3.57</v>
      </c>
      <c r="B699" s="0" t="s">
        <v>9</v>
      </c>
      <c r="C699" s="0" t="str">
        <f aca="false">IF(B699="TRUE", A699,"")</f>
        <v/>
      </c>
      <c r="D699" s="5" t="n">
        <f aca="false">IF(B699="FALSE", A699,"")</f>
        <v>3.57</v>
      </c>
    </row>
    <row r="700" customFormat="false" ht="12.8" hidden="false" customHeight="false" outlineLevel="0" collapsed="false">
      <c r="A700" s="4" t="n">
        <v>3.29</v>
      </c>
      <c r="B700" s="0" t="s">
        <v>9</v>
      </c>
      <c r="C700" s="0" t="str">
        <f aca="false">IF(B700="TRUE", A700,"")</f>
        <v/>
      </c>
      <c r="D700" s="5" t="n">
        <f aca="false">IF(B700="FALSE", A700,"")</f>
        <v>3.29</v>
      </c>
    </row>
    <row r="701" customFormat="false" ht="12.8" hidden="false" customHeight="false" outlineLevel="0" collapsed="false">
      <c r="A701" s="4" t="n">
        <v>4.97</v>
      </c>
      <c r="B701" s="0" t="s">
        <v>9</v>
      </c>
      <c r="C701" s="0" t="str">
        <f aca="false">IF(B701="TRUE", A701,"")</f>
        <v/>
      </c>
      <c r="D701" s="5" t="n">
        <f aca="false">IF(B701="FALSE", A701,"")</f>
        <v>4.97</v>
      </c>
    </row>
    <row r="702" customFormat="false" ht="12.8" hidden="false" customHeight="false" outlineLevel="0" collapsed="false">
      <c r="A702" s="4" t="n">
        <v>3.63</v>
      </c>
      <c r="B702" s="0" t="s">
        <v>9</v>
      </c>
      <c r="C702" s="0" t="str">
        <f aca="false">IF(B702="TRUE", A702,"")</f>
        <v/>
      </c>
      <c r="D702" s="5" t="n">
        <f aca="false">IF(B702="FALSE", A702,"")</f>
        <v>3.63</v>
      </c>
    </row>
    <row r="703" customFormat="false" ht="12.8" hidden="false" customHeight="false" outlineLevel="0" collapsed="false">
      <c r="A703" s="4" t="n">
        <v>3.23</v>
      </c>
      <c r="B703" s="0" t="s">
        <v>9</v>
      </c>
      <c r="C703" s="0" t="str">
        <f aca="false">IF(B703="TRUE", A703,"")</f>
        <v/>
      </c>
      <c r="D703" s="5" t="n">
        <f aca="false">IF(B703="FALSE", A703,"")</f>
        <v>3.23</v>
      </c>
    </row>
    <row r="704" customFormat="false" ht="12.8" hidden="false" customHeight="false" outlineLevel="0" collapsed="false">
      <c r="A704" s="4" t="n">
        <v>3.29</v>
      </c>
      <c r="B704" s="0" t="s">
        <v>9</v>
      </c>
      <c r="C704" s="0" t="str">
        <f aca="false">IF(B704="TRUE", A704,"")</f>
        <v/>
      </c>
      <c r="D704" s="5" t="n">
        <f aca="false">IF(B704="FALSE", A704,"")</f>
        <v>3.29</v>
      </c>
    </row>
    <row r="705" customFormat="false" ht="12.8" hidden="false" customHeight="false" outlineLevel="0" collapsed="false">
      <c r="A705" s="4" t="n">
        <v>3.97</v>
      </c>
      <c r="B705" s="0" t="s">
        <v>9</v>
      </c>
      <c r="C705" s="0" t="str">
        <f aca="false">IF(B705="TRUE", A705,"")</f>
        <v/>
      </c>
      <c r="D705" s="5" t="n">
        <f aca="false">IF(B705="FALSE", A705,"")</f>
        <v>3.97</v>
      </c>
    </row>
    <row r="706" customFormat="false" ht="12.8" hidden="false" customHeight="false" outlineLevel="0" collapsed="false">
      <c r="A706" s="4" t="n">
        <v>3.63</v>
      </c>
      <c r="B706" s="0" t="s">
        <v>9</v>
      </c>
      <c r="C706" s="0" t="str">
        <f aca="false">IF(B706="TRUE", A706,"")</f>
        <v/>
      </c>
      <c r="D706" s="5" t="n">
        <f aca="false">IF(B706="FALSE", A706,"")</f>
        <v>3.63</v>
      </c>
    </row>
    <row r="707" customFormat="false" ht="12.8" hidden="false" customHeight="false" outlineLevel="0" collapsed="false">
      <c r="A707" s="4" t="n">
        <v>3.2</v>
      </c>
      <c r="B707" s="0" t="s">
        <v>9</v>
      </c>
      <c r="C707" s="0" t="str">
        <f aca="false">IF(B707="TRUE", A707,"")</f>
        <v/>
      </c>
      <c r="D707" s="5" t="n">
        <f aca="false">IF(B707="FALSE", A707,"")</f>
        <v>3.2</v>
      </c>
    </row>
    <row r="708" customFormat="false" ht="12.8" hidden="false" customHeight="false" outlineLevel="0" collapsed="false">
      <c r="A708" s="4" t="n">
        <v>4.09</v>
      </c>
      <c r="B708" s="0" t="s">
        <v>9</v>
      </c>
      <c r="C708" s="0" t="str">
        <f aca="false">IF(B708="TRUE", A708,"")</f>
        <v/>
      </c>
      <c r="D708" s="5" t="n">
        <f aca="false">IF(B708="FALSE", A708,"")</f>
        <v>4.09</v>
      </c>
    </row>
    <row r="709" customFormat="false" ht="12.8" hidden="false" customHeight="false" outlineLevel="0" collapsed="false">
      <c r="A709" s="4" t="n">
        <v>3.31</v>
      </c>
      <c r="B709" s="0" t="s">
        <v>9</v>
      </c>
      <c r="C709" s="0" t="str">
        <f aca="false">IF(B709="TRUE", A709,"")</f>
        <v/>
      </c>
      <c r="D709" s="5" t="n">
        <f aca="false">IF(B709="FALSE", A709,"")</f>
        <v>3.31</v>
      </c>
    </row>
    <row r="710" customFormat="false" ht="12.8" hidden="false" customHeight="false" outlineLevel="0" collapsed="false">
      <c r="A710" s="4" t="n">
        <v>4.43</v>
      </c>
      <c r="B710" s="0" t="s">
        <v>9</v>
      </c>
      <c r="C710" s="0" t="str">
        <f aca="false">IF(B710="TRUE", A710,"")</f>
        <v/>
      </c>
      <c r="D710" s="5" t="n">
        <f aca="false">IF(B710="FALSE", A710,"")</f>
        <v>4.43</v>
      </c>
    </row>
    <row r="711" customFormat="false" ht="12.8" hidden="false" customHeight="false" outlineLevel="0" collapsed="false">
      <c r="A711" s="4" t="n">
        <v>3.46</v>
      </c>
      <c r="B711" s="0" t="s">
        <v>9</v>
      </c>
      <c r="C711" s="0" t="str">
        <f aca="false">IF(B711="TRUE", A711,"")</f>
        <v/>
      </c>
      <c r="D711" s="5" t="n">
        <f aca="false">IF(B711="FALSE", A711,"")</f>
        <v>3.46</v>
      </c>
    </row>
    <row r="712" customFormat="false" ht="12.8" hidden="false" customHeight="false" outlineLevel="0" collapsed="false">
      <c r="A712" s="4" t="n">
        <v>3.14</v>
      </c>
      <c r="B712" s="0" t="s">
        <v>9</v>
      </c>
      <c r="C712" s="0" t="str">
        <f aca="false">IF(B712="TRUE", A712,"")</f>
        <v/>
      </c>
      <c r="D712" s="5" t="n">
        <f aca="false">IF(B712="FALSE", A712,"")</f>
        <v>3.14</v>
      </c>
    </row>
    <row r="713" customFormat="false" ht="12.8" hidden="false" customHeight="false" outlineLevel="0" collapsed="false">
      <c r="A713" s="4" t="n">
        <v>2.49</v>
      </c>
      <c r="B713" s="0" t="s">
        <v>9</v>
      </c>
      <c r="C713" s="0" t="str">
        <f aca="false">IF(B713="TRUE", A713,"")</f>
        <v/>
      </c>
      <c r="D713" s="5" t="n">
        <f aca="false">IF(B713="FALSE", A713,"")</f>
        <v>2.49</v>
      </c>
    </row>
    <row r="714" customFormat="false" ht="12.8" hidden="false" customHeight="false" outlineLevel="0" collapsed="false">
      <c r="A714" s="4" t="n">
        <v>3.77</v>
      </c>
      <c r="B714" s="0" t="s">
        <v>9</v>
      </c>
      <c r="C714" s="0" t="str">
        <f aca="false">IF(B714="TRUE", A714,"")</f>
        <v/>
      </c>
      <c r="D714" s="5" t="n">
        <f aca="false">IF(B714="FALSE", A714,"")</f>
        <v>3.77</v>
      </c>
    </row>
    <row r="715" customFormat="false" ht="12.8" hidden="false" customHeight="false" outlineLevel="0" collapsed="false">
      <c r="A715" s="4" t="n">
        <v>3.69</v>
      </c>
      <c r="B715" s="0" t="s">
        <v>9</v>
      </c>
      <c r="C715" s="0" t="str">
        <f aca="false">IF(B715="TRUE", A715,"")</f>
        <v/>
      </c>
      <c r="D715" s="5" t="n">
        <f aca="false">IF(B715="FALSE", A715,"")</f>
        <v>3.69</v>
      </c>
    </row>
    <row r="716" customFormat="false" ht="12.8" hidden="false" customHeight="false" outlineLevel="0" collapsed="false">
      <c r="A716" s="4" t="n">
        <v>3.51</v>
      </c>
      <c r="B716" s="0" t="s">
        <v>10</v>
      </c>
      <c r="C716" s="0" t="n">
        <f aca="false">IF(B716="TRUE", A716,"")</f>
        <v>3.51</v>
      </c>
      <c r="D716" s="5" t="str">
        <f aca="false">IF(B716="FALSE", A716,"")</f>
        <v/>
      </c>
    </row>
    <row r="717" customFormat="false" ht="12.8" hidden="false" customHeight="false" outlineLevel="0" collapsed="false">
      <c r="A717" s="4" t="n">
        <v>2.6</v>
      </c>
      <c r="B717" s="0" t="s">
        <v>10</v>
      </c>
      <c r="C717" s="0" t="n">
        <f aca="false">IF(B717="TRUE", A717,"")</f>
        <v>2.6</v>
      </c>
      <c r="D717" s="5" t="str">
        <f aca="false">IF(B717="FALSE", A717,"")</f>
        <v/>
      </c>
    </row>
    <row r="718" customFormat="false" ht="12.8" hidden="false" customHeight="false" outlineLevel="0" collapsed="false">
      <c r="A718" s="4" t="n">
        <v>4.2</v>
      </c>
      <c r="B718" s="0" t="s">
        <v>10</v>
      </c>
      <c r="C718" s="0" t="n">
        <f aca="false">IF(B718="TRUE", A718,"")</f>
        <v>4.2</v>
      </c>
      <c r="D718" s="5" t="str">
        <f aca="false">IF(B718="FALSE", A718,"")</f>
        <v/>
      </c>
    </row>
    <row r="719" customFormat="false" ht="12.8" hidden="false" customHeight="false" outlineLevel="0" collapsed="false">
      <c r="A719" s="4" t="n">
        <v>4.11</v>
      </c>
      <c r="B719" s="0" t="s">
        <v>10</v>
      </c>
      <c r="C719" s="0" t="n">
        <f aca="false">IF(B719="TRUE", A719,"")</f>
        <v>4.11</v>
      </c>
      <c r="D719" s="5" t="str">
        <f aca="false">IF(B719="FALSE", A719,"")</f>
        <v/>
      </c>
    </row>
    <row r="720" customFormat="false" ht="12.8" hidden="false" customHeight="false" outlineLevel="0" collapsed="false">
      <c r="A720" s="4" t="n">
        <v>3.66</v>
      </c>
      <c r="B720" s="0" t="s">
        <v>10</v>
      </c>
      <c r="C720" s="0" t="n">
        <f aca="false">IF(B720="TRUE", A720,"")</f>
        <v>3.66</v>
      </c>
      <c r="D720" s="5" t="str">
        <f aca="false">IF(B720="FALSE", A720,"")</f>
        <v/>
      </c>
    </row>
    <row r="721" customFormat="false" ht="12.8" hidden="false" customHeight="false" outlineLevel="0" collapsed="false">
      <c r="A721" s="4" t="n">
        <v>3.91</v>
      </c>
      <c r="B721" s="0" t="s">
        <v>10</v>
      </c>
      <c r="C721" s="0" t="n">
        <f aca="false">IF(B721="TRUE", A721,"")</f>
        <v>3.91</v>
      </c>
      <c r="D721" s="5" t="str">
        <f aca="false">IF(B721="FALSE", A721,"")</f>
        <v/>
      </c>
    </row>
    <row r="722" customFormat="false" ht="12.8" hidden="false" customHeight="false" outlineLevel="0" collapsed="false">
      <c r="A722" s="4" t="n">
        <v>2.97</v>
      </c>
      <c r="B722" s="0" t="s">
        <v>10</v>
      </c>
      <c r="C722" s="0" t="n">
        <f aca="false">IF(B722="TRUE", A722,"")</f>
        <v>2.97</v>
      </c>
      <c r="D722" s="5" t="str">
        <f aca="false">IF(B722="FALSE", A722,"")</f>
        <v/>
      </c>
    </row>
    <row r="723" customFormat="false" ht="12.8" hidden="false" customHeight="false" outlineLevel="0" collapsed="false">
      <c r="A723" s="4" t="n">
        <v>3.43</v>
      </c>
      <c r="B723" s="0" t="s">
        <v>10</v>
      </c>
      <c r="C723" s="0" t="n">
        <f aca="false">IF(B723="TRUE", A723,"")</f>
        <v>3.43</v>
      </c>
      <c r="D723" s="5" t="str">
        <f aca="false">IF(B723="FALSE", A723,"")</f>
        <v/>
      </c>
    </row>
    <row r="724" customFormat="false" ht="12.8" hidden="false" customHeight="false" outlineLevel="0" collapsed="false">
      <c r="A724" s="4" t="n">
        <v>3.2</v>
      </c>
      <c r="B724" s="0" t="s">
        <v>10</v>
      </c>
      <c r="C724" s="0" t="n">
        <f aca="false">IF(B724="TRUE", A724,"")</f>
        <v>3.2</v>
      </c>
      <c r="D724" s="5" t="str">
        <f aca="false">IF(B724="FALSE", A724,"")</f>
        <v/>
      </c>
    </row>
    <row r="725" customFormat="false" ht="12.8" hidden="false" customHeight="false" outlineLevel="0" collapsed="false">
      <c r="A725" s="4" t="n">
        <v>3.94</v>
      </c>
      <c r="B725" s="0" t="s">
        <v>10</v>
      </c>
      <c r="C725" s="0" t="n">
        <f aca="false">IF(B725="TRUE", A725,"")</f>
        <v>3.94</v>
      </c>
      <c r="D725" s="5" t="str">
        <f aca="false">IF(B725="FALSE", A725,"")</f>
        <v/>
      </c>
    </row>
    <row r="726" customFormat="false" ht="12.8" hidden="false" customHeight="false" outlineLevel="0" collapsed="false">
      <c r="A726" s="4" t="n">
        <v>2.74</v>
      </c>
      <c r="B726" s="0" t="s">
        <v>10</v>
      </c>
      <c r="C726" s="0" t="n">
        <f aca="false">IF(B726="TRUE", A726,"")</f>
        <v>2.74</v>
      </c>
      <c r="D726" s="5" t="str">
        <f aca="false">IF(B726="FALSE", A726,"")</f>
        <v/>
      </c>
    </row>
    <row r="727" customFormat="false" ht="12.8" hidden="false" customHeight="false" outlineLevel="0" collapsed="false">
      <c r="A727" s="4" t="n">
        <v>3.83</v>
      </c>
      <c r="B727" s="0" t="s">
        <v>10</v>
      </c>
      <c r="C727" s="0" t="n">
        <f aca="false">IF(B727="TRUE", A727,"")</f>
        <v>3.83</v>
      </c>
      <c r="D727" s="5" t="str">
        <f aca="false">IF(B727="FALSE", A727,"")</f>
        <v/>
      </c>
    </row>
    <row r="728" customFormat="false" ht="12.8" hidden="false" customHeight="false" outlineLevel="0" collapsed="false">
      <c r="A728" s="4" t="n">
        <v>3.6</v>
      </c>
      <c r="B728" s="0" t="s">
        <v>10</v>
      </c>
      <c r="C728" s="0" t="n">
        <f aca="false">IF(B728="TRUE", A728,"")</f>
        <v>3.6</v>
      </c>
      <c r="D728" s="5" t="str">
        <f aca="false">IF(B728="FALSE", A728,"")</f>
        <v/>
      </c>
    </row>
    <row r="729" customFormat="false" ht="12.8" hidden="false" customHeight="false" outlineLevel="0" collapsed="false">
      <c r="A729" s="4" t="n">
        <v>3.2</v>
      </c>
      <c r="B729" s="0" t="s">
        <v>10</v>
      </c>
      <c r="C729" s="0" t="n">
        <f aca="false">IF(B729="TRUE", A729,"")</f>
        <v>3.2</v>
      </c>
      <c r="D729" s="5" t="str">
        <f aca="false">IF(B729="FALSE", A729,"")</f>
        <v/>
      </c>
    </row>
    <row r="730" customFormat="false" ht="12.8" hidden="false" customHeight="false" outlineLevel="0" collapsed="false">
      <c r="A730" s="4" t="n">
        <v>3.94</v>
      </c>
      <c r="B730" s="0" t="s">
        <v>10</v>
      </c>
      <c r="C730" s="0" t="n">
        <f aca="false">IF(B730="TRUE", A730,"")</f>
        <v>3.94</v>
      </c>
      <c r="D730" s="5" t="str">
        <f aca="false">IF(B730="FALSE", A730,"")</f>
        <v/>
      </c>
    </row>
    <row r="731" customFormat="false" ht="12.8" hidden="false" customHeight="false" outlineLevel="0" collapsed="false">
      <c r="A731" s="4" t="n">
        <v>3.14</v>
      </c>
      <c r="B731" s="0" t="s">
        <v>10</v>
      </c>
      <c r="C731" s="0" t="n">
        <f aca="false">IF(B731="TRUE", A731,"")</f>
        <v>3.14</v>
      </c>
      <c r="D731" s="5" t="str">
        <f aca="false">IF(B731="FALSE", A731,"")</f>
        <v/>
      </c>
    </row>
    <row r="732" customFormat="false" ht="12.8" hidden="false" customHeight="false" outlineLevel="0" collapsed="false">
      <c r="A732" s="4" t="n">
        <v>2.37</v>
      </c>
      <c r="B732" s="0" t="s">
        <v>10</v>
      </c>
      <c r="C732" s="0" t="n">
        <f aca="false">IF(B732="TRUE", A732,"")</f>
        <v>2.37</v>
      </c>
      <c r="D732" s="5" t="str">
        <f aca="false">IF(B732="FALSE", A732,"")</f>
        <v/>
      </c>
    </row>
    <row r="733" customFormat="false" ht="12.8" hidden="false" customHeight="false" outlineLevel="0" collapsed="false">
      <c r="A733" s="4" t="n">
        <v>3.2</v>
      </c>
      <c r="B733" s="0" t="s">
        <v>10</v>
      </c>
      <c r="C733" s="0" t="n">
        <f aca="false">IF(B733="TRUE", A733,"")</f>
        <v>3.2</v>
      </c>
      <c r="D733" s="5" t="str">
        <f aca="false">IF(B733="FALSE", A733,"")</f>
        <v/>
      </c>
    </row>
    <row r="734" customFormat="false" ht="12.8" hidden="false" customHeight="false" outlineLevel="0" collapsed="false">
      <c r="A734" s="4" t="n">
        <v>4.23</v>
      </c>
      <c r="B734" s="0" t="s">
        <v>10</v>
      </c>
      <c r="C734" s="0" t="n">
        <f aca="false">IF(B734="TRUE", A734,"")</f>
        <v>4.23</v>
      </c>
      <c r="D734" s="5" t="str">
        <f aca="false">IF(B734="FALSE", A734,"")</f>
        <v/>
      </c>
    </row>
    <row r="735" customFormat="false" ht="12.8" hidden="false" customHeight="false" outlineLevel="0" collapsed="false">
      <c r="A735" s="4" t="n">
        <v>3.4</v>
      </c>
      <c r="B735" s="0" t="s">
        <v>10</v>
      </c>
      <c r="C735" s="0" t="n">
        <f aca="false">IF(B735="TRUE", A735,"")</f>
        <v>3.4</v>
      </c>
      <c r="D735" s="5" t="str">
        <f aca="false">IF(B735="FALSE", A735,"")</f>
        <v/>
      </c>
    </row>
    <row r="736" customFormat="false" ht="12.8" hidden="false" customHeight="false" outlineLevel="0" collapsed="false">
      <c r="A736" s="4" t="n">
        <v>2.46</v>
      </c>
      <c r="B736" s="0" t="s">
        <v>10</v>
      </c>
      <c r="C736" s="0" t="n">
        <f aca="false">IF(B736="TRUE", A736,"")</f>
        <v>2.46</v>
      </c>
      <c r="D736" s="5" t="str">
        <f aca="false">IF(B736="FALSE", A736,"")</f>
        <v/>
      </c>
    </row>
    <row r="737" customFormat="false" ht="12.8" hidden="false" customHeight="false" outlineLevel="0" collapsed="false">
      <c r="A737" s="4" t="n">
        <v>3.14</v>
      </c>
      <c r="B737" s="0" t="s">
        <v>10</v>
      </c>
      <c r="C737" s="0" t="n">
        <f aca="false">IF(B737="TRUE", A737,"")</f>
        <v>3.14</v>
      </c>
      <c r="D737" s="5" t="str">
        <f aca="false">IF(B737="FALSE", A737,"")</f>
        <v/>
      </c>
    </row>
    <row r="738" customFormat="false" ht="12.8" hidden="false" customHeight="false" outlineLevel="0" collapsed="false">
      <c r="A738" s="4" t="n">
        <v>3.6</v>
      </c>
      <c r="B738" s="0" t="s">
        <v>10</v>
      </c>
      <c r="C738" s="0" t="n">
        <f aca="false">IF(B738="TRUE", A738,"")</f>
        <v>3.6</v>
      </c>
      <c r="D738" s="5" t="str">
        <f aca="false">IF(B738="FALSE", A738,"")</f>
        <v/>
      </c>
    </row>
    <row r="739" customFormat="false" ht="12.8" hidden="false" customHeight="false" outlineLevel="0" collapsed="false">
      <c r="A739" s="4" t="n">
        <v>3.57</v>
      </c>
      <c r="B739" s="0" t="s">
        <v>10</v>
      </c>
      <c r="C739" s="0" t="n">
        <f aca="false">IF(B739="TRUE", A739,"")</f>
        <v>3.57</v>
      </c>
      <c r="D739" s="5" t="str">
        <f aca="false">IF(B739="FALSE", A739,"")</f>
        <v/>
      </c>
    </row>
    <row r="740" customFormat="false" ht="12.8" hidden="false" customHeight="false" outlineLevel="0" collapsed="false">
      <c r="A740" s="4" t="n">
        <v>3.89</v>
      </c>
      <c r="B740" s="0" t="s">
        <v>10</v>
      </c>
      <c r="C740" s="0" t="n">
        <f aca="false">IF(B740="TRUE", A740,"")</f>
        <v>3.89</v>
      </c>
      <c r="D740" s="5" t="str">
        <f aca="false">IF(B740="FALSE", A740,"")</f>
        <v/>
      </c>
    </row>
    <row r="741" customFormat="false" ht="12.8" hidden="false" customHeight="false" outlineLevel="0" collapsed="false">
      <c r="A741" s="4" t="n">
        <v>3.63</v>
      </c>
      <c r="B741" s="0" t="s">
        <v>10</v>
      </c>
      <c r="C741" s="0" t="n">
        <f aca="false">IF(B741="TRUE", A741,"")</f>
        <v>3.63</v>
      </c>
      <c r="D741" s="5" t="str">
        <f aca="false">IF(B741="FALSE", A741,"")</f>
        <v/>
      </c>
    </row>
    <row r="742" customFormat="false" ht="12.8" hidden="false" customHeight="false" outlineLevel="0" collapsed="false">
      <c r="A742" s="4" t="n">
        <v>2.4</v>
      </c>
      <c r="B742" s="0" t="s">
        <v>10</v>
      </c>
      <c r="C742" s="0" t="n">
        <f aca="false">IF(B742="TRUE", A742,"")</f>
        <v>2.4</v>
      </c>
      <c r="D742" s="5" t="str">
        <f aca="false">IF(B742="FALSE", A742,"")</f>
        <v/>
      </c>
    </row>
    <row r="743" customFormat="false" ht="12.8" hidden="false" customHeight="false" outlineLevel="0" collapsed="false">
      <c r="A743" s="4" t="n">
        <v>3.74</v>
      </c>
      <c r="B743" s="0" t="s">
        <v>10</v>
      </c>
      <c r="C743" s="0" t="n">
        <f aca="false">IF(B743="TRUE", A743,"")</f>
        <v>3.74</v>
      </c>
      <c r="D743" s="5" t="str">
        <f aca="false">IF(B743="FALSE", A743,"")</f>
        <v/>
      </c>
    </row>
    <row r="744" customFormat="false" ht="12.8" hidden="false" customHeight="false" outlineLevel="0" collapsed="false">
      <c r="A744" s="4" t="n">
        <v>3.51</v>
      </c>
      <c r="B744" s="0" t="s">
        <v>10</v>
      </c>
      <c r="C744" s="0" t="n">
        <f aca="false">IF(B744="TRUE", A744,"")</f>
        <v>3.51</v>
      </c>
      <c r="D744" s="5" t="str">
        <f aca="false">IF(B744="FALSE", A744,"")</f>
        <v/>
      </c>
    </row>
    <row r="745" customFormat="false" ht="12.8" hidden="false" customHeight="false" outlineLevel="0" collapsed="false">
      <c r="A745" s="4" t="n">
        <v>2.74</v>
      </c>
      <c r="B745" s="0" t="s">
        <v>10</v>
      </c>
      <c r="C745" s="0" t="n">
        <f aca="false">IF(B745="TRUE", A745,"")</f>
        <v>2.74</v>
      </c>
      <c r="D745" s="5" t="str">
        <f aca="false">IF(B745="FALSE", A745,"")</f>
        <v/>
      </c>
    </row>
    <row r="746" customFormat="false" ht="12.8" hidden="false" customHeight="false" outlineLevel="0" collapsed="false">
      <c r="A746" s="4" t="n">
        <v>3.14</v>
      </c>
      <c r="B746" s="0" t="s">
        <v>10</v>
      </c>
      <c r="C746" s="0" t="n">
        <f aca="false">IF(B746="TRUE", A746,"")</f>
        <v>3.14</v>
      </c>
      <c r="D746" s="5" t="str">
        <f aca="false">IF(B746="FALSE", A746,"")</f>
        <v/>
      </c>
    </row>
    <row r="747" customFormat="false" ht="12.8" hidden="false" customHeight="false" outlineLevel="0" collapsed="false">
      <c r="A747" s="4" t="n">
        <v>3.51</v>
      </c>
      <c r="B747" s="0" t="s">
        <v>10</v>
      </c>
      <c r="C747" s="0" t="n">
        <f aca="false">IF(B747="TRUE", A747,"")</f>
        <v>3.51</v>
      </c>
      <c r="D747" s="5" t="str">
        <f aca="false">IF(B747="FALSE", A747,"")</f>
        <v/>
      </c>
    </row>
    <row r="748" customFormat="false" ht="12.8" hidden="false" customHeight="false" outlineLevel="0" collapsed="false">
      <c r="A748" s="4" t="n">
        <v>4.34</v>
      </c>
      <c r="B748" s="0" t="s">
        <v>10</v>
      </c>
      <c r="C748" s="0" t="n">
        <f aca="false">IF(B748="TRUE", A748,"")</f>
        <v>4.34</v>
      </c>
      <c r="D748" s="5" t="str">
        <f aca="false">IF(B748="FALSE", A748,"")</f>
        <v/>
      </c>
    </row>
    <row r="749" customFormat="false" ht="12.8" hidden="false" customHeight="false" outlineLevel="0" collapsed="false">
      <c r="A749" s="4" t="n">
        <v>3.63</v>
      </c>
      <c r="B749" s="0" t="s">
        <v>10</v>
      </c>
      <c r="C749" s="0" t="n">
        <f aca="false">IF(B749="TRUE", A749,"")</f>
        <v>3.63</v>
      </c>
      <c r="D749" s="5" t="str">
        <f aca="false">IF(B749="FALSE", A749,"")</f>
        <v/>
      </c>
    </row>
    <row r="750" customFormat="false" ht="12.8" hidden="false" customHeight="false" outlineLevel="0" collapsed="false">
      <c r="A750" s="4" t="n">
        <v>3.34</v>
      </c>
      <c r="B750" s="0" t="s">
        <v>10</v>
      </c>
      <c r="C750" s="0" t="n">
        <f aca="false">IF(B750="TRUE", A750,"")</f>
        <v>3.34</v>
      </c>
      <c r="D750" s="5" t="str">
        <f aca="false">IF(B750="FALSE", A750,"")</f>
        <v/>
      </c>
    </row>
    <row r="751" customFormat="false" ht="12.8" hidden="false" customHeight="false" outlineLevel="0" collapsed="false">
      <c r="A751" s="4" t="n">
        <v>3.57</v>
      </c>
      <c r="B751" s="0" t="s">
        <v>10</v>
      </c>
      <c r="C751" s="0" t="n">
        <f aca="false">IF(B751="TRUE", A751,"")</f>
        <v>3.57</v>
      </c>
      <c r="D751" s="5" t="str">
        <f aca="false">IF(B751="FALSE", A751,"")</f>
        <v/>
      </c>
    </row>
    <row r="752" customFormat="false" ht="12.8" hidden="false" customHeight="false" outlineLevel="0" collapsed="false">
      <c r="A752" s="4" t="n">
        <v>3.97</v>
      </c>
      <c r="B752" s="0" t="s">
        <v>10</v>
      </c>
      <c r="C752" s="0" t="n">
        <f aca="false">IF(B752="TRUE", A752,"")</f>
        <v>3.97</v>
      </c>
      <c r="D752" s="5" t="str">
        <f aca="false">IF(B752="FALSE", A752,"")</f>
        <v/>
      </c>
    </row>
    <row r="753" customFormat="false" ht="12.8" hidden="false" customHeight="false" outlineLevel="0" collapsed="false">
      <c r="A753" s="4" t="n">
        <v>3.26</v>
      </c>
      <c r="B753" s="0" t="s">
        <v>10</v>
      </c>
      <c r="C753" s="0" t="n">
        <f aca="false">IF(B753="TRUE", A753,"")</f>
        <v>3.26</v>
      </c>
      <c r="D753" s="5" t="str">
        <f aca="false">IF(B753="FALSE", A753,"")</f>
        <v/>
      </c>
    </row>
    <row r="754" customFormat="false" ht="12.8" hidden="false" customHeight="false" outlineLevel="0" collapsed="false">
      <c r="A754" s="4" t="n">
        <v>2.74</v>
      </c>
      <c r="B754" s="0" t="s">
        <v>10</v>
      </c>
      <c r="C754" s="0" t="n">
        <f aca="false">IF(B754="TRUE", A754,"")</f>
        <v>2.74</v>
      </c>
      <c r="D754" s="5" t="str">
        <f aca="false">IF(B754="FALSE", A754,"")</f>
        <v/>
      </c>
    </row>
    <row r="755" customFormat="false" ht="12.8" hidden="false" customHeight="false" outlineLevel="0" collapsed="false">
      <c r="A755" s="4" t="n">
        <v>3.54</v>
      </c>
      <c r="B755" s="0" t="s">
        <v>10</v>
      </c>
      <c r="C755" s="0" t="n">
        <f aca="false">IF(B755="TRUE", A755,"")</f>
        <v>3.54</v>
      </c>
      <c r="D755" s="5" t="str">
        <f aca="false">IF(B755="FALSE", A755,"")</f>
        <v/>
      </c>
    </row>
    <row r="756" customFormat="false" ht="12.8" hidden="false" customHeight="false" outlineLevel="0" collapsed="false">
      <c r="A756" s="4" t="n">
        <v>3.06</v>
      </c>
      <c r="B756" s="0" t="s">
        <v>10</v>
      </c>
      <c r="C756" s="0" t="n">
        <f aca="false">IF(B756="TRUE", A756,"")</f>
        <v>3.06</v>
      </c>
      <c r="D756" s="5" t="str">
        <f aca="false">IF(B756="FALSE", A756,"")</f>
        <v/>
      </c>
    </row>
    <row r="757" customFormat="false" ht="12.8" hidden="false" customHeight="false" outlineLevel="0" collapsed="false">
      <c r="A757" s="4" t="n">
        <v>3.23</v>
      </c>
      <c r="B757" s="0" t="s">
        <v>10</v>
      </c>
      <c r="C757" s="0" t="n">
        <f aca="false">IF(B757="TRUE", A757,"")</f>
        <v>3.23</v>
      </c>
      <c r="D757" s="5" t="str">
        <f aca="false">IF(B757="FALSE", A757,"")</f>
        <v/>
      </c>
    </row>
    <row r="758" customFormat="false" ht="12.8" hidden="false" customHeight="false" outlineLevel="0" collapsed="false">
      <c r="A758" s="4" t="n">
        <v>2.8</v>
      </c>
      <c r="B758" s="0" t="s">
        <v>10</v>
      </c>
      <c r="C758" s="0" t="n">
        <f aca="false">IF(B758="TRUE", A758,"")</f>
        <v>2.8</v>
      </c>
      <c r="D758" s="5" t="str">
        <f aca="false">IF(B758="FALSE", A758,"")</f>
        <v/>
      </c>
    </row>
    <row r="759" customFormat="false" ht="12.8" hidden="false" customHeight="false" outlineLevel="0" collapsed="false">
      <c r="A759" s="4" t="n">
        <v>3.4</v>
      </c>
      <c r="B759" s="0" t="s">
        <v>10</v>
      </c>
      <c r="C759" s="0" t="n">
        <f aca="false">IF(B759="TRUE", A759,"")</f>
        <v>3.4</v>
      </c>
      <c r="D759" s="5" t="str">
        <f aca="false">IF(B759="FALSE", A759,"")</f>
        <v/>
      </c>
    </row>
    <row r="760" customFormat="false" ht="12.8" hidden="false" customHeight="false" outlineLevel="0" collapsed="false">
      <c r="A760" s="4" t="n">
        <v>3.06</v>
      </c>
      <c r="B760" s="0" t="s">
        <v>10</v>
      </c>
      <c r="C760" s="0" t="n">
        <f aca="false">IF(B760="TRUE", A760,"")</f>
        <v>3.06</v>
      </c>
      <c r="D760" s="5" t="str">
        <f aca="false">IF(B760="FALSE", A760,"")</f>
        <v/>
      </c>
    </row>
    <row r="761" customFormat="false" ht="12.8" hidden="false" customHeight="false" outlineLevel="0" collapsed="false">
      <c r="A761" s="4" t="n">
        <v>3.34</v>
      </c>
      <c r="B761" s="0" t="s">
        <v>10</v>
      </c>
      <c r="C761" s="0" t="n">
        <f aca="false">IF(B761="TRUE", A761,"")</f>
        <v>3.34</v>
      </c>
      <c r="D761" s="5" t="str">
        <f aca="false">IF(B761="FALSE", A761,"")</f>
        <v/>
      </c>
    </row>
    <row r="762" customFormat="false" ht="12.8" hidden="false" customHeight="false" outlineLevel="0" collapsed="false">
      <c r="A762" s="4" t="n">
        <v>3.34</v>
      </c>
      <c r="B762" s="0" t="s">
        <v>10</v>
      </c>
      <c r="C762" s="0" t="n">
        <f aca="false">IF(B762="TRUE", A762,"")</f>
        <v>3.34</v>
      </c>
      <c r="D762" s="5" t="str">
        <f aca="false">IF(B762="FALSE", A762,"")</f>
        <v/>
      </c>
    </row>
    <row r="763" customFormat="false" ht="12.8" hidden="false" customHeight="false" outlineLevel="0" collapsed="false">
      <c r="A763" s="4" t="n">
        <v>4.11</v>
      </c>
      <c r="B763" s="0" t="s">
        <v>10</v>
      </c>
      <c r="C763" s="0" t="n">
        <f aca="false">IF(B763="TRUE", A763,"")</f>
        <v>4.11</v>
      </c>
      <c r="D763" s="5" t="str">
        <f aca="false">IF(B763="FALSE", A763,"")</f>
        <v/>
      </c>
    </row>
    <row r="764" customFormat="false" ht="12.8" hidden="false" customHeight="false" outlineLevel="0" collapsed="false">
      <c r="A764" s="4" t="n">
        <v>3.89</v>
      </c>
      <c r="B764" s="0" t="s">
        <v>10</v>
      </c>
      <c r="C764" s="0" t="n">
        <f aca="false">IF(B764="TRUE", A764,"")</f>
        <v>3.89</v>
      </c>
      <c r="D764" s="5" t="str">
        <f aca="false">IF(B764="FALSE", A764,"")</f>
        <v/>
      </c>
    </row>
    <row r="765" customFormat="false" ht="12.8" hidden="false" customHeight="false" outlineLevel="0" collapsed="false">
      <c r="A765" s="4" t="n">
        <v>3.46</v>
      </c>
      <c r="B765" s="0" t="s">
        <v>10</v>
      </c>
      <c r="C765" s="0" t="n">
        <f aca="false">IF(B765="TRUE", A765,"")</f>
        <v>3.46</v>
      </c>
      <c r="D765" s="5" t="str">
        <f aca="false">IF(B765="FALSE", A765,"")</f>
        <v/>
      </c>
    </row>
    <row r="766" customFormat="false" ht="12.8" hidden="false" customHeight="false" outlineLevel="0" collapsed="false">
      <c r="A766" s="4" t="n">
        <v>4.71</v>
      </c>
      <c r="B766" s="0" t="s">
        <v>10</v>
      </c>
      <c r="C766" s="0" t="n">
        <f aca="false">IF(B766="TRUE", A766,"")</f>
        <v>4.71</v>
      </c>
      <c r="D766" s="5" t="str">
        <f aca="false">IF(B766="FALSE", A766,"")</f>
        <v/>
      </c>
    </row>
    <row r="767" customFormat="false" ht="12.8" hidden="false" customHeight="false" outlineLevel="0" collapsed="false">
      <c r="A767" s="4" t="n">
        <v>3.43</v>
      </c>
      <c r="B767" s="0" t="s">
        <v>10</v>
      </c>
      <c r="C767" s="0" t="n">
        <f aca="false">IF(B767="TRUE", A767,"")</f>
        <v>3.43</v>
      </c>
      <c r="D767" s="5" t="str">
        <f aca="false">IF(B767="FALSE", A767,"")</f>
        <v/>
      </c>
    </row>
    <row r="768" customFormat="false" ht="12.8" hidden="false" customHeight="false" outlineLevel="0" collapsed="false">
      <c r="A768" s="4" t="n">
        <v>3.57</v>
      </c>
      <c r="B768" s="0" t="s">
        <v>10</v>
      </c>
      <c r="C768" s="0" t="n">
        <f aca="false">IF(B768="TRUE", A768,"")</f>
        <v>3.57</v>
      </c>
      <c r="D768" s="5" t="str">
        <f aca="false">IF(B768="FALSE", A768,"")</f>
        <v/>
      </c>
    </row>
    <row r="769" customFormat="false" ht="12.8" hidden="false" customHeight="false" outlineLevel="0" collapsed="false">
      <c r="A769" s="4" t="n">
        <v>3.91</v>
      </c>
      <c r="B769" s="0" t="s">
        <v>10</v>
      </c>
      <c r="C769" s="0" t="n">
        <f aca="false">IF(B769="TRUE", A769,"")</f>
        <v>3.91</v>
      </c>
      <c r="D769" s="5" t="str">
        <f aca="false">IF(B769="FALSE", A769,"")</f>
        <v/>
      </c>
    </row>
    <row r="770" customFormat="false" ht="12.8" hidden="false" customHeight="false" outlineLevel="0" collapsed="false">
      <c r="A770" s="4" t="n">
        <v>2.86</v>
      </c>
      <c r="B770" s="0" t="s">
        <v>10</v>
      </c>
      <c r="C770" s="0" t="n">
        <f aca="false">IF(B770="TRUE", A770,"")</f>
        <v>2.86</v>
      </c>
      <c r="D770" s="5" t="str">
        <f aca="false">IF(B770="FALSE", A770,"")</f>
        <v/>
      </c>
    </row>
    <row r="771" customFormat="false" ht="12.8" hidden="false" customHeight="false" outlineLevel="0" collapsed="false">
      <c r="A771" s="4" t="n">
        <v>3.83</v>
      </c>
      <c r="B771" s="0" t="s">
        <v>10</v>
      </c>
      <c r="C771" s="0" t="n">
        <f aca="false">IF(B771="TRUE", A771,"")</f>
        <v>3.83</v>
      </c>
      <c r="D771" s="5" t="str">
        <f aca="false">IF(B771="FALSE", A771,"")</f>
        <v/>
      </c>
    </row>
    <row r="772" customFormat="false" ht="12.8" hidden="false" customHeight="false" outlineLevel="0" collapsed="false">
      <c r="A772" s="4" t="n">
        <v>2.51</v>
      </c>
      <c r="B772" s="0" t="s">
        <v>10</v>
      </c>
      <c r="C772" s="0" t="n">
        <f aca="false">IF(B772="TRUE", A772,"")</f>
        <v>2.51</v>
      </c>
      <c r="D772" s="5" t="str">
        <f aca="false">IF(B772="FALSE", A772,"")</f>
        <v/>
      </c>
    </row>
    <row r="773" customFormat="false" ht="12.8" hidden="false" customHeight="false" outlineLevel="0" collapsed="false">
      <c r="A773" s="4" t="n">
        <v>3.09</v>
      </c>
      <c r="B773" s="0" t="s">
        <v>10</v>
      </c>
      <c r="C773" s="0" t="n">
        <f aca="false">IF(B773="TRUE", A773,"")</f>
        <v>3.09</v>
      </c>
      <c r="D773" s="5" t="str">
        <f aca="false">IF(B773="FALSE", A773,"")</f>
        <v/>
      </c>
    </row>
    <row r="774" customFormat="false" ht="12.8" hidden="false" customHeight="false" outlineLevel="0" collapsed="false">
      <c r="A774" s="4" t="n">
        <v>3.51</v>
      </c>
      <c r="B774" s="0" t="s">
        <v>10</v>
      </c>
      <c r="C774" s="0" t="n">
        <f aca="false">IF(B774="TRUE", A774,"")</f>
        <v>3.51</v>
      </c>
      <c r="D774" s="5" t="str">
        <f aca="false">IF(B774="FALSE", A774,"")</f>
        <v/>
      </c>
    </row>
    <row r="775" customFormat="false" ht="12.8" hidden="false" customHeight="false" outlineLevel="0" collapsed="false">
      <c r="A775" s="4" t="n">
        <v>4.03</v>
      </c>
      <c r="B775" s="0" t="s">
        <v>10</v>
      </c>
      <c r="C775" s="0" t="n">
        <f aca="false">IF(B775="TRUE", A775,"")</f>
        <v>4.03</v>
      </c>
      <c r="D775" s="5" t="str">
        <f aca="false">IF(B775="FALSE", A775,"")</f>
        <v/>
      </c>
    </row>
    <row r="776" customFormat="false" ht="12.8" hidden="false" customHeight="false" outlineLevel="0" collapsed="false">
      <c r="A776" s="4" t="n">
        <v>3.71</v>
      </c>
      <c r="B776" s="0" t="s">
        <v>10</v>
      </c>
      <c r="C776" s="0" t="n">
        <f aca="false">IF(B776="TRUE", A776,"")</f>
        <v>3.71</v>
      </c>
      <c r="D776" s="5" t="str">
        <f aca="false">IF(B776="FALSE", A776,"")</f>
        <v/>
      </c>
    </row>
    <row r="777" customFormat="false" ht="12.8" hidden="false" customHeight="false" outlineLevel="0" collapsed="false">
      <c r="A777" s="4" t="n">
        <v>3.97</v>
      </c>
      <c r="B777" s="0" t="s">
        <v>10</v>
      </c>
      <c r="C777" s="0" t="n">
        <f aca="false">IF(B777="TRUE", A777,"")</f>
        <v>3.97</v>
      </c>
      <c r="D777" s="5" t="str">
        <f aca="false">IF(B777="FALSE", A777,"")</f>
        <v/>
      </c>
    </row>
    <row r="778" customFormat="false" ht="12.8" hidden="false" customHeight="false" outlineLevel="0" collapsed="false">
      <c r="A778" s="4" t="n">
        <v>3.71</v>
      </c>
      <c r="B778" s="0" t="s">
        <v>10</v>
      </c>
      <c r="C778" s="0" t="n">
        <f aca="false">IF(B778="TRUE", A778,"")</f>
        <v>3.71</v>
      </c>
      <c r="D778" s="5" t="str">
        <f aca="false">IF(B778="FALSE", A778,"")</f>
        <v/>
      </c>
    </row>
    <row r="779" customFormat="false" ht="12.8" hidden="false" customHeight="false" outlineLevel="0" collapsed="false">
      <c r="A779" s="4" t="n">
        <v>3.23</v>
      </c>
      <c r="B779" s="0" t="s">
        <v>10</v>
      </c>
      <c r="C779" s="0" t="n">
        <f aca="false">IF(B779="TRUE", A779,"")</f>
        <v>3.23</v>
      </c>
      <c r="D779" s="5" t="str">
        <f aca="false">IF(B779="FALSE", A779,"")</f>
        <v/>
      </c>
    </row>
    <row r="780" customFormat="false" ht="12.8" hidden="false" customHeight="false" outlineLevel="0" collapsed="false">
      <c r="A780" s="4" t="n">
        <v>2.2</v>
      </c>
      <c r="B780" s="0" t="s">
        <v>10</v>
      </c>
      <c r="C780" s="0" t="n">
        <f aca="false">IF(B780="TRUE", A780,"")</f>
        <v>2.2</v>
      </c>
      <c r="D780" s="5" t="str">
        <f aca="false">IF(B780="FALSE", A780,"")</f>
        <v/>
      </c>
    </row>
    <row r="781" customFormat="false" ht="12.8" hidden="false" customHeight="false" outlineLevel="0" collapsed="false">
      <c r="A781" s="4" t="n">
        <v>1.77</v>
      </c>
      <c r="B781" s="0" t="s">
        <v>10</v>
      </c>
      <c r="C781" s="0" t="n">
        <f aca="false">IF(B781="TRUE", A781,"")</f>
        <v>1.77</v>
      </c>
      <c r="D781" s="5" t="str">
        <f aca="false">IF(B781="FALSE", A781,"")</f>
        <v/>
      </c>
    </row>
    <row r="782" customFormat="false" ht="12.8" hidden="false" customHeight="false" outlineLevel="0" collapsed="false">
      <c r="A782" s="4" t="n">
        <v>2.66</v>
      </c>
      <c r="B782" s="0" t="s">
        <v>10</v>
      </c>
      <c r="C782" s="0" t="n">
        <f aca="false">IF(B782="TRUE", A782,"")</f>
        <v>2.66</v>
      </c>
      <c r="D782" s="5" t="str">
        <f aca="false">IF(B782="FALSE", A782,"")</f>
        <v/>
      </c>
    </row>
    <row r="783" customFormat="false" ht="12.8" hidden="false" customHeight="false" outlineLevel="0" collapsed="false">
      <c r="A783" s="4" t="n">
        <v>3.11</v>
      </c>
      <c r="B783" s="0" t="s">
        <v>10</v>
      </c>
      <c r="C783" s="0" t="n">
        <f aca="false">IF(B783="TRUE", A783,"")</f>
        <v>3.11</v>
      </c>
      <c r="D783" s="5" t="str">
        <f aca="false">IF(B783="FALSE", A783,"")</f>
        <v/>
      </c>
    </row>
    <row r="784" customFormat="false" ht="12.8" hidden="false" customHeight="false" outlineLevel="0" collapsed="false">
      <c r="A784" s="4" t="n">
        <v>4.14</v>
      </c>
      <c r="B784" s="0" t="s">
        <v>10</v>
      </c>
      <c r="C784" s="0" t="n">
        <f aca="false">IF(B784="TRUE", A784,"")</f>
        <v>4.14</v>
      </c>
      <c r="D784" s="5" t="str">
        <f aca="false">IF(B784="FALSE", A784,"")</f>
        <v/>
      </c>
    </row>
    <row r="785" customFormat="false" ht="12.8" hidden="false" customHeight="false" outlineLevel="0" collapsed="false">
      <c r="A785" s="4" t="n">
        <v>2.63</v>
      </c>
      <c r="B785" s="0" t="s">
        <v>10</v>
      </c>
      <c r="C785" s="0" t="n">
        <f aca="false">IF(B785="TRUE", A785,"")</f>
        <v>2.63</v>
      </c>
      <c r="D785" s="5" t="str">
        <f aca="false">IF(B785="FALSE", A785,"")</f>
        <v/>
      </c>
    </row>
    <row r="786" customFormat="false" ht="12.8" hidden="false" customHeight="false" outlineLevel="0" collapsed="false">
      <c r="A786" s="4" t="n">
        <v>3.43</v>
      </c>
      <c r="B786" s="0" t="s">
        <v>10</v>
      </c>
      <c r="C786" s="0" t="n">
        <f aca="false">IF(B786="TRUE", A786,"")</f>
        <v>3.43</v>
      </c>
      <c r="D786" s="5" t="str">
        <f aca="false">IF(B786="FALSE", A786,"")</f>
        <v/>
      </c>
    </row>
    <row r="787" customFormat="false" ht="12.8" hidden="false" customHeight="false" outlineLevel="0" collapsed="false">
      <c r="A787" s="4" t="n">
        <v>3.86</v>
      </c>
      <c r="B787" s="0" t="s">
        <v>10</v>
      </c>
      <c r="C787" s="0" t="n">
        <f aca="false">IF(B787="TRUE", A787,"")</f>
        <v>3.86</v>
      </c>
      <c r="D787" s="5" t="str">
        <f aca="false">IF(B787="FALSE", A787,"")</f>
        <v/>
      </c>
    </row>
    <row r="788" customFormat="false" ht="12.8" hidden="false" customHeight="false" outlineLevel="0" collapsed="false">
      <c r="A788" s="4" t="n">
        <v>3.23</v>
      </c>
      <c r="B788" s="0" t="s">
        <v>10</v>
      </c>
      <c r="C788" s="0" t="n">
        <f aca="false">IF(B788="TRUE", A788,"")</f>
        <v>3.23</v>
      </c>
      <c r="D788" s="5" t="str">
        <f aca="false">IF(B788="FALSE", A788,"")</f>
        <v/>
      </c>
    </row>
    <row r="789" customFormat="false" ht="12.8" hidden="false" customHeight="false" outlineLevel="0" collapsed="false">
      <c r="A789" s="4" t="n">
        <v>3.6</v>
      </c>
      <c r="B789" s="0" t="s">
        <v>10</v>
      </c>
      <c r="C789" s="0" t="n">
        <f aca="false">IF(B789="TRUE", A789,"")</f>
        <v>3.6</v>
      </c>
      <c r="D789" s="5" t="str">
        <f aca="false">IF(B789="FALSE", A789,"")</f>
        <v/>
      </c>
    </row>
    <row r="790" customFormat="false" ht="12.8" hidden="false" customHeight="false" outlineLevel="0" collapsed="false">
      <c r="A790" s="4" t="n">
        <v>4.09</v>
      </c>
      <c r="B790" s="0" t="s">
        <v>10</v>
      </c>
      <c r="C790" s="0" t="n">
        <f aca="false">IF(B790="TRUE", A790,"")</f>
        <v>4.09</v>
      </c>
      <c r="D790" s="5" t="str">
        <f aca="false">IF(B790="FALSE", A790,"")</f>
        <v/>
      </c>
    </row>
    <row r="791" customFormat="false" ht="12.8" hidden="false" customHeight="false" outlineLevel="0" collapsed="false">
      <c r="A791" s="4" t="n">
        <v>3.66</v>
      </c>
      <c r="B791" s="0" t="s">
        <v>10</v>
      </c>
      <c r="C791" s="0" t="n">
        <f aca="false">IF(B791="TRUE", A791,"")</f>
        <v>3.66</v>
      </c>
      <c r="D791" s="5" t="str">
        <f aca="false">IF(B791="FALSE", A791,"")</f>
        <v/>
      </c>
    </row>
    <row r="792" customFormat="false" ht="12.8" hidden="false" customHeight="false" outlineLevel="0" collapsed="false">
      <c r="A792" s="4" t="n">
        <v>2.8</v>
      </c>
      <c r="B792" s="0" t="s">
        <v>10</v>
      </c>
      <c r="C792" s="0" t="n">
        <f aca="false">IF(B792="TRUE", A792,"")</f>
        <v>2.8</v>
      </c>
      <c r="D792" s="5" t="str">
        <f aca="false">IF(B792="FALSE", A792,"")</f>
        <v/>
      </c>
    </row>
    <row r="793" customFormat="false" ht="12.8" hidden="false" customHeight="false" outlineLevel="0" collapsed="false">
      <c r="A793" s="4" t="n">
        <v>3.14</v>
      </c>
      <c r="B793" s="0" t="s">
        <v>10</v>
      </c>
      <c r="C793" s="0" t="n">
        <f aca="false">IF(B793="TRUE", A793,"")</f>
        <v>3.14</v>
      </c>
      <c r="D793" s="5" t="str">
        <f aca="false">IF(B793="FALSE", A793,"")</f>
        <v/>
      </c>
    </row>
    <row r="794" customFormat="false" ht="12.8" hidden="false" customHeight="false" outlineLevel="0" collapsed="false">
      <c r="A794" s="4" t="n">
        <v>4.63</v>
      </c>
      <c r="B794" s="0" t="s">
        <v>10</v>
      </c>
      <c r="C794" s="0" t="n">
        <f aca="false">IF(B794="TRUE", A794,"")</f>
        <v>4.63</v>
      </c>
      <c r="D794" s="5" t="str">
        <f aca="false">IF(B794="FALSE", A794,"")</f>
        <v/>
      </c>
    </row>
    <row r="795" customFormat="false" ht="12.8" hidden="false" customHeight="false" outlineLevel="0" collapsed="false">
      <c r="A795" s="4" t="n">
        <v>3.31</v>
      </c>
      <c r="B795" s="0" t="s">
        <v>10</v>
      </c>
      <c r="C795" s="0" t="n">
        <f aca="false">IF(B795="TRUE", A795,"")</f>
        <v>3.31</v>
      </c>
      <c r="D795" s="5" t="str">
        <f aca="false">IF(B795="FALSE", A795,"")</f>
        <v/>
      </c>
    </row>
    <row r="796" customFormat="false" ht="12.8" hidden="false" customHeight="false" outlineLevel="0" collapsed="false">
      <c r="A796" s="4" t="n">
        <v>3.66</v>
      </c>
      <c r="B796" s="0" t="s">
        <v>10</v>
      </c>
      <c r="C796" s="0" t="n">
        <f aca="false">IF(B796="TRUE", A796,"")</f>
        <v>3.66</v>
      </c>
      <c r="D796" s="5" t="str">
        <f aca="false">IF(B796="FALSE", A796,"")</f>
        <v/>
      </c>
    </row>
    <row r="797" customFormat="false" ht="12.8" hidden="false" customHeight="false" outlineLevel="0" collapsed="false">
      <c r="A797" s="4" t="n">
        <v>3.17</v>
      </c>
      <c r="B797" s="0" t="s">
        <v>10</v>
      </c>
      <c r="C797" s="0" t="n">
        <f aca="false">IF(B797="TRUE", A797,"")</f>
        <v>3.17</v>
      </c>
      <c r="D797" s="5" t="str">
        <f aca="false">IF(B797="FALSE", A797,"")</f>
        <v/>
      </c>
    </row>
    <row r="798" customFormat="false" ht="12.8" hidden="false" customHeight="false" outlineLevel="0" collapsed="false">
      <c r="A798" s="4" t="n">
        <v>3.91</v>
      </c>
      <c r="B798" s="0" t="s">
        <v>10</v>
      </c>
      <c r="C798" s="0" t="n">
        <f aca="false">IF(B798="TRUE", A798,"")</f>
        <v>3.91</v>
      </c>
      <c r="D798" s="5" t="str">
        <f aca="false">IF(B798="FALSE", A798,"")</f>
        <v/>
      </c>
    </row>
    <row r="799" customFormat="false" ht="12.8" hidden="false" customHeight="false" outlineLevel="0" collapsed="false">
      <c r="A799" s="4" t="n">
        <v>2.86</v>
      </c>
      <c r="B799" s="0" t="s">
        <v>10</v>
      </c>
      <c r="C799" s="0" t="n">
        <f aca="false">IF(B799="TRUE", A799,"")</f>
        <v>2.86</v>
      </c>
      <c r="D799" s="5" t="str">
        <f aca="false">IF(B799="FALSE", A799,"")</f>
        <v/>
      </c>
    </row>
    <row r="800" customFormat="false" ht="12.8" hidden="false" customHeight="false" outlineLevel="0" collapsed="false">
      <c r="A800" s="4" t="n">
        <v>4.57</v>
      </c>
      <c r="B800" s="0" t="s">
        <v>10</v>
      </c>
      <c r="C800" s="0" t="n">
        <f aca="false">IF(B800="TRUE", A800,"")</f>
        <v>4.57</v>
      </c>
      <c r="D800" s="5" t="str">
        <f aca="false">IF(B800="FALSE", A800,"")</f>
        <v/>
      </c>
    </row>
    <row r="801" customFormat="false" ht="12.8" hidden="false" customHeight="false" outlineLevel="0" collapsed="false">
      <c r="A801" s="4" t="n">
        <v>3.2</v>
      </c>
      <c r="B801" s="0" t="s">
        <v>10</v>
      </c>
      <c r="C801" s="0" t="n">
        <f aca="false">IF(B801="TRUE", A801,"")</f>
        <v>3.2</v>
      </c>
      <c r="D801" s="5" t="str">
        <f aca="false">IF(B801="FALSE", A801,"")</f>
        <v/>
      </c>
    </row>
    <row r="802" customFormat="false" ht="12.8" hidden="false" customHeight="false" outlineLevel="0" collapsed="false">
      <c r="A802" s="4" t="n">
        <v>3.83</v>
      </c>
      <c r="B802" s="0" t="s">
        <v>10</v>
      </c>
      <c r="C802" s="0" t="n">
        <f aca="false">IF(B802="TRUE", A802,"")</f>
        <v>3.83</v>
      </c>
      <c r="D802" s="5" t="str">
        <f aca="false">IF(B802="FALSE", A802,"")</f>
        <v/>
      </c>
    </row>
    <row r="803" customFormat="false" ht="12.8" hidden="false" customHeight="false" outlineLevel="0" collapsed="false">
      <c r="A803" s="4" t="n">
        <v>4.14</v>
      </c>
      <c r="B803" s="0" t="s">
        <v>10</v>
      </c>
      <c r="C803" s="0" t="n">
        <f aca="false">IF(B803="TRUE", A803,"")</f>
        <v>4.14</v>
      </c>
      <c r="D803" s="5" t="str">
        <f aca="false">IF(B803="FALSE", A803,"")</f>
        <v/>
      </c>
    </row>
    <row r="804" customFormat="false" ht="12.8" hidden="false" customHeight="false" outlineLevel="0" collapsed="false">
      <c r="A804" s="4" t="n">
        <v>3.31</v>
      </c>
      <c r="B804" s="0" t="s">
        <v>10</v>
      </c>
      <c r="C804" s="0" t="n">
        <f aca="false">IF(B804="TRUE", A804,"")</f>
        <v>3.31</v>
      </c>
      <c r="D804" s="5" t="str">
        <f aca="false">IF(B804="FALSE", A804,"")</f>
        <v/>
      </c>
    </row>
    <row r="805" customFormat="false" ht="12.8" hidden="false" customHeight="false" outlineLevel="0" collapsed="false">
      <c r="A805" s="4" t="n">
        <v>3.6</v>
      </c>
      <c r="B805" s="0" t="s">
        <v>10</v>
      </c>
      <c r="C805" s="0" t="n">
        <f aca="false">IF(B805="TRUE", A805,"")</f>
        <v>3.6</v>
      </c>
      <c r="D805" s="5" t="str">
        <f aca="false">IF(B805="FALSE", A805,"")</f>
        <v/>
      </c>
    </row>
    <row r="806" customFormat="false" ht="12.8" hidden="false" customHeight="false" outlineLevel="0" collapsed="false">
      <c r="A806" s="4" t="n">
        <v>3.17</v>
      </c>
      <c r="B806" s="0" t="s">
        <v>10</v>
      </c>
      <c r="C806" s="0" t="n">
        <f aca="false">IF(B806="TRUE", A806,"")</f>
        <v>3.17</v>
      </c>
      <c r="D806" s="5" t="str">
        <f aca="false">IF(B806="FALSE", A806,"")</f>
        <v/>
      </c>
    </row>
    <row r="807" customFormat="false" ht="12.8" hidden="false" customHeight="false" outlineLevel="0" collapsed="false">
      <c r="A807" s="4" t="n">
        <v>3.6</v>
      </c>
      <c r="B807" s="0" t="s">
        <v>10</v>
      </c>
      <c r="C807" s="0" t="n">
        <f aca="false">IF(B807="TRUE", A807,"")</f>
        <v>3.6</v>
      </c>
      <c r="D807" s="5" t="str">
        <f aca="false">IF(B807="FALSE", A807,"")</f>
        <v/>
      </c>
    </row>
    <row r="808" customFormat="false" ht="12.8" hidden="false" customHeight="false" outlineLevel="0" collapsed="false">
      <c r="A808" s="4" t="n">
        <v>3.11</v>
      </c>
      <c r="B808" s="0" t="s">
        <v>10</v>
      </c>
      <c r="C808" s="0" t="n">
        <f aca="false">IF(B808="TRUE", A808,"")</f>
        <v>3.11</v>
      </c>
      <c r="D808" s="5" t="str">
        <f aca="false">IF(B808="FALSE", A808,"")</f>
        <v/>
      </c>
    </row>
    <row r="809" customFormat="false" ht="12.8" hidden="false" customHeight="false" outlineLevel="0" collapsed="false">
      <c r="A809" s="4" t="n">
        <v>3.89</v>
      </c>
      <c r="B809" s="0" t="s">
        <v>10</v>
      </c>
      <c r="C809" s="0" t="n">
        <f aca="false">IF(B809="TRUE", A809,"")</f>
        <v>3.89</v>
      </c>
      <c r="D809" s="5" t="str">
        <f aca="false">IF(B809="FALSE", A809,"")</f>
        <v/>
      </c>
    </row>
    <row r="810" customFormat="false" ht="12.8" hidden="false" customHeight="false" outlineLevel="0" collapsed="false">
      <c r="A810" s="4" t="n">
        <v>3.4</v>
      </c>
      <c r="B810" s="0" t="s">
        <v>10</v>
      </c>
      <c r="C810" s="0" t="n">
        <f aca="false">IF(B810="TRUE", A810,"")</f>
        <v>3.4</v>
      </c>
      <c r="D810" s="5" t="str">
        <f aca="false">IF(B810="FALSE", A810,"")</f>
        <v/>
      </c>
    </row>
    <row r="811" customFormat="false" ht="12.8" hidden="false" customHeight="false" outlineLevel="0" collapsed="false">
      <c r="A811" s="4" t="n">
        <v>2.94</v>
      </c>
      <c r="B811" s="0" t="s">
        <v>10</v>
      </c>
      <c r="C811" s="0" t="n">
        <f aca="false">IF(B811="TRUE", A811,"")</f>
        <v>2.94</v>
      </c>
      <c r="D811" s="5" t="str">
        <f aca="false">IF(B811="FALSE", A811,"")</f>
        <v/>
      </c>
    </row>
    <row r="812" customFormat="false" ht="12.8" hidden="false" customHeight="false" outlineLevel="0" collapsed="false">
      <c r="A812" s="4" t="n">
        <v>3.54</v>
      </c>
      <c r="B812" s="0" t="s">
        <v>10</v>
      </c>
      <c r="C812" s="0" t="n">
        <f aca="false">IF(B812="TRUE", A812,"")</f>
        <v>3.54</v>
      </c>
      <c r="D812" s="5" t="str">
        <f aca="false">IF(B812="FALSE", A812,"")</f>
        <v/>
      </c>
    </row>
    <row r="813" customFormat="false" ht="12.8" hidden="false" customHeight="false" outlineLevel="0" collapsed="false">
      <c r="A813" s="4" t="n">
        <v>4.43</v>
      </c>
      <c r="B813" s="0" t="s">
        <v>10</v>
      </c>
      <c r="C813" s="0" t="n">
        <f aca="false">IF(B813="TRUE", A813,"")</f>
        <v>4.43</v>
      </c>
      <c r="D813" s="5" t="str">
        <f aca="false">IF(B813="FALSE", A813,"")</f>
        <v/>
      </c>
    </row>
    <row r="814" customFormat="false" ht="12.8" hidden="false" customHeight="false" outlineLevel="0" collapsed="false">
      <c r="A814" s="4" t="n">
        <v>3.49</v>
      </c>
      <c r="B814" s="0" t="s">
        <v>10</v>
      </c>
      <c r="C814" s="0" t="n">
        <f aca="false">IF(B814="TRUE", A814,"")</f>
        <v>3.49</v>
      </c>
      <c r="D814" s="5" t="str">
        <f aca="false">IF(B814="FALSE", A814,"")</f>
        <v/>
      </c>
    </row>
    <row r="815" customFormat="false" ht="12.8" hidden="false" customHeight="false" outlineLevel="0" collapsed="false">
      <c r="A815" s="4" t="n">
        <v>3.23</v>
      </c>
      <c r="B815" s="0" t="s">
        <v>10</v>
      </c>
      <c r="C815" s="0" t="n">
        <f aca="false">IF(B815="TRUE", A815,"")</f>
        <v>3.23</v>
      </c>
      <c r="D815" s="5" t="str">
        <f aca="false">IF(B815="FALSE", A815,"")</f>
        <v/>
      </c>
    </row>
    <row r="816" customFormat="false" ht="12.8" hidden="false" customHeight="false" outlineLevel="0" collapsed="false">
      <c r="A816" s="4" t="n">
        <v>3.49</v>
      </c>
      <c r="B816" s="0" t="s">
        <v>10</v>
      </c>
      <c r="C816" s="0" t="n">
        <f aca="false">IF(B816="TRUE", A816,"")</f>
        <v>3.49</v>
      </c>
      <c r="D816" s="5" t="str">
        <f aca="false">IF(B816="FALSE", A816,"")</f>
        <v/>
      </c>
    </row>
    <row r="817" customFormat="false" ht="12.8" hidden="false" customHeight="false" outlineLevel="0" collapsed="false">
      <c r="A817" s="4" t="n">
        <v>3.6</v>
      </c>
      <c r="B817" s="0" t="s">
        <v>10</v>
      </c>
      <c r="C817" s="0" t="n">
        <f aca="false">IF(B817="TRUE", A817,"")</f>
        <v>3.6</v>
      </c>
      <c r="D817" s="5" t="str">
        <f aca="false">IF(B817="FALSE", A817,"")</f>
        <v/>
      </c>
    </row>
    <row r="818" customFormat="false" ht="12.8" hidden="false" customHeight="false" outlineLevel="0" collapsed="false">
      <c r="A818" s="4" t="n">
        <v>3.31</v>
      </c>
      <c r="B818" s="0" t="s">
        <v>10</v>
      </c>
      <c r="C818" s="0" t="n">
        <f aca="false">IF(B818="TRUE", A818,"")</f>
        <v>3.31</v>
      </c>
      <c r="D818" s="5" t="str">
        <f aca="false">IF(B818="FALSE", A818,"")</f>
        <v/>
      </c>
    </row>
    <row r="819" customFormat="false" ht="12.8" hidden="false" customHeight="false" outlineLevel="0" collapsed="false">
      <c r="A819" s="4" t="n">
        <v>2.91</v>
      </c>
      <c r="B819" s="0" t="s">
        <v>10</v>
      </c>
      <c r="C819" s="0" t="n">
        <f aca="false">IF(B819="TRUE", A819,"")</f>
        <v>2.91</v>
      </c>
      <c r="D819" s="5" t="str">
        <f aca="false">IF(B819="FALSE", A819,"")</f>
        <v/>
      </c>
    </row>
    <row r="820" customFormat="false" ht="12.8" hidden="false" customHeight="false" outlineLevel="0" collapsed="false">
      <c r="A820" s="4" t="n">
        <v>3.14</v>
      </c>
      <c r="B820" s="0" t="s">
        <v>10</v>
      </c>
      <c r="C820" s="0" t="n">
        <f aca="false">IF(B820="TRUE", A820,"")</f>
        <v>3.14</v>
      </c>
      <c r="D820" s="5" t="str">
        <f aca="false">IF(B820="FALSE", A820,"")</f>
        <v/>
      </c>
    </row>
    <row r="821" customFormat="false" ht="12.8" hidden="false" customHeight="false" outlineLevel="0" collapsed="false">
      <c r="A821" s="4" t="n">
        <v>3.8</v>
      </c>
      <c r="B821" s="0" t="s">
        <v>10</v>
      </c>
      <c r="C821" s="0" t="n">
        <f aca="false">IF(B821="TRUE", A821,"")</f>
        <v>3.8</v>
      </c>
      <c r="D821" s="5" t="str">
        <f aca="false">IF(B821="FALSE", A821,"")</f>
        <v/>
      </c>
    </row>
    <row r="822" customFormat="false" ht="12.8" hidden="false" customHeight="false" outlineLevel="0" collapsed="false">
      <c r="A822" s="4" t="n">
        <v>3.57</v>
      </c>
      <c r="B822" s="0" t="s">
        <v>10</v>
      </c>
      <c r="C822" s="0" t="n">
        <f aca="false">IF(B822="TRUE", A822,"")</f>
        <v>3.57</v>
      </c>
      <c r="D822" s="5" t="str">
        <f aca="false">IF(B822="FALSE", A822,"")</f>
        <v/>
      </c>
    </row>
    <row r="823" customFormat="false" ht="12.8" hidden="false" customHeight="false" outlineLevel="0" collapsed="false">
      <c r="A823" s="4" t="n">
        <v>4.69</v>
      </c>
      <c r="B823" s="0" t="s">
        <v>10</v>
      </c>
      <c r="C823" s="0" t="n">
        <f aca="false">IF(B823="TRUE", A823,"")</f>
        <v>4.69</v>
      </c>
      <c r="D823" s="5" t="str">
        <f aca="false">IF(B823="FALSE", A823,"")</f>
        <v/>
      </c>
    </row>
    <row r="824" customFormat="false" ht="12.8" hidden="false" customHeight="false" outlineLevel="0" collapsed="false">
      <c r="A824" s="4" t="n">
        <v>3.8</v>
      </c>
      <c r="B824" s="0" t="s">
        <v>10</v>
      </c>
      <c r="C824" s="0" t="n">
        <f aca="false">IF(B824="TRUE", A824,"")</f>
        <v>3.8</v>
      </c>
      <c r="D824" s="5" t="str">
        <f aca="false">IF(B824="FALSE", A824,"")</f>
        <v/>
      </c>
    </row>
    <row r="825" customFormat="false" ht="12.8" hidden="false" customHeight="false" outlineLevel="0" collapsed="false">
      <c r="A825" s="4" t="n">
        <v>3.54</v>
      </c>
      <c r="B825" s="0" t="s">
        <v>10</v>
      </c>
      <c r="C825" s="0" t="n">
        <f aca="false">IF(B825="TRUE", A825,"")</f>
        <v>3.54</v>
      </c>
      <c r="D825" s="5" t="str">
        <f aca="false">IF(B825="FALSE", A825,"")</f>
        <v/>
      </c>
    </row>
    <row r="826" customFormat="false" ht="12.8" hidden="false" customHeight="false" outlineLevel="0" collapsed="false">
      <c r="A826" s="4" t="n">
        <v>3.49</v>
      </c>
      <c r="B826" s="0" t="s">
        <v>10</v>
      </c>
      <c r="C826" s="0" t="n">
        <f aca="false">IF(B826="TRUE", A826,"")</f>
        <v>3.49</v>
      </c>
      <c r="D826" s="5" t="str">
        <f aca="false">IF(B826="FALSE", A826,"")</f>
        <v/>
      </c>
    </row>
    <row r="827" customFormat="false" ht="12.8" hidden="false" customHeight="false" outlineLevel="0" collapsed="false">
      <c r="A827" s="4" t="n">
        <v>3.46</v>
      </c>
      <c r="B827" s="0" t="s">
        <v>10</v>
      </c>
      <c r="C827" s="0" t="n">
        <f aca="false">IF(B827="TRUE", A827,"")</f>
        <v>3.46</v>
      </c>
      <c r="D827" s="5" t="str">
        <f aca="false">IF(B827="FALSE", A827,"")</f>
        <v/>
      </c>
    </row>
    <row r="828" customFormat="false" ht="12.8" hidden="false" customHeight="false" outlineLevel="0" collapsed="false">
      <c r="A828" s="4" t="n">
        <v>2.86</v>
      </c>
      <c r="B828" s="0" t="s">
        <v>10</v>
      </c>
      <c r="C828" s="0" t="n">
        <f aca="false">IF(B828="TRUE", A828,"")</f>
        <v>2.86</v>
      </c>
      <c r="D828" s="5" t="str">
        <f aca="false">IF(B828="FALSE", A828,"")</f>
        <v/>
      </c>
    </row>
    <row r="829" customFormat="false" ht="12.8" hidden="false" customHeight="false" outlineLevel="0" collapsed="false">
      <c r="A829" s="4" t="n">
        <v>2.57</v>
      </c>
      <c r="B829" s="0" t="s">
        <v>10</v>
      </c>
      <c r="C829" s="0" t="n">
        <f aca="false">IF(B829="TRUE", A829,"")</f>
        <v>2.57</v>
      </c>
      <c r="D829" s="5" t="str">
        <f aca="false">IF(B829="FALSE", A829,"")</f>
        <v/>
      </c>
    </row>
    <row r="830" customFormat="false" ht="12.8" hidden="false" customHeight="false" outlineLevel="0" collapsed="false">
      <c r="A830" s="4" t="n">
        <v>3.66</v>
      </c>
      <c r="B830" s="0" t="s">
        <v>10</v>
      </c>
      <c r="C830" s="0" t="n">
        <f aca="false">IF(B830="TRUE", A830,"")</f>
        <v>3.66</v>
      </c>
      <c r="D830" s="5" t="str">
        <f aca="false">IF(B830="FALSE", A830,"")</f>
        <v/>
      </c>
    </row>
    <row r="831" customFormat="false" ht="12.8" hidden="false" customHeight="false" outlineLevel="0" collapsed="false">
      <c r="A831" s="4" t="n">
        <v>2.46</v>
      </c>
      <c r="B831" s="0" t="s">
        <v>10</v>
      </c>
      <c r="C831" s="0" t="n">
        <f aca="false">IF(B831="TRUE", A831,"")</f>
        <v>2.46</v>
      </c>
      <c r="D831" s="5" t="str">
        <f aca="false">IF(B831="FALSE", A831,"")</f>
        <v/>
      </c>
    </row>
    <row r="832" customFormat="false" ht="12.8" hidden="false" customHeight="false" outlineLevel="0" collapsed="false">
      <c r="A832" s="4" t="n">
        <v>3.51</v>
      </c>
      <c r="B832" s="0" t="s">
        <v>10</v>
      </c>
      <c r="C832" s="0" t="n">
        <f aca="false">IF(B832="TRUE", A832,"")</f>
        <v>3.51</v>
      </c>
      <c r="D832" s="5" t="str">
        <f aca="false">IF(B832="FALSE", A832,"")</f>
        <v/>
      </c>
    </row>
    <row r="833" customFormat="false" ht="12.8" hidden="false" customHeight="false" outlineLevel="0" collapsed="false">
      <c r="A833" s="4" t="n">
        <v>2.49</v>
      </c>
      <c r="B833" s="0" t="s">
        <v>10</v>
      </c>
      <c r="C833" s="0" t="n">
        <f aca="false">IF(B833="TRUE", A833,"")</f>
        <v>2.49</v>
      </c>
      <c r="D833" s="5" t="str">
        <f aca="false">IF(B833="FALSE", A833,"")</f>
        <v/>
      </c>
    </row>
    <row r="834" customFormat="false" ht="12.8" hidden="false" customHeight="false" outlineLevel="0" collapsed="false">
      <c r="A834" s="4" t="n">
        <v>3.66</v>
      </c>
      <c r="B834" s="0" t="s">
        <v>10</v>
      </c>
      <c r="C834" s="0" t="n">
        <f aca="false">IF(B834="TRUE", A834,"")</f>
        <v>3.66</v>
      </c>
      <c r="D834" s="5" t="str">
        <f aca="false">IF(B834="FALSE", A834,"")</f>
        <v/>
      </c>
    </row>
    <row r="835" customFormat="false" ht="12.8" hidden="false" customHeight="false" outlineLevel="0" collapsed="false">
      <c r="A835" s="4" t="n">
        <v>3.43</v>
      </c>
      <c r="B835" s="0" t="s">
        <v>10</v>
      </c>
      <c r="C835" s="0" t="n">
        <f aca="false">IF(B835="TRUE", A835,"")</f>
        <v>3.43</v>
      </c>
      <c r="D835" s="5" t="str">
        <f aca="false">IF(B835="FALSE", A835,"")</f>
        <v/>
      </c>
    </row>
    <row r="836" customFormat="false" ht="12.8" hidden="false" customHeight="false" outlineLevel="0" collapsed="false">
      <c r="A836" s="4" t="n">
        <v>3.57</v>
      </c>
      <c r="B836" s="0" t="s">
        <v>10</v>
      </c>
      <c r="C836" s="0" t="n">
        <f aca="false">IF(B836="TRUE", A836,"")</f>
        <v>3.57</v>
      </c>
      <c r="D836" s="5" t="str">
        <f aca="false">IF(B836="FALSE", A836,"")</f>
        <v/>
      </c>
    </row>
    <row r="837" customFormat="false" ht="12.8" hidden="false" customHeight="false" outlineLevel="0" collapsed="false">
      <c r="A837" s="4" t="n">
        <v>3.37</v>
      </c>
      <c r="B837" s="0" t="s">
        <v>10</v>
      </c>
      <c r="C837" s="0" t="n">
        <f aca="false">IF(B837="TRUE", A837,"")</f>
        <v>3.37</v>
      </c>
      <c r="D837" s="5" t="str">
        <f aca="false">IF(B837="FALSE", A837,"")</f>
        <v/>
      </c>
    </row>
    <row r="838" customFormat="false" ht="12.8" hidden="false" customHeight="false" outlineLevel="0" collapsed="false">
      <c r="A838" s="4" t="n">
        <v>3.31</v>
      </c>
      <c r="B838" s="0" t="s">
        <v>10</v>
      </c>
      <c r="C838" s="0" t="n">
        <f aca="false">IF(B838="TRUE", A838,"")</f>
        <v>3.31</v>
      </c>
      <c r="D838" s="5" t="str">
        <f aca="false">IF(B838="FALSE", A838,"")</f>
        <v/>
      </c>
    </row>
    <row r="839" customFormat="false" ht="12.8" hidden="false" customHeight="false" outlineLevel="0" collapsed="false">
      <c r="A839" s="4" t="n">
        <v>3.74</v>
      </c>
      <c r="B839" s="0" t="s">
        <v>10</v>
      </c>
      <c r="C839" s="0" t="n">
        <f aca="false">IF(B839="TRUE", A839,"")</f>
        <v>3.74</v>
      </c>
      <c r="D839" s="5" t="str">
        <f aca="false">IF(B839="FALSE", A839,"")</f>
        <v/>
      </c>
    </row>
    <row r="840" customFormat="false" ht="12.8" hidden="false" customHeight="false" outlineLevel="0" collapsed="false">
      <c r="A840" s="4" t="n">
        <v>4.31</v>
      </c>
      <c r="B840" s="0" t="s">
        <v>10</v>
      </c>
      <c r="C840" s="0" t="n">
        <f aca="false">IF(B840="TRUE", A840,"")</f>
        <v>4.31</v>
      </c>
      <c r="D840" s="5" t="str">
        <f aca="false">IF(B840="FALSE", A840,"")</f>
        <v/>
      </c>
    </row>
    <row r="841" customFormat="false" ht="12.8" hidden="false" customHeight="false" outlineLevel="0" collapsed="false">
      <c r="A841" s="4" t="n">
        <v>2.51</v>
      </c>
      <c r="B841" s="0" t="s">
        <v>10</v>
      </c>
      <c r="C841" s="0" t="n">
        <f aca="false">IF(B841="TRUE", A841,"")</f>
        <v>2.51</v>
      </c>
      <c r="D841" s="5" t="str">
        <f aca="false">IF(B841="FALSE", A841,"")</f>
        <v/>
      </c>
    </row>
    <row r="842" customFormat="false" ht="12.8" hidden="false" customHeight="false" outlineLevel="0" collapsed="false">
      <c r="A842" s="4" t="n">
        <v>3.91</v>
      </c>
      <c r="B842" s="0" t="s">
        <v>10</v>
      </c>
      <c r="C842" s="0" t="n">
        <f aca="false">IF(B842="TRUE", A842,"")</f>
        <v>3.91</v>
      </c>
      <c r="D842" s="5" t="str">
        <f aca="false">IF(B842="FALSE", A842,"")</f>
        <v/>
      </c>
    </row>
    <row r="843" customFormat="false" ht="12.8" hidden="false" customHeight="false" outlineLevel="0" collapsed="false">
      <c r="A843" s="4" t="n">
        <v>3.63</v>
      </c>
      <c r="B843" s="0" t="s">
        <v>10</v>
      </c>
      <c r="C843" s="0" t="n">
        <f aca="false">IF(B843="TRUE", A843,"")</f>
        <v>3.63</v>
      </c>
      <c r="D843" s="5" t="str">
        <f aca="false">IF(B843="FALSE", A843,"")</f>
        <v/>
      </c>
    </row>
    <row r="844" customFormat="false" ht="12.8" hidden="false" customHeight="false" outlineLevel="0" collapsed="false">
      <c r="A844" s="4" t="n">
        <v>2.74</v>
      </c>
      <c r="B844" s="0" t="s">
        <v>10</v>
      </c>
      <c r="C844" s="0" t="n">
        <f aca="false">IF(B844="TRUE", A844,"")</f>
        <v>2.74</v>
      </c>
      <c r="D844" s="5" t="str">
        <f aca="false">IF(B844="FALSE", A844,"")</f>
        <v/>
      </c>
    </row>
    <row r="845" customFormat="false" ht="12.8" hidden="false" customHeight="false" outlineLevel="0" collapsed="false">
      <c r="A845" s="4" t="n">
        <v>3.69</v>
      </c>
      <c r="B845" s="0" t="s">
        <v>10</v>
      </c>
      <c r="C845" s="0" t="n">
        <f aca="false">IF(B845="TRUE", A845,"")</f>
        <v>3.69</v>
      </c>
      <c r="D845" s="5" t="str">
        <f aca="false">IF(B845="FALSE", A845,"")</f>
        <v/>
      </c>
    </row>
    <row r="846" customFormat="false" ht="12.8" hidden="false" customHeight="false" outlineLevel="0" collapsed="false">
      <c r="A846" s="4" t="n">
        <v>3.66</v>
      </c>
      <c r="B846" s="0" t="s">
        <v>10</v>
      </c>
      <c r="C846" s="0" t="n">
        <f aca="false">IF(B846="TRUE", A846,"")</f>
        <v>3.66</v>
      </c>
      <c r="D846" s="5" t="str">
        <f aca="false">IF(B846="FALSE", A846,"")</f>
        <v/>
      </c>
    </row>
    <row r="847" customFormat="false" ht="12.8" hidden="false" customHeight="false" outlineLevel="0" collapsed="false">
      <c r="A847" s="4" t="n">
        <v>2.43</v>
      </c>
      <c r="B847" s="0" t="s">
        <v>10</v>
      </c>
      <c r="C847" s="0" t="n">
        <f aca="false">IF(B847="TRUE", A847,"")</f>
        <v>2.43</v>
      </c>
      <c r="D847" s="5" t="str">
        <f aca="false">IF(B847="FALSE", A847,"")</f>
        <v/>
      </c>
    </row>
    <row r="848" customFormat="false" ht="12.8" hidden="false" customHeight="false" outlineLevel="0" collapsed="false">
      <c r="A848" s="4" t="n">
        <v>3.17</v>
      </c>
      <c r="B848" s="0" t="s">
        <v>10</v>
      </c>
      <c r="C848" s="0" t="n">
        <f aca="false">IF(B848="TRUE", A848,"")</f>
        <v>3.17</v>
      </c>
      <c r="D848" s="5" t="str">
        <f aca="false">IF(B848="FALSE", A848,"")</f>
        <v/>
      </c>
    </row>
    <row r="849" customFormat="false" ht="12.8" hidden="false" customHeight="false" outlineLevel="0" collapsed="false">
      <c r="A849" s="4" t="n">
        <v>3.54</v>
      </c>
      <c r="B849" s="0" t="s">
        <v>10</v>
      </c>
      <c r="C849" s="0" t="n">
        <f aca="false">IF(B849="TRUE", A849,"")</f>
        <v>3.54</v>
      </c>
      <c r="D849" s="5" t="str">
        <f aca="false">IF(B849="FALSE", A849,"")</f>
        <v/>
      </c>
    </row>
    <row r="850" customFormat="false" ht="12.8" hidden="false" customHeight="false" outlineLevel="0" collapsed="false">
      <c r="A850" s="4" t="n">
        <v>3.2</v>
      </c>
      <c r="B850" s="0" t="s">
        <v>10</v>
      </c>
      <c r="C850" s="0" t="n">
        <f aca="false">IF(B850="TRUE", A850,"")</f>
        <v>3.2</v>
      </c>
      <c r="D850" s="5" t="str">
        <f aca="false">IF(B850="FALSE", A850,"")</f>
        <v/>
      </c>
    </row>
    <row r="851" customFormat="false" ht="12.8" hidden="false" customHeight="false" outlineLevel="0" collapsed="false">
      <c r="A851" s="4" t="n">
        <v>3.29</v>
      </c>
      <c r="B851" s="0" t="s">
        <v>10</v>
      </c>
      <c r="C851" s="0" t="n">
        <f aca="false">IF(B851="TRUE", A851,"")</f>
        <v>3.29</v>
      </c>
      <c r="D851" s="5" t="str">
        <f aca="false">IF(B851="FALSE", A851,"")</f>
        <v/>
      </c>
    </row>
    <row r="852" customFormat="false" ht="12.8" hidden="false" customHeight="false" outlineLevel="0" collapsed="false">
      <c r="A852" s="4" t="n">
        <v>2.06</v>
      </c>
      <c r="B852" s="0" t="s">
        <v>10</v>
      </c>
      <c r="C852" s="0" t="n">
        <f aca="false">IF(B852="TRUE", A852,"")</f>
        <v>2.06</v>
      </c>
      <c r="D852" s="5" t="str">
        <f aca="false">IF(B852="FALSE", A852,"")</f>
        <v/>
      </c>
    </row>
    <row r="853" customFormat="false" ht="12.8" hidden="false" customHeight="false" outlineLevel="0" collapsed="false">
      <c r="A853" s="4" t="n">
        <v>3.49</v>
      </c>
      <c r="B853" s="0" t="s">
        <v>10</v>
      </c>
      <c r="C853" s="0" t="n">
        <f aca="false">IF(B853="TRUE", A853,"")</f>
        <v>3.49</v>
      </c>
      <c r="D853" s="5" t="str">
        <f aca="false">IF(B853="FALSE", A853,"")</f>
        <v/>
      </c>
    </row>
    <row r="854" customFormat="false" ht="12.8" hidden="false" customHeight="false" outlineLevel="0" collapsed="false">
      <c r="A854" s="4" t="n">
        <v>3.31</v>
      </c>
      <c r="B854" s="0" t="s">
        <v>10</v>
      </c>
      <c r="C854" s="0" t="n">
        <f aca="false">IF(B854="TRUE", A854,"")</f>
        <v>3.31</v>
      </c>
      <c r="D854" s="5" t="str">
        <f aca="false">IF(B854="FALSE", A854,"")</f>
        <v/>
      </c>
    </row>
    <row r="855" customFormat="false" ht="12.8" hidden="false" customHeight="false" outlineLevel="0" collapsed="false">
      <c r="A855" s="4" t="n">
        <v>3.63</v>
      </c>
      <c r="B855" s="0" t="s">
        <v>10</v>
      </c>
      <c r="C855" s="0" t="n">
        <f aca="false">IF(B855="TRUE", A855,"")</f>
        <v>3.63</v>
      </c>
      <c r="D855" s="5" t="str">
        <f aca="false">IF(B855="FALSE", A855,"")</f>
        <v/>
      </c>
    </row>
    <row r="856" customFormat="false" ht="12.8" hidden="false" customHeight="false" outlineLevel="0" collapsed="false">
      <c r="A856" s="4" t="n">
        <v>2.57</v>
      </c>
      <c r="B856" s="0" t="s">
        <v>10</v>
      </c>
      <c r="C856" s="0" t="n">
        <f aca="false">IF(B856="TRUE", A856,"")</f>
        <v>2.57</v>
      </c>
      <c r="D856" s="5" t="str">
        <f aca="false">IF(B856="FALSE", A856,"")</f>
        <v/>
      </c>
    </row>
    <row r="857" customFormat="false" ht="12.8" hidden="false" customHeight="false" outlineLevel="0" collapsed="false">
      <c r="A857" s="4" t="n">
        <v>2.83</v>
      </c>
      <c r="B857" s="0" t="s">
        <v>10</v>
      </c>
      <c r="C857" s="0" t="n">
        <f aca="false">IF(B857="TRUE", A857,"")</f>
        <v>2.83</v>
      </c>
      <c r="D857" s="5" t="str">
        <f aca="false">IF(B857="FALSE", A857,"")</f>
        <v/>
      </c>
    </row>
    <row r="858" customFormat="false" ht="12.8" hidden="false" customHeight="false" outlineLevel="0" collapsed="false">
      <c r="A858" s="4" t="n">
        <v>4.11</v>
      </c>
      <c r="B858" s="0" t="s">
        <v>10</v>
      </c>
      <c r="C858" s="0" t="n">
        <f aca="false">IF(B858="TRUE", A858,"")</f>
        <v>4.11</v>
      </c>
      <c r="D858" s="5" t="str">
        <f aca="false">IF(B858="FALSE", A858,"")</f>
        <v/>
      </c>
    </row>
    <row r="859" customFormat="false" ht="12.8" hidden="false" customHeight="false" outlineLevel="0" collapsed="false">
      <c r="A859" s="4" t="n">
        <v>3.94</v>
      </c>
      <c r="B859" s="0" t="s">
        <v>10</v>
      </c>
      <c r="C859" s="0" t="n">
        <f aca="false">IF(B859="TRUE", A859,"")</f>
        <v>3.94</v>
      </c>
      <c r="D859" s="5" t="str">
        <f aca="false">IF(B859="FALSE", A859,"")</f>
        <v/>
      </c>
    </row>
    <row r="860" customFormat="false" ht="12.8" hidden="false" customHeight="false" outlineLevel="0" collapsed="false">
      <c r="A860" s="4" t="n">
        <v>1.66</v>
      </c>
      <c r="B860" s="0" t="s">
        <v>10</v>
      </c>
      <c r="C860" s="0" t="n">
        <f aca="false">IF(B860="TRUE", A860,"")</f>
        <v>1.66</v>
      </c>
      <c r="D860" s="5" t="str">
        <f aca="false">IF(B860="FALSE", A860,"")</f>
        <v/>
      </c>
    </row>
    <row r="861" customFormat="false" ht="12.8" hidden="false" customHeight="false" outlineLevel="0" collapsed="false">
      <c r="A861" s="4" t="n">
        <v>3.11</v>
      </c>
      <c r="B861" s="0" t="s">
        <v>10</v>
      </c>
      <c r="C861" s="0" t="n">
        <f aca="false">IF(B861="TRUE", A861,"")</f>
        <v>3.11</v>
      </c>
      <c r="D861" s="5" t="str">
        <f aca="false">IF(B861="FALSE", A861,"")</f>
        <v/>
      </c>
    </row>
    <row r="862" customFormat="false" ht="12.8" hidden="false" customHeight="false" outlineLevel="0" collapsed="false">
      <c r="A862" s="4" t="n">
        <v>3.14</v>
      </c>
      <c r="B862" s="0" t="s">
        <v>10</v>
      </c>
      <c r="C862" s="0" t="n">
        <f aca="false">IF(B862="TRUE", A862,"")</f>
        <v>3.14</v>
      </c>
      <c r="D862" s="5" t="str">
        <f aca="false">IF(B862="FALSE", A862,"")</f>
        <v/>
      </c>
    </row>
    <row r="863" customFormat="false" ht="12.8" hidden="false" customHeight="false" outlineLevel="0" collapsed="false">
      <c r="A863" s="4" t="n">
        <v>3.69</v>
      </c>
      <c r="B863" s="0" t="s">
        <v>10</v>
      </c>
      <c r="C863" s="0" t="n">
        <f aca="false">IF(B863="TRUE", A863,"")</f>
        <v>3.69</v>
      </c>
      <c r="D863" s="5" t="str">
        <f aca="false">IF(B863="FALSE", A863,"")</f>
        <v/>
      </c>
    </row>
    <row r="864" customFormat="false" ht="12.8" hidden="false" customHeight="false" outlineLevel="0" collapsed="false">
      <c r="A864" s="4" t="n">
        <v>4.29</v>
      </c>
      <c r="B864" s="0" t="s">
        <v>10</v>
      </c>
      <c r="C864" s="0" t="n">
        <f aca="false">IF(B864="TRUE", A864,"")</f>
        <v>4.29</v>
      </c>
      <c r="D864" s="5" t="str">
        <f aca="false">IF(B864="FALSE", A864,"")</f>
        <v/>
      </c>
    </row>
    <row r="865" customFormat="false" ht="12.8" hidden="false" customHeight="false" outlineLevel="0" collapsed="false">
      <c r="A865" s="4" t="n">
        <v>3.66</v>
      </c>
      <c r="B865" s="0" t="s">
        <v>10</v>
      </c>
      <c r="C865" s="0" t="n">
        <f aca="false">IF(B865="TRUE", A865,"")</f>
        <v>3.66</v>
      </c>
      <c r="D865" s="5" t="str">
        <f aca="false">IF(B865="FALSE", A865,"")</f>
        <v/>
      </c>
    </row>
    <row r="866" customFormat="false" ht="12.8" hidden="false" customHeight="false" outlineLevel="0" collapsed="false">
      <c r="A866" s="4" t="n">
        <v>4.06</v>
      </c>
      <c r="B866" s="0" t="s">
        <v>10</v>
      </c>
      <c r="C866" s="0" t="n">
        <f aca="false">IF(B866="TRUE", A866,"")</f>
        <v>4.06</v>
      </c>
      <c r="D866" s="5" t="str">
        <f aca="false">IF(B866="FALSE", A866,"")</f>
        <v/>
      </c>
    </row>
    <row r="867" customFormat="false" ht="12.8" hidden="false" customHeight="false" outlineLevel="0" collapsed="false">
      <c r="A867" s="4" t="n">
        <v>3.29</v>
      </c>
      <c r="B867" s="0" t="s">
        <v>10</v>
      </c>
      <c r="C867" s="0" t="n">
        <f aca="false">IF(B867="TRUE", A867,"")</f>
        <v>3.29</v>
      </c>
      <c r="D867" s="5" t="str">
        <f aca="false">IF(B867="FALSE", A867,"")</f>
        <v/>
      </c>
    </row>
    <row r="868" customFormat="false" ht="12.8" hidden="false" customHeight="false" outlineLevel="0" collapsed="false">
      <c r="A868" s="4" t="n">
        <v>3.09</v>
      </c>
      <c r="B868" s="0" t="s">
        <v>10</v>
      </c>
      <c r="C868" s="0" t="n">
        <f aca="false">IF(B868="TRUE", A868,"")</f>
        <v>3.09</v>
      </c>
      <c r="D868" s="5" t="str">
        <f aca="false">IF(B868="FALSE", A868,"")</f>
        <v/>
      </c>
    </row>
    <row r="869" customFormat="false" ht="12.8" hidden="false" customHeight="false" outlineLevel="0" collapsed="false">
      <c r="A869" s="4" t="n">
        <v>3.97</v>
      </c>
      <c r="B869" s="0" t="s">
        <v>10</v>
      </c>
      <c r="C869" s="0" t="n">
        <f aca="false">IF(B869="TRUE", A869,"")</f>
        <v>3.97</v>
      </c>
      <c r="D869" s="5" t="str">
        <f aca="false">IF(B869="FALSE", A869,"")</f>
        <v/>
      </c>
    </row>
    <row r="870" customFormat="false" ht="12.8" hidden="false" customHeight="false" outlineLevel="0" collapsed="false">
      <c r="A870" s="4" t="n">
        <v>3.29</v>
      </c>
      <c r="B870" s="0" t="s">
        <v>10</v>
      </c>
      <c r="C870" s="0" t="n">
        <f aca="false">IF(B870="TRUE", A870,"")</f>
        <v>3.29</v>
      </c>
      <c r="D870" s="5" t="str">
        <f aca="false">IF(B870="FALSE", A870,"")</f>
        <v/>
      </c>
    </row>
    <row r="871" customFormat="false" ht="12.8" hidden="false" customHeight="false" outlineLevel="0" collapsed="false">
      <c r="A871" s="4" t="n">
        <v>3.89</v>
      </c>
      <c r="B871" s="0" t="s">
        <v>10</v>
      </c>
      <c r="C871" s="0" t="n">
        <f aca="false">IF(B871="TRUE", A871,"")</f>
        <v>3.89</v>
      </c>
      <c r="D871" s="5" t="str">
        <f aca="false">IF(B871="FALSE", A871,"")</f>
        <v/>
      </c>
    </row>
    <row r="872" customFormat="false" ht="12.8" hidden="false" customHeight="false" outlineLevel="0" collapsed="false">
      <c r="A872" s="4" t="n">
        <v>4.66</v>
      </c>
      <c r="B872" s="0" t="s">
        <v>10</v>
      </c>
      <c r="C872" s="0" t="n">
        <f aca="false">IF(B872="TRUE", A872,"")</f>
        <v>4.66</v>
      </c>
      <c r="D872" s="5" t="str">
        <f aca="false">IF(B872="FALSE", A872,"")</f>
        <v/>
      </c>
    </row>
    <row r="873" customFormat="false" ht="12.8" hidden="false" customHeight="false" outlineLevel="0" collapsed="false">
      <c r="A873" s="4" t="n">
        <v>3.74</v>
      </c>
      <c r="B873" s="0" t="s">
        <v>10</v>
      </c>
      <c r="C873" s="0" t="n">
        <f aca="false">IF(B873="TRUE", A873,"")</f>
        <v>3.74</v>
      </c>
      <c r="D873" s="5" t="str">
        <f aca="false">IF(B873="FALSE", A873,"")</f>
        <v/>
      </c>
    </row>
    <row r="874" customFormat="false" ht="12.8" hidden="false" customHeight="false" outlineLevel="0" collapsed="false">
      <c r="A874" s="4" t="n">
        <v>2.2</v>
      </c>
      <c r="B874" s="0" t="s">
        <v>10</v>
      </c>
      <c r="C874" s="0" t="n">
        <f aca="false">IF(B874="TRUE", A874,"")</f>
        <v>2.2</v>
      </c>
      <c r="D874" s="5" t="str">
        <f aca="false">IF(B874="FALSE", A874,"")</f>
        <v/>
      </c>
    </row>
    <row r="875" customFormat="false" ht="12.8" hidden="false" customHeight="false" outlineLevel="0" collapsed="false">
      <c r="A875" s="4" t="n">
        <v>3.54</v>
      </c>
      <c r="B875" s="0" t="s">
        <v>10</v>
      </c>
      <c r="C875" s="0" t="n">
        <f aca="false">IF(B875="TRUE", A875,"")</f>
        <v>3.54</v>
      </c>
      <c r="D875" s="5" t="str">
        <f aca="false">IF(B875="FALSE", A875,"")</f>
        <v/>
      </c>
    </row>
    <row r="876" customFormat="false" ht="12.8" hidden="false" customHeight="false" outlineLevel="0" collapsed="false">
      <c r="A876" s="4" t="n">
        <v>2.97</v>
      </c>
      <c r="B876" s="0" t="s">
        <v>10</v>
      </c>
      <c r="C876" s="0" t="n">
        <f aca="false">IF(B876="TRUE", A876,"")</f>
        <v>2.97</v>
      </c>
      <c r="D876" s="5" t="str">
        <f aca="false">IF(B876="FALSE", A876,"")</f>
        <v/>
      </c>
    </row>
    <row r="877" customFormat="false" ht="12.8" hidden="false" customHeight="false" outlineLevel="0" collapsed="false">
      <c r="A877" s="4" t="n">
        <v>2.91</v>
      </c>
      <c r="B877" s="0" t="s">
        <v>10</v>
      </c>
      <c r="C877" s="0" t="n">
        <f aca="false">IF(B877="TRUE", A877,"")</f>
        <v>2.91</v>
      </c>
      <c r="D877" s="5" t="str">
        <f aca="false">IF(B877="FALSE", A877,"")</f>
        <v/>
      </c>
    </row>
    <row r="878" customFormat="false" ht="12.8" hidden="false" customHeight="false" outlineLevel="0" collapsed="false">
      <c r="A878" s="4" t="n">
        <v>2.69</v>
      </c>
      <c r="B878" s="0" t="s">
        <v>10</v>
      </c>
      <c r="C878" s="0" t="n">
        <f aca="false">IF(B878="TRUE", A878,"")</f>
        <v>2.69</v>
      </c>
      <c r="D878" s="5" t="str">
        <f aca="false">IF(B878="FALSE", A878,"")</f>
        <v/>
      </c>
    </row>
    <row r="879" customFormat="false" ht="12.8" hidden="false" customHeight="false" outlineLevel="0" collapsed="false">
      <c r="A879" s="4" t="n">
        <v>4.51</v>
      </c>
      <c r="B879" s="0" t="s">
        <v>10</v>
      </c>
      <c r="C879" s="0" t="n">
        <f aca="false">IF(B879="TRUE", A879,"")</f>
        <v>4.51</v>
      </c>
      <c r="D879" s="5" t="str">
        <f aca="false">IF(B879="FALSE", A879,"")</f>
        <v/>
      </c>
    </row>
    <row r="880" customFormat="false" ht="12.8" hidden="false" customHeight="false" outlineLevel="0" collapsed="false">
      <c r="A880" s="4" t="n">
        <v>3.2</v>
      </c>
      <c r="B880" s="0" t="s">
        <v>10</v>
      </c>
      <c r="C880" s="0" t="n">
        <f aca="false">IF(B880="TRUE", A880,"")</f>
        <v>3.2</v>
      </c>
      <c r="D880" s="5" t="str">
        <f aca="false">IF(B880="FALSE", A880,"")</f>
        <v/>
      </c>
    </row>
    <row r="881" customFormat="false" ht="12.8" hidden="false" customHeight="false" outlineLevel="0" collapsed="false">
      <c r="A881" s="4" t="n">
        <v>3.4</v>
      </c>
      <c r="B881" s="0" t="s">
        <v>10</v>
      </c>
      <c r="C881" s="0" t="n">
        <f aca="false">IF(B881="TRUE", A881,"")</f>
        <v>3.4</v>
      </c>
      <c r="D881" s="5" t="str">
        <f aca="false">IF(B881="FALSE", A881,"")</f>
        <v/>
      </c>
    </row>
    <row r="882" customFormat="false" ht="12.8" hidden="false" customHeight="false" outlineLevel="0" collapsed="false">
      <c r="A882" s="4" t="n">
        <v>2.77</v>
      </c>
      <c r="B882" s="0" t="s">
        <v>10</v>
      </c>
      <c r="C882" s="0" t="n">
        <f aca="false">IF(B882="TRUE", A882,"")</f>
        <v>2.77</v>
      </c>
      <c r="D882" s="5" t="str">
        <f aca="false">IF(B882="FALSE", A882,"")</f>
        <v/>
      </c>
    </row>
    <row r="883" customFormat="false" ht="12.8" hidden="false" customHeight="false" outlineLevel="0" collapsed="false">
      <c r="A883" s="4" t="n">
        <v>2.83</v>
      </c>
      <c r="B883" s="0" t="s">
        <v>10</v>
      </c>
      <c r="C883" s="0" t="n">
        <f aca="false">IF(B883="TRUE", A883,"")</f>
        <v>2.83</v>
      </c>
      <c r="D883" s="5" t="str">
        <f aca="false">IF(B883="FALSE", A883,"")</f>
        <v/>
      </c>
    </row>
    <row r="884" customFormat="false" ht="12.8" hidden="false" customHeight="false" outlineLevel="0" collapsed="false">
      <c r="A884" s="4" t="n">
        <v>3.29</v>
      </c>
      <c r="B884" s="0" t="s">
        <v>10</v>
      </c>
      <c r="C884" s="0" t="n">
        <f aca="false">IF(B884="TRUE", A884,"")</f>
        <v>3.29</v>
      </c>
      <c r="D884" s="5" t="str">
        <f aca="false">IF(B884="FALSE", A884,"")</f>
        <v/>
      </c>
    </row>
    <row r="885" customFormat="false" ht="12.8" hidden="false" customHeight="false" outlineLevel="0" collapsed="false">
      <c r="A885" s="4" t="n">
        <v>3.97</v>
      </c>
      <c r="B885" s="0" t="s">
        <v>10</v>
      </c>
      <c r="C885" s="0" t="n">
        <f aca="false">IF(B885="TRUE", A885,"")</f>
        <v>3.97</v>
      </c>
      <c r="D885" s="5" t="str">
        <f aca="false">IF(B885="FALSE", A885,"")</f>
        <v/>
      </c>
    </row>
    <row r="886" customFormat="false" ht="12.8" hidden="false" customHeight="false" outlineLevel="0" collapsed="false">
      <c r="A886" s="4" t="n">
        <v>4.11</v>
      </c>
      <c r="B886" s="0" t="s">
        <v>10</v>
      </c>
      <c r="C886" s="0" t="n">
        <f aca="false">IF(B886="TRUE", A886,"")</f>
        <v>4.11</v>
      </c>
      <c r="D886" s="5" t="str">
        <f aca="false">IF(B886="FALSE", A886,"")</f>
        <v/>
      </c>
    </row>
    <row r="887" customFormat="false" ht="12.8" hidden="false" customHeight="false" outlineLevel="0" collapsed="false">
      <c r="A887" s="4" t="n">
        <v>2.83</v>
      </c>
      <c r="B887" s="0" t="s">
        <v>10</v>
      </c>
      <c r="C887" s="0" t="n">
        <f aca="false">IF(B887="TRUE", A887,"")</f>
        <v>2.83</v>
      </c>
      <c r="D887" s="5" t="str">
        <f aca="false">IF(B887="FALSE", A887,"")</f>
        <v/>
      </c>
    </row>
    <row r="888" customFormat="false" ht="12.8" hidden="false" customHeight="false" outlineLevel="0" collapsed="false">
      <c r="A888" s="4" t="n">
        <v>3</v>
      </c>
      <c r="B888" s="0" t="s">
        <v>10</v>
      </c>
      <c r="C888" s="0" t="n">
        <f aca="false">IF(B888="TRUE", A888,"")</f>
        <v>3</v>
      </c>
      <c r="D888" s="5" t="str">
        <f aca="false">IF(B888="FALSE", A888,"")</f>
        <v/>
      </c>
    </row>
    <row r="889" customFormat="false" ht="12.8" hidden="false" customHeight="false" outlineLevel="0" collapsed="false">
      <c r="A889" s="4" t="n">
        <v>2.54</v>
      </c>
      <c r="B889" s="0" t="s">
        <v>10</v>
      </c>
      <c r="C889" s="0" t="n">
        <f aca="false">IF(B889="TRUE", A889,"")</f>
        <v>2.54</v>
      </c>
      <c r="D889" s="5" t="str">
        <f aca="false">IF(B889="FALSE", A889,"")</f>
        <v/>
      </c>
    </row>
    <row r="890" customFormat="false" ht="12.8" hidden="false" customHeight="false" outlineLevel="0" collapsed="false">
      <c r="A890" s="4" t="n">
        <v>3.69</v>
      </c>
      <c r="B890" s="0" t="s">
        <v>10</v>
      </c>
      <c r="C890" s="0" t="n">
        <f aca="false">IF(B890="TRUE", A890,"")</f>
        <v>3.69</v>
      </c>
      <c r="D890" s="5" t="str">
        <f aca="false">IF(B890="FALSE", A890,"")</f>
        <v/>
      </c>
    </row>
    <row r="891" customFormat="false" ht="12.8" hidden="false" customHeight="false" outlineLevel="0" collapsed="false">
      <c r="A891" s="4" t="n">
        <v>3.4</v>
      </c>
      <c r="B891" s="0" t="s">
        <v>10</v>
      </c>
      <c r="C891" s="0" t="n">
        <f aca="false">IF(B891="TRUE", A891,"")</f>
        <v>3.4</v>
      </c>
      <c r="D891" s="5" t="str">
        <f aca="false">IF(B891="FALSE", A891,"")</f>
        <v/>
      </c>
    </row>
    <row r="892" customFormat="false" ht="12.8" hidden="false" customHeight="false" outlineLevel="0" collapsed="false">
      <c r="A892" s="4" t="n">
        <v>3.26</v>
      </c>
      <c r="B892" s="0" t="s">
        <v>10</v>
      </c>
      <c r="C892" s="0" t="n">
        <f aca="false">IF(B892="TRUE", A892,"")</f>
        <v>3.26</v>
      </c>
      <c r="D892" s="5" t="str">
        <f aca="false">IF(B892="FALSE", A892,"")</f>
        <v/>
      </c>
    </row>
    <row r="893" customFormat="false" ht="12.8" hidden="false" customHeight="false" outlineLevel="0" collapsed="false">
      <c r="A893" s="4" t="n">
        <v>3.03</v>
      </c>
      <c r="B893" s="0" t="s">
        <v>10</v>
      </c>
      <c r="C893" s="0" t="n">
        <f aca="false">IF(B893="TRUE", A893,"")</f>
        <v>3.03</v>
      </c>
      <c r="D893" s="5" t="str">
        <f aca="false">IF(B893="FALSE", A893,"")</f>
        <v/>
      </c>
    </row>
    <row r="894" customFormat="false" ht="12.8" hidden="false" customHeight="false" outlineLevel="0" collapsed="false">
      <c r="A894" s="4" t="n">
        <v>3.49</v>
      </c>
      <c r="B894" s="0" t="s">
        <v>10</v>
      </c>
      <c r="C894" s="0" t="n">
        <f aca="false">IF(B894="TRUE", A894,"")</f>
        <v>3.49</v>
      </c>
      <c r="D894" s="5" t="str">
        <f aca="false">IF(B894="FALSE", A894,"")</f>
        <v/>
      </c>
    </row>
    <row r="895" customFormat="false" ht="12.8" hidden="false" customHeight="false" outlineLevel="0" collapsed="false">
      <c r="A895" s="4" t="n">
        <v>3.89</v>
      </c>
      <c r="B895" s="0" t="s">
        <v>10</v>
      </c>
      <c r="C895" s="0" t="n">
        <f aca="false">IF(B895="TRUE", A895,"")</f>
        <v>3.89</v>
      </c>
      <c r="D895" s="5" t="str">
        <f aca="false">IF(B895="FALSE", A895,"")</f>
        <v/>
      </c>
    </row>
    <row r="896" customFormat="false" ht="12.8" hidden="false" customHeight="false" outlineLevel="0" collapsed="false">
      <c r="A896" s="4" t="n">
        <v>3.46</v>
      </c>
      <c r="B896" s="0" t="s">
        <v>10</v>
      </c>
      <c r="C896" s="0" t="n">
        <f aca="false">IF(B896="TRUE", A896,"")</f>
        <v>3.46</v>
      </c>
      <c r="D896" s="5" t="str">
        <f aca="false">IF(B896="FALSE", A896,"")</f>
        <v/>
      </c>
    </row>
    <row r="897" customFormat="false" ht="12.8" hidden="false" customHeight="false" outlineLevel="0" collapsed="false">
      <c r="A897" s="4" t="n">
        <v>3.2</v>
      </c>
      <c r="B897" s="0" t="s">
        <v>10</v>
      </c>
      <c r="C897" s="0" t="n">
        <f aca="false">IF(B897="TRUE", A897,"")</f>
        <v>3.2</v>
      </c>
      <c r="D897" s="5" t="str">
        <f aca="false">IF(B897="FALSE", A897,"")</f>
        <v/>
      </c>
    </row>
    <row r="898" customFormat="false" ht="12.8" hidden="false" customHeight="false" outlineLevel="0" collapsed="false">
      <c r="A898" s="4" t="n">
        <v>3.2</v>
      </c>
      <c r="B898" s="0" t="s">
        <v>10</v>
      </c>
      <c r="C898" s="0" t="n">
        <f aca="false">IF(B898="TRUE", A898,"")</f>
        <v>3.2</v>
      </c>
      <c r="D898" s="5" t="str">
        <f aca="false">IF(B898="FALSE", A898,"")</f>
        <v/>
      </c>
    </row>
    <row r="899" customFormat="false" ht="12.8" hidden="false" customHeight="false" outlineLevel="0" collapsed="false">
      <c r="A899" s="4" t="n">
        <v>3.51</v>
      </c>
      <c r="B899" s="0" t="s">
        <v>10</v>
      </c>
      <c r="C899" s="0" t="n">
        <f aca="false">IF(B899="TRUE", A899,"")</f>
        <v>3.51</v>
      </c>
      <c r="D899" s="5" t="str">
        <f aca="false">IF(B899="FALSE", A899,"")</f>
        <v/>
      </c>
    </row>
    <row r="900" customFormat="false" ht="12.8" hidden="false" customHeight="false" outlineLevel="0" collapsed="false">
      <c r="A900" s="4" t="n">
        <v>3.97</v>
      </c>
      <c r="B900" s="0" t="s">
        <v>10</v>
      </c>
      <c r="C900" s="0" t="n">
        <f aca="false">IF(B900="TRUE", A900,"")</f>
        <v>3.97</v>
      </c>
      <c r="D900" s="5" t="str">
        <f aca="false">IF(B900="FALSE", A900,"")</f>
        <v/>
      </c>
    </row>
    <row r="901" customFormat="false" ht="12.8" hidden="false" customHeight="false" outlineLevel="0" collapsed="false">
      <c r="A901" s="4" t="n">
        <v>3.57</v>
      </c>
      <c r="B901" s="0" t="s">
        <v>10</v>
      </c>
      <c r="C901" s="0" t="n">
        <f aca="false">IF(B901="TRUE", A901,"")</f>
        <v>3.57</v>
      </c>
      <c r="D901" s="5" t="str">
        <f aca="false">IF(B901="FALSE", A901,"")</f>
        <v/>
      </c>
    </row>
    <row r="902" customFormat="false" ht="12.8" hidden="false" customHeight="false" outlineLevel="0" collapsed="false">
      <c r="A902" s="4" t="n">
        <v>3</v>
      </c>
      <c r="B902" s="0" t="s">
        <v>10</v>
      </c>
      <c r="C902" s="0" t="n">
        <f aca="false">IF(B902="TRUE", A902,"")</f>
        <v>3</v>
      </c>
      <c r="D902" s="5" t="str">
        <f aca="false">IF(B902="FALSE", A902,"")</f>
        <v/>
      </c>
    </row>
    <row r="903" customFormat="false" ht="12.8" hidden="false" customHeight="false" outlineLevel="0" collapsed="false">
      <c r="A903" s="4" t="n">
        <v>3.71</v>
      </c>
      <c r="B903" s="0" t="s">
        <v>10</v>
      </c>
      <c r="C903" s="0" t="n">
        <f aca="false">IF(B903="TRUE", A903,"")</f>
        <v>3.71</v>
      </c>
      <c r="D903" s="5" t="str">
        <f aca="false">IF(B903="FALSE", A903,"")</f>
        <v/>
      </c>
    </row>
    <row r="904" customFormat="false" ht="12.8" hidden="false" customHeight="false" outlineLevel="0" collapsed="false">
      <c r="A904" s="4" t="n">
        <v>4.17</v>
      </c>
      <c r="B904" s="0" t="s">
        <v>10</v>
      </c>
      <c r="C904" s="0" t="n">
        <f aca="false">IF(B904="TRUE", A904,"")</f>
        <v>4.17</v>
      </c>
      <c r="D904" s="5" t="str">
        <f aca="false">IF(B904="FALSE", A904,"")</f>
        <v/>
      </c>
    </row>
    <row r="905" customFormat="false" ht="12.8" hidden="false" customHeight="false" outlineLevel="0" collapsed="false">
      <c r="A905" s="4" t="n">
        <v>3.8</v>
      </c>
      <c r="B905" s="0" t="s">
        <v>10</v>
      </c>
      <c r="C905" s="0" t="n">
        <f aca="false">IF(B905="TRUE", A905,"")</f>
        <v>3.8</v>
      </c>
      <c r="D905" s="5" t="str">
        <f aca="false">IF(B905="FALSE", A905,"")</f>
        <v/>
      </c>
    </row>
    <row r="906" customFormat="false" ht="12.8" hidden="false" customHeight="false" outlineLevel="0" collapsed="false">
      <c r="A906" s="4" t="n">
        <v>4.2</v>
      </c>
      <c r="B906" s="0" t="s">
        <v>10</v>
      </c>
      <c r="C906" s="0" t="n">
        <f aca="false">IF(B906="TRUE", A906,"")</f>
        <v>4.2</v>
      </c>
      <c r="D906" s="5" t="str">
        <f aca="false">IF(B906="FALSE", A906,"")</f>
        <v/>
      </c>
    </row>
    <row r="907" customFormat="false" ht="12.8" hidden="false" customHeight="false" outlineLevel="0" collapsed="false">
      <c r="A907" s="4" t="n">
        <v>3.11</v>
      </c>
      <c r="B907" s="0" t="s">
        <v>10</v>
      </c>
      <c r="C907" s="0" t="n">
        <f aca="false">IF(B907="TRUE", A907,"")</f>
        <v>3.11</v>
      </c>
      <c r="D907" s="5" t="str">
        <f aca="false">IF(B907="FALSE", A907,"")</f>
        <v/>
      </c>
    </row>
    <row r="908" customFormat="false" ht="12.8" hidden="false" customHeight="false" outlineLevel="0" collapsed="false">
      <c r="A908" s="4" t="n">
        <v>3.49</v>
      </c>
      <c r="B908" s="0" t="s">
        <v>10</v>
      </c>
      <c r="C908" s="0" t="n">
        <f aca="false">IF(B908="TRUE", A908,"")</f>
        <v>3.49</v>
      </c>
      <c r="D908" s="5" t="str">
        <f aca="false">IF(B908="FALSE", A908,"")</f>
        <v/>
      </c>
    </row>
    <row r="909" customFormat="false" ht="12.8" hidden="false" customHeight="false" outlineLevel="0" collapsed="false">
      <c r="A909" s="4" t="n">
        <v>3.86</v>
      </c>
      <c r="B909" s="0" t="s">
        <v>10</v>
      </c>
      <c r="C909" s="0" t="n">
        <f aca="false">IF(B909="TRUE", A909,"")</f>
        <v>3.86</v>
      </c>
      <c r="D909" s="5" t="str">
        <f aca="false">IF(B909="FALSE", A909,"")</f>
        <v/>
      </c>
    </row>
    <row r="910" customFormat="false" ht="12.8" hidden="false" customHeight="false" outlineLevel="0" collapsed="false">
      <c r="A910" s="4" t="n">
        <v>3.34</v>
      </c>
      <c r="B910" s="0" t="s">
        <v>10</v>
      </c>
      <c r="C910" s="0" t="n">
        <f aca="false">IF(B910="TRUE", A910,"")</f>
        <v>3.34</v>
      </c>
      <c r="D910" s="5" t="str">
        <f aca="false">IF(B910="FALSE", A910,"")</f>
        <v/>
      </c>
    </row>
    <row r="911" customFormat="false" ht="12.8" hidden="false" customHeight="false" outlineLevel="0" collapsed="false">
      <c r="A911" s="4" t="n">
        <v>3.94</v>
      </c>
      <c r="B911" s="0" t="s">
        <v>10</v>
      </c>
      <c r="C911" s="0" t="n">
        <f aca="false">IF(B911="TRUE", A911,"")</f>
        <v>3.94</v>
      </c>
      <c r="D911" s="5" t="str">
        <f aca="false">IF(B911="FALSE", A911,"")</f>
        <v/>
      </c>
    </row>
    <row r="912" customFormat="false" ht="12.8" hidden="false" customHeight="false" outlineLevel="0" collapsed="false">
      <c r="A912" s="4" t="n">
        <v>3.43</v>
      </c>
      <c r="B912" s="0" t="s">
        <v>10</v>
      </c>
      <c r="C912" s="0" t="n">
        <f aca="false">IF(B912="TRUE", A912,"")</f>
        <v>3.43</v>
      </c>
      <c r="D912" s="5" t="str">
        <f aca="false">IF(B912="FALSE", A912,"")</f>
        <v/>
      </c>
    </row>
    <row r="913" customFormat="false" ht="12.8" hidden="false" customHeight="false" outlineLevel="0" collapsed="false">
      <c r="A913" s="4" t="n">
        <v>3.4</v>
      </c>
      <c r="B913" s="0" t="s">
        <v>10</v>
      </c>
      <c r="C913" s="0" t="n">
        <f aca="false">IF(B913="TRUE", A913,"")</f>
        <v>3.4</v>
      </c>
      <c r="D913" s="5" t="str">
        <f aca="false">IF(B913="FALSE", A913,"")</f>
        <v/>
      </c>
    </row>
    <row r="914" customFormat="false" ht="12.8" hidden="false" customHeight="false" outlineLevel="0" collapsed="false">
      <c r="A914" s="4" t="n">
        <v>3.37</v>
      </c>
      <c r="B914" s="0" t="s">
        <v>10</v>
      </c>
      <c r="C914" s="0" t="n">
        <f aca="false">IF(B914="TRUE", A914,"")</f>
        <v>3.37</v>
      </c>
      <c r="D914" s="5" t="str">
        <f aca="false">IF(B914="FALSE", A914,"")</f>
        <v/>
      </c>
    </row>
    <row r="915" customFormat="false" ht="12.8" hidden="false" customHeight="false" outlineLevel="0" collapsed="false">
      <c r="A915" s="4" t="n">
        <v>3</v>
      </c>
      <c r="B915" s="0" t="s">
        <v>10</v>
      </c>
      <c r="C915" s="0" t="n">
        <f aca="false">IF(B915="TRUE", A915,"")</f>
        <v>3</v>
      </c>
      <c r="D915" s="5" t="str">
        <f aca="false">IF(B915="FALSE", A915,"")</f>
        <v/>
      </c>
    </row>
    <row r="916" customFormat="false" ht="12.8" hidden="false" customHeight="false" outlineLevel="0" collapsed="false">
      <c r="A916" s="4" t="n">
        <v>3.23</v>
      </c>
      <c r="B916" s="0" t="s">
        <v>10</v>
      </c>
      <c r="C916" s="0" t="n">
        <f aca="false">IF(B916="TRUE", A916,"")</f>
        <v>3.23</v>
      </c>
      <c r="D916" s="5" t="str">
        <f aca="false">IF(B916="FALSE", A916,"")</f>
        <v/>
      </c>
    </row>
    <row r="917" customFormat="false" ht="12.8" hidden="false" customHeight="false" outlineLevel="0" collapsed="false">
      <c r="A917" s="4" t="n">
        <v>4.23</v>
      </c>
      <c r="B917" s="0" t="s">
        <v>10</v>
      </c>
      <c r="C917" s="0" t="n">
        <f aca="false">IF(B917="TRUE", A917,"")</f>
        <v>4.23</v>
      </c>
      <c r="D917" s="5" t="str">
        <f aca="false">IF(B917="FALSE", A917,"")</f>
        <v/>
      </c>
    </row>
    <row r="918" customFormat="false" ht="12.8" hidden="false" customHeight="false" outlineLevel="0" collapsed="false">
      <c r="A918" s="4" t="n">
        <v>4</v>
      </c>
      <c r="B918" s="0" t="s">
        <v>10</v>
      </c>
      <c r="C918" s="0" t="n">
        <f aca="false">IF(B918="TRUE", A918,"")</f>
        <v>4</v>
      </c>
      <c r="D918" s="5" t="str">
        <f aca="false">IF(B918="FALSE", A918,"")</f>
        <v/>
      </c>
    </row>
    <row r="919" customFormat="false" ht="12.8" hidden="false" customHeight="false" outlineLevel="0" collapsed="false">
      <c r="A919" s="4" t="n">
        <v>3.83</v>
      </c>
      <c r="B919" s="0" t="s">
        <v>10</v>
      </c>
      <c r="C919" s="0" t="n">
        <f aca="false">IF(B919="TRUE", A919,"")</f>
        <v>3.83</v>
      </c>
      <c r="D919" s="5" t="str">
        <f aca="false">IF(B919="FALSE", A919,"")</f>
        <v/>
      </c>
    </row>
    <row r="920" customFormat="false" ht="12.8" hidden="false" customHeight="false" outlineLevel="0" collapsed="false">
      <c r="A920" s="4" t="n">
        <v>3.43</v>
      </c>
      <c r="B920" s="0" t="s">
        <v>10</v>
      </c>
      <c r="C920" s="0" t="n">
        <f aca="false">IF(B920="TRUE", A920,"")</f>
        <v>3.43</v>
      </c>
      <c r="D920" s="5" t="str">
        <f aca="false">IF(B920="FALSE", A920,"")</f>
        <v/>
      </c>
    </row>
    <row r="921" customFormat="false" ht="12.8" hidden="false" customHeight="false" outlineLevel="0" collapsed="false">
      <c r="A921" s="4" t="n">
        <v>3.51</v>
      </c>
      <c r="B921" s="0" t="s">
        <v>10</v>
      </c>
      <c r="C921" s="0" t="n">
        <f aca="false">IF(B921="TRUE", A921,"")</f>
        <v>3.51</v>
      </c>
      <c r="D921" s="5" t="str">
        <f aca="false">IF(B921="FALSE", A921,"")</f>
        <v/>
      </c>
    </row>
    <row r="922" customFormat="false" ht="12.8" hidden="false" customHeight="false" outlineLevel="0" collapsed="false">
      <c r="A922" s="4" t="n">
        <v>2.91</v>
      </c>
      <c r="B922" s="0" t="s">
        <v>10</v>
      </c>
      <c r="C922" s="0" t="n">
        <f aca="false">IF(B922="TRUE", A922,"")</f>
        <v>2.91</v>
      </c>
      <c r="D922" s="5" t="str">
        <f aca="false">IF(B922="FALSE", A922,"")</f>
        <v/>
      </c>
    </row>
    <row r="923" customFormat="false" ht="12.8" hidden="false" customHeight="false" outlineLevel="0" collapsed="false">
      <c r="A923" s="4" t="n">
        <v>1.57</v>
      </c>
      <c r="B923" s="0" t="s">
        <v>10</v>
      </c>
      <c r="C923" s="0" t="n">
        <f aca="false">IF(B923="TRUE", A923,"")</f>
        <v>1.57</v>
      </c>
      <c r="D923" s="5" t="str">
        <f aca="false">IF(B923="FALSE", A923,"")</f>
        <v/>
      </c>
    </row>
    <row r="924" customFormat="false" ht="12.8" hidden="false" customHeight="false" outlineLevel="0" collapsed="false">
      <c r="A924" s="4" t="n">
        <v>2.94</v>
      </c>
      <c r="B924" s="0" t="s">
        <v>10</v>
      </c>
      <c r="C924" s="0" t="n">
        <f aca="false">IF(B924="TRUE", A924,"")</f>
        <v>2.94</v>
      </c>
      <c r="D924" s="5" t="str">
        <f aca="false">IF(B924="FALSE", A924,"")</f>
        <v/>
      </c>
    </row>
    <row r="925" customFormat="false" ht="12.8" hidden="false" customHeight="false" outlineLevel="0" collapsed="false">
      <c r="A925" s="4" t="n">
        <v>3.51</v>
      </c>
      <c r="B925" s="0" t="s">
        <v>10</v>
      </c>
      <c r="C925" s="0" t="n">
        <f aca="false">IF(B925="TRUE", A925,"")</f>
        <v>3.51</v>
      </c>
      <c r="D925" s="5" t="str">
        <f aca="false">IF(B925="FALSE", A925,"")</f>
        <v/>
      </c>
    </row>
    <row r="926" customFormat="false" ht="12.8" hidden="false" customHeight="false" outlineLevel="0" collapsed="false">
      <c r="A926" s="4" t="n">
        <v>3</v>
      </c>
      <c r="B926" s="0" t="s">
        <v>10</v>
      </c>
      <c r="C926" s="0" t="n">
        <f aca="false">IF(B926="TRUE", A926,"")</f>
        <v>3</v>
      </c>
      <c r="D926" s="5" t="str">
        <f aca="false">IF(B926="FALSE", A926,"")</f>
        <v/>
      </c>
    </row>
    <row r="927" customFormat="false" ht="12.8" hidden="false" customHeight="false" outlineLevel="0" collapsed="false">
      <c r="A927" s="4" t="n">
        <v>3.94</v>
      </c>
      <c r="B927" s="0" t="s">
        <v>10</v>
      </c>
      <c r="C927" s="0" t="n">
        <f aca="false">IF(B927="TRUE", A927,"")</f>
        <v>3.94</v>
      </c>
      <c r="D927" s="5" t="str">
        <f aca="false">IF(B927="FALSE", A927,"")</f>
        <v/>
      </c>
    </row>
    <row r="928" customFormat="false" ht="12.8" hidden="false" customHeight="false" outlineLevel="0" collapsed="false">
      <c r="A928" s="4" t="n">
        <v>3.66</v>
      </c>
      <c r="B928" s="0" t="s">
        <v>10</v>
      </c>
      <c r="C928" s="0" t="n">
        <f aca="false">IF(B928="TRUE", A928,"")</f>
        <v>3.66</v>
      </c>
      <c r="D928" s="5" t="str">
        <f aca="false">IF(B928="FALSE", A928,"")</f>
        <v/>
      </c>
    </row>
    <row r="929" customFormat="false" ht="12.8" hidden="false" customHeight="false" outlineLevel="0" collapsed="false">
      <c r="A929" s="4" t="n">
        <v>3.97</v>
      </c>
      <c r="B929" s="0" t="s">
        <v>10</v>
      </c>
      <c r="C929" s="0" t="n">
        <f aca="false">IF(B929="TRUE", A929,"")</f>
        <v>3.97</v>
      </c>
      <c r="D929" s="5" t="str">
        <f aca="false">IF(B929="FALSE", A929,"")</f>
        <v/>
      </c>
    </row>
    <row r="930" customFormat="false" ht="12.8" hidden="false" customHeight="false" outlineLevel="0" collapsed="false">
      <c r="A930" s="4" t="n">
        <v>2.97</v>
      </c>
      <c r="B930" s="0" t="s">
        <v>10</v>
      </c>
      <c r="C930" s="0" t="n">
        <f aca="false">IF(B930="TRUE", A930,"")</f>
        <v>2.97</v>
      </c>
      <c r="D930" s="5" t="str">
        <f aca="false">IF(B930="FALSE", A930,"")</f>
        <v/>
      </c>
    </row>
    <row r="931" customFormat="false" ht="12.8" hidden="false" customHeight="false" outlineLevel="0" collapsed="false">
      <c r="A931" s="4" t="n">
        <v>4.54</v>
      </c>
      <c r="B931" s="0" t="s">
        <v>10</v>
      </c>
      <c r="C931" s="0" t="n">
        <f aca="false">IF(B931="TRUE", A931,"")</f>
        <v>4.54</v>
      </c>
      <c r="D931" s="5" t="str">
        <f aca="false">IF(B931="FALSE", A931,"")</f>
        <v/>
      </c>
    </row>
    <row r="932" customFormat="false" ht="12.8" hidden="false" customHeight="false" outlineLevel="0" collapsed="false">
      <c r="A932" s="4" t="n">
        <v>3.37</v>
      </c>
      <c r="B932" s="0" t="s">
        <v>10</v>
      </c>
      <c r="C932" s="0" t="n">
        <f aca="false">IF(B932="TRUE", A932,"")</f>
        <v>3.37</v>
      </c>
      <c r="D932" s="5" t="str">
        <f aca="false">IF(B932="FALSE", A932,"")</f>
        <v/>
      </c>
    </row>
    <row r="933" customFormat="false" ht="12.8" hidden="false" customHeight="false" outlineLevel="0" collapsed="false">
      <c r="A933" s="4" t="n">
        <v>2.83</v>
      </c>
      <c r="B933" s="0" t="s">
        <v>10</v>
      </c>
      <c r="C933" s="0" t="n">
        <f aca="false">IF(B933="TRUE", A933,"")</f>
        <v>2.83</v>
      </c>
      <c r="D933" s="5" t="str">
        <f aca="false">IF(B933="FALSE", A933,"")</f>
        <v/>
      </c>
    </row>
    <row r="934" customFormat="false" ht="12.8" hidden="false" customHeight="false" outlineLevel="0" collapsed="false">
      <c r="A934" s="4" t="n">
        <v>4.11</v>
      </c>
      <c r="B934" s="0" t="s">
        <v>10</v>
      </c>
      <c r="C934" s="0" t="n">
        <f aca="false">IF(B934="TRUE", A934,"")</f>
        <v>4.11</v>
      </c>
      <c r="D934" s="5" t="str">
        <f aca="false">IF(B934="FALSE", A934,"")</f>
        <v/>
      </c>
    </row>
    <row r="935" customFormat="false" ht="12.8" hidden="false" customHeight="false" outlineLevel="0" collapsed="false">
      <c r="A935" s="4" t="n">
        <v>3.46</v>
      </c>
      <c r="B935" s="0" t="s">
        <v>10</v>
      </c>
      <c r="C935" s="0" t="n">
        <f aca="false">IF(B935="TRUE", A935,"")</f>
        <v>3.46</v>
      </c>
      <c r="D935" s="5" t="str">
        <f aca="false">IF(B935="FALSE", A935,"")</f>
        <v/>
      </c>
    </row>
    <row r="936" customFormat="false" ht="12.8" hidden="false" customHeight="false" outlineLevel="0" collapsed="false">
      <c r="A936" s="4" t="n">
        <v>3.34</v>
      </c>
      <c r="B936" s="0" t="s">
        <v>10</v>
      </c>
      <c r="C936" s="0" t="n">
        <f aca="false">IF(B936="TRUE", A936,"")</f>
        <v>3.34</v>
      </c>
      <c r="D936" s="5" t="str">
        <f aca="false">IF(B936="FALSE", A936,"")</f>
        <v/>
      </c>
    </row>
    <row r="937" customFormat="false" ht="12.8" hidden="false" customHeight="false" outlineLevel="0" collapsed="false">
      <c r="A937" s="4" t="n">
        <v>3.4</v>
      </c>
      <c r="B937" s="0" t="s">
        <v>10</v>
      </c>
      <c r="C937" s="0" t="n">
        <f aca="false">IF(B937="TRUE", A937,"")</f>
        <v>3.4</v>
      </c>
      <c r="D937" s="5" t="str">
        <f aca="false">IF(B937="FALSE", A937,"")</f>
        <v/>
      </c>
    </row>
    <row r="938" customFormat="false" ht="12.8" hidden="false" customHeight="false" outlineLevel="0" collapsed="false">
      <c r="A938" s="4" t="n">
        <v>3</v>
      </c>
      <c r="B938" s="0" t="s">
        <v>10</v>
      </c>
      <c r="C938" s="0" t="n">
        <f aca="false">IF(B938="TRUE", A938,"")</f>
        <v>3</v>
      </c>
      <c r="D938" s="5" t="str">
        <f aca="false">IF(B938="FALSE", A938,"")</f>
        <v/>
      </c>
    </row>
    <row r="939" customFormat="false" ht="12.8" hidden="false" customHeight="false" outlineLevel="0" collapsed="false">
      <c r="A939" s="4" t="n">
        <v>3.57</v>
      </c>
      <c r="B939" s="0" t="s">
        <v>10</v>
      </c>
      <c r="C939" s="0" t="n">
        <f aca="false">IF(B939="TRUE", A939,"")</f>
        <v>3.57</v>
      </c>
      <c r="D939" s="5" t="str">
        <f aca="false">IF(B939="FALSE", A939,"")</f>
        <v/>
      </c>
    </row>
    <row r="940" customFormat="false" ht="12.8" hidden="false" customHeight="false" outlineLevel="0" collapsed="false">
      <c r="A940" s="4" t="n">
        <v>3.4</v>
      </c>
      <c r="B940" s="0" t="s">
        <v>10</v>
      </c>
      <c r="C940" s="0" t="n">
        <f aca="false">IF(B940="TRUE", A940,"")</f>
        <v>3.4</v>
      </c>
      <c r="D940" s="5" t="str">
        <f aca="false">IF(B940="FALSE", A940,"")</f>
        <v/>
      </c>
    </row>
    <row r="941" customFormat="false" ht="12.8" hidden="false" customHeight="false" outlineLevel="0" collapsed="false">
      <c r="A941" s="4" t="n">
        <v>2.89</v>
      </c>
      <c r="B941" s="0" t="s">
        <v>10</v>
      </c>
      <c r="C941" s="0" t="n">
        <f aca="false">IF(B941="TRUE", A941,"")</f>
        <v>2.89</v>
      </c>
      <c r="D941" s="5" t="str">
        <f aca="false">IF(B941="FALSE", A941,"")</f>
        <v/>
      </c>
    </row>
    <row r="942" customFormat="false" ht="12.8" hidden="false" customHeight="false" outlineLevel="0" collapsed="false">
      <c r="A942" s="4" t="n">
        <v>3</v>
      </c>
      <c r="B942" s="0" t="s">
        <v>10</v>
      </c>
      <c r="C942" s="0" t="n">
        <f aca="false">IF(B942="TRUE", A942,"")</f>
        <v>3</v>
      </c>
      <c r="D942" s="5" t="str">
        <f aca="false">IF(B942="FALSE", A942,"")</f>
        <v/>
      </c>
    </row>
    <row r="943" customFormat="false" ht="12.8" hidden="false" customHeight="false" outlineLevel="0" collapsed="false">
      <c r="A943" s="4" t="n">
        <v>3.14</v>
      </c>
      <c r="B943" s="0" t="s">
        <v>10</v>
      </c>
      <c r="C943" s="0" t="n">
        <f aca="false">IF(B943="TRUE", A943,"")</f>
        <v>3.14</v>
      </c>
      <c r="D943" s="5" t="str">
        <f aca="false">IF(B943="FALSE", A943,"")</f>
        <v/>
      </c>
    </row>
    <row r="944" customFormat="false" ht="12.8" hidden="false" customHeight="false" outlineLevel="0" collapsed="false">
      <c r="A944" s="4" t="n">
        <v>2.86</v>
      </c>
      <c r="B944" s="0" t="s">
        <v>10</v>
      </c>
      <c r="C944" s="0" t="n">
        <f aca="false">IF(B944="TRUE", A944,"")</f>
        <v>2.86</v>
      </c>
      <c r="D944" s="5" t="str">
        <f aca="false">IF(B944="FALSE", A944,"")</f>
        <v/>
      </c>
    </row>
    <row r="945" customFormat="false" ht="12.8" hidden="false" customHeight="false" outlineLevel="0" collapsed="false">
      <c r="A945" s="4" t="n">
        <v>2.8</v>
      </c>
      <c r="B945" s="0" t="s">
        <v>10</v>
      </c>
      <c r="C945" s="0" t="n">
        <f aca="false">IF(B945="TRUE", A945,"")</f>
        <v>2.8</v>
      </c>
      <c r="D945" s="5" t="str">
        <f aca="false">IF(B945="FALSE", A945,"")</f>
        <v/>
      </c>
    </row>
    <row r="946" customFormat="false" ht="12.8" hidden="false" customHeight="false" outlineLevel="0" collapsed="false">
      <c r="A946" s="4" t="n">
        <v>3.63</v>
      </c>
      <c r="B946" s="0" t="s">
        <v>10</v>
      </c>
      <c r="C946" s="0" t="n">
        <f aca="false">IF(B946="TRUE", A946,"")</f>
        <v>3.63</v>
      </c>
      <c r="D946" s="5" t="str">
        <f aca="false">IF(B946="FALSE", A946,"")</f>
        <v/>
      </c>
    </row>
    <row r="947" customFormat="false" ht="12.8" hidden="false" customHeight="false" outlineLevel="0" collapsed="false">
      <c r="A947" s="4" t="n">
        <v>3.34</v>
      </c>
      <c r="B947" s="0" t="s">
        <v>10</v>
      </c>
      <c r="C947" s="0" t="n">
        <f aca="false">IF(B947="TRUE", A947,"")</f>
        <v>3.34</v>
      </c>
      <c r="D947" s="5" t="str">
        <f aca="false">IF(B947="FALSE", A947,"")</f>
        <v/>
      </c>
    </row>
    <row r="948" customFormat="false" ht="12.8" hidden="false" customHeight="false" outlineLevel="0" collapsed="false">
      <c r="A948" s="4" t="n">
        <v>3.49</v>
      </c>
      <c r="B948" s="0" t="s">
        <v>10</v>
      </c>
      <c r="C948" s="0" t="n">
        <f aca="false">IF(B948="TRUE", A948,"")</f>
        <v>3.49</v>
      </c>
      <c r="D948" s="5" t="str">
        <f aca="false">IF(B948="FALSE", A948,"")</f>
        <v/>
      </c>
    </row>
    <row r="949" customFormat="false" ht="12.8" hidden="false" customHeight="false" outlineLevel="0" collapsed="false">
      <c r="A949" s="4" t="n">
        <v>3.49</v>
      </c>
      <c r="B949" s="0" t="s">
        <v>10</v>
      </c>
      <c r="C949" s="0" t="n">
        <f aca="false">IF(B949="TRUE", A949,"")</f>
        <v>3.49</v>
      </c>
      <c r="D949" s="5" t="str">
        <f aca="false">IF(B949="FALSE", A949,"")</f>
        <v/>
      </c>
    </row>
    <row r="950" customFormat="false" ht="12.8" hidden="false" customHeight="false" outlineLevel="0" collapsed="false">
      <c r="A950" s="4" t="n">
        <v>3.37</v>
      </c>
      <c r="B950" s="0" t="s">
        <v>10</v>
      </c>
      <c r="C950" s="0" t="n">
        <f aca="false">IF(B950="TRUE", A950,"")</f>
        <v>3.37</v>
      </c>
      <c r="D950" s="5" t="str">
        <f aca="false">IF(B950="FALSE", A950,"")</f>
        <v/>
      </c>
    </row>
    <row r="951" customFormat="false" ht="12.8" hidden="false" customHeight="false" outlineLevel="0" collapsed="false">
      <c r="A951" s="4" t="n">
        <v>3.91</v>
      </c>
      <c r="B951" s="0" t="s">
        <v>10</v>
      </c>
      <c r="C951" s="0" t="n">
        <f aca="false">IF(B951="TRUE", A951,"")</f>
        <v>3.91</v>
      </c>
      <c r="D951" s="5" t="str">
        <f aca="false">IF(B951="FALSE", A951,"")</f>
        <v/>
      </c>
    </row>
    <row r="952" customFormat="false" ht="12.8" hidden="false" customHeight="false" outlineLevel="0" collapsed="false">
      <c r="A952" s="4" t="n">
        <v>3.43</v>
      </c>
      <c r="B952" s="0" t="s">
        <v>10</v>
      </c>
      <c r="C952" s="0" t="n">
        <f aca="false">IF(B952="TRUE", A952,"")</f>
        <v>3.43</v>
      </c>
      <c r="D952" s="5" t="str">
        <f aca="false">IF(B952="FALSE", A952,"")</f>
        <v/>
      </c>
    </row>
    <row r="953" customFormat="false" ht="12.8" hidden="false" customHeight="false" outlineLevel="0" collapsed="false">
      <c r="A953" s="4" t="n">
        <v>4.09</v>
      </c>
      <c r="B953" s="0" t="s">
        <v>10</v>
      </c>
      <c r="C953" s="0" t="n">
        <f aca="false">IF(B953="TRUE", A953,"")</f>
        <v>4.09</v>
      </c>
      <c r="D953" s="5" t="str">
        <f aca="false">IF(B953="FALSE", A953,"")</f>
        <v/>
      </c>
    </row>
    <row r="954" customFormat="false" ht="12.8" hidden="false" customHeight="false" outlineLevel="0" collapsed="false">
      <c r="A954" s="4" t="n">
        <v>3.09</v>
      </c>
      <c r="B954" s="0" t="s">
        <v>10</v>
      </c>
      <c r="C954" s="0" t="n">
        <f aca="false">IF(B954="TRUE", A954,"")</f>
        <v>3.09</v>
      </c>
      <c r="D954" s="5" t="str">
        <f aca="false">IF(B954="FALSE", A954,"")</f>
        <v/>
      </c>
    </row>
    <row r="955" customFormat="false" ht="12.8" hidden="false" customHeight="false" outlineLevel="0" collapsed="false">
      <c r="A955" s="4" t="n">
        <v>3.74</v>
      </c>
      <c r="B955" s="0" t="s">
        <v>10</v>
      </c>
      <c r="C955" s="0" t="n">
        <f aca="false">IF(B955="TRUE", A955,"")</f>
        <v>3.74</v>
      </c>
      <c r="D955" s="5" t="str">
        <f aca="false">IF(B955="FALSE", A955,"")</f>
        <v/>
      </c>
    </row>
    <row r="956" customFormat="false" ht="12.8" hidden="false" customHeight="false" outlineLevel="0" collapsed="false">
      <c r="A956" s="4" t="n">
        <v>3.14</v>
      </c>
      <c r="B956" s="0" t="s">
        <v>10</v>
      </c>
      <c r="C956" s="0" t="n">
        <f aca="false">IF(B956="TRUE", A956,"")</f>
        <v>3.14</v>
      </c>
      <c r="D956" s="5" t="str">
        <f aca="false">IF(B956="FALSE", A956,"")</f>
        <v/>
      </c>
    </row>
    <row r="957" customFormat="false" ht="12.8" hidden="false" customHeight="false" outlineLevel="0" collapsed="false">
      <c r="A957" s="4" t="n">
        <v>3</v>
      </c>
      <c r="B957" s="0" t="s">
        <v>10</v>
      </c>
      <c r="C957" s="0" t="n">
        <f aca="false">IF(B957="TRUE", A957,"")</f>
        <v>3</v>
      </c>
      <c r="D957" s="5" t="str">
        <f aca="false">IF(B957="FALSE", A957,"")</f>
        <v/>
      </c>
    </row>
    <row r="958" customFormat="false" ht="12.8" hidden="false" customHeight="false" outlineLevel="0" collapsed="false">
      <c r="A958" s="4" t="n">
        <v>3.57</v>
      </c>
      <c r="B958" s="0" t="s">
        <v>10</v>
      </c>
      <c r="C958" s="0" t="n">
        <f aca="false">IF(B958="TRUE", A958,"")</f>
        <v>3.57</v>
      </c>
      <c r="D958" s="5" t="str">
        <f aca="false">IF(B958="FALSE", A958,"")</f>
        <v/>
      </c>
    </row>
    <row r="959" customFormat="false" ht="12.8" hidden="false" customHeight="false" outlineLevel="0" collapsed="false">
      <c r="A959" s="4" t="n">
        <v>2.23</v>
      </c>
      <c r="B959" s="0" t="s">
        <v>10</v>
      </c>
      <c r="C959" s="0" t="n">
        <f aca="false">IF(B959="TRUE", A959,"")</f>
        <v>2.23</v>
      </c>
      <c r="D959" s="5" t="str">
        <f aca="false">IF(B959="FALSE", A959,"")</f>
        <v/>
      </c>
    </row>
    <row r="960" customFormat="false" ht="12.8" hidden="false" customHeight="false" outlineLevel="0" collapsed="false">
      <c r="A960" s="4" t="n">
        <v>3.26</v>
      </c>
      <c r="B960" s="0" t="s">
        <v>10</v>
      </c>
      <c r="C960" s="0" t="n">
        <f aca="false">IF(B960="TRUE", A960,"")</f>
        <v>3.26</v>
      </c>
      <c r="D960" s="5" t="str">
        <f aca="false">IF(B960="FALSE", A960,"")</f>
        <v/>
      </c>
    </row>
    <row r="961" customFormat="false" ht="12.8" hidden="false" customHeight="false" outlineLevel="0" collapsed="false">
      <c r="A961" s="4" t="n">
        <v>3.17</v>
      </c>
      <c r="B961" s="0" t="s">
        <v>10</v>
      </c>
      <c r="C961" s="0" t="n">
        <f aca="false">IF(B961="TRUE", A961,"")</f>
        <v>3.17</v>
      </c>
      <c r="D961" s="5" t="str">
        <f aca="false">IF(B961="FALSE", A961,"")</f>
        <v/>
      </c>
    </row>
    <row r="962" customFormat="false" ht="12.8" hidden="false" customHeight="false" outlineLevel="0" collapsed="false">
      <c r="A962" s="4" t="n">
        <v>2.94</v>
      </c>
      <c r="B962" s="0" t="s">
        <v>10</v>
      </c>
      <c r="C962" s="0" t="n">
        <f aca="false">IF(B962="TRUE", A962,"")</f>
        <v>2.94</v>
      </c>
      <c r="D962" s="5" t="str">
        <f aca="false">IF(B962="FALSE", A962,"")</f>
        <v/>
      </c>
    </row>
    <row r="963" customFormat="false" ht="12.8" hidden="false" customHeight="false" outlineLevel="0" collapsed="false">
      <c r="A963" s="4" t="n">
        <v>3.26</v>
      </c>
      <c r="B963" s="0" t="s">
        <v>10</v>
      </c>
      <c r="C963" s="0" t="n">
        <f aca="false">IF(B963="TRUE", A963,"")</f>
        <v>3.26</v>
      </c>
      <c r="D963" s="5" t="str">
        <f aca="false">IF(B963="FALSE", A963,"")</f>
        <v/>
      </c>
    </row>
    <row r="964" customFormat="false" ht="12.8" hidden="false" customHeight="false" outlineLevel="0" collapsed="false">
      <c r="A964" s="4" t="n">
        <v>2.14</v>
      </c>
      <c r="B964" s="0" t="s">
        <v>10</v>
      </c>
      <c r="C964" s="0" t="n">
        <f aca="false">IF(B964="TRUE", A964,"")</f>
        <v>2.14</v>
      </c>
      <c r="D964" s="5" t="str">
        <f aca="false">IF(B964="FALSE", A964,"")</f>
        <v/>
      </c>
    </row>
    <row r="965" customFormat="false" ht="12.8" hidden="false" customHeight="false" outlineLevel="0" collapsed="false">
      <c r="A965" s="4" t="n">
        <v>4.83</v>
      </c>
      <c r="B965" s="0" t="s">
        <v>10</v>
      </c>
      <c r="C965" s="0" t="n">
        <f aca="false">IF(B965="TRUE", A965,"")</f>
        <v>4.83</v>
      </c>
      <c r="D965" s="5" t="str">
        <f aca="false">IF(B965="FALSE", A965,"")</f>
        <v/>
      </c>
    </row>
    <row r="966" customFormat="false" ht="12.8" hidden="false" customHeight="false" outlineLevel="0" collapsed="false">
      <c r="A966" s="4" t="n">
        <v>2.69</v>
      </c>
      <c r="B966" s="0" t="s">
        <v>10</v>
      </c>
      <c r="C966" s="0" t="n">
        <f aca="false">IF(B966="TRUE", A966,"")</f>
        <v>2.69</v>
      </c>
      <c r="D966" s="5" t="str">
        <f aca="false">IF(B966="FALSE", A966,"")</f>
        <v/>
      </c>
    </row>
    <row r="967" customFormat="false" ht="12.8" hidden="false" customHeight="false" outlineLevel="0" collapsed="false">
      <c r="A967" s="4" t="n">
        <v>4.29</v>
      </c>
      <c r="B967" s="0" t="s">
        <v>10</v>
      </c>
      <c r="C967" s="0" t="n">
        <f aca="false">IF(B967="TRUE", A967,"")</f>
        <v>4.29</v>
      </c>
      <c r="D967" s="5" t="str">
        <f aca="false">IF(B967="FALSE", A967,"")</f>
        <v/>
      </c>
    </row>
    <row r="968" customFormat="false" ht="12.8" hidden="false" customHeight="false" outlineLevel="0" collapsed="false">
      <c r="A968" s="4" t="n">
        <v>4.11</v>
      </c>
      <c r="B968" s="0" t="s">
        <v>10</v>
      </c>
      <c r="C968" s="0" t="n">
        <f aca="false">IF(B968="TRUE", A968,"")</f>
        <v>4.11</v>
      </c>
      <c r="D968" s="5" t="str">
        <f aca="false">IF(B968="FALSE", A968,"")</f>
        <v/>
      </c>
    </row>
    <row r="969" customFormat="false" ht="12.8" hidden="false" customHeight="false" outlineLevel="0" collapsed="false">
      <c r="A969" s="4" t="n">
        <v>4.11</v>
      </c>
      <c r="B969" s="0" t="s">
        <v>10</v>
      </c>
      <c r="C969" s="0" t="n">
        <f aca="false">IF(B969="TRUE", A969,"")</f>
        <v>4.11</v>
      </c>
      <c r="D969" s="5" t="str">
        <f aca="false">IF(B969="FALSE", A969,"")</f>
        <v/>
      </c>
    </row>
    <row r="970" customFormat="false" ht="12.8" hidden="false" customHeight="false" outlineLevel="0" collapsed="false">
      <c r="A970" s="4" t="n">
        <v>4.09</v>
      </c>
      <c r="B970" s="0" t="s">
        <v>10</v>
      </c>
      <c r="C970" s="0" t="n">
        <f aca="false">IF(B970="TRUE", A970,"")</f>
        <v>4.09</v>
      </c>
      <c r="D970" s="5" t="str">
        <f aca="false">IF(B970="FALSE", A970,"")</f>
        <v/>
      </c>
    </row>
    <row r="971" customFormat="false" ht="12.8" hidden="false" customHeight="false" outlineLevel="0" collapsed="false">
      <c r="A971" s="4" t="n">
        <v>4.14</v>
      </c>
      <c r="B971" s="0" t="s">
        <v>10</v>
      </c>
      <c r="C971" s="0" t="n">
        <f aca="false">IF(B971="TRUE", A971,"")</f>
        <v>4.14</v>
      </c>
      <c r="D971" s="5" t="str">
        <f aca="false">IF(B971="FALSE", A971,"")</f>
        <v/>
      </c>
    </row>
    <row r="972" customFormat="false" ht="12.8" hidden="false" customHeight="false" outlineLevel="0" collapsed="false">
      <c r="A972" s="4" t="n">
        <v>3.46</v>
      </c>
      <c r="B972" s="0" t="s">
        <v>10</v>
      </c>
      <c r="C972" s="0" t="n">
        <f aca="false">IF(B972="TRUE", A972,"")</f>
        <v>3.46</v>
      </c>
      <c r="D972" s="5" t="str">
        <f aca="false">IF(B972="FALSE", A972,"")</f>
        <v/>
      </c>
    </row>
    <row r="973" customFormat="false" ht="12.8" hidden="false" customHeight="false" outlineLevel="0" collapsed="false">
      <c r="A973" s="4" t="n">
        <v>3</v>
      </c>
      <c r="B973" s="0" t="s">
        <v>10</v>
      </c>
      <c r="C973" s="0" t="n">
        <f aca="false">IF(B973="TRUE", A973,"")</f>
        <v>3</v>
      </c>
      <c r="D973" s="5" t="str">
        <f aca="false">IF(B973="FALSE", A973,"")</f>
        <v/>
      </c>
    </row>
    <row r="974" customFormat="false" ht="12.8" hidden="false" customHeight="false" outlineLevel="0" collapsed="false">
      <c r="A974" s="4" t="n">
        <v>3.83</v>
      </c>
      <c r="B974" s="0" t="s">
        <v>10</v>
      </c>
      <c r="C974" s="0" t="n">
        <f aca="false">IF(B974="TRUE", A974,"")</f>
        <v>3.83</v>
      </c>
      <c r="D974" s="5" t="str">
        <f aca="false">IF(B974="FALSE", A974,"")</f>
        <v/>
      </c>
    </row>
    <row r="975" customFormat="false" ht="12.8" hidden="false" customHeight="false" outlineLevel="0" collapsed="false">
      <c r="A975" s="4" t="n">
        <v>3.69</v>
      </c>
      <c r="B975" s="0" t="s">
        <v>10</v>
      </c>
      <c r="C975" s="0" t="n">
        <f aca="false">IF(B975="TRUE", A975,"")</f>
        <v>3.69</v>
      </c>
      <c r="D975" s="5" t="str">
        <f aca="false">IF(B975="FALSE", A975,"")</f>
        <v/>
      </c>
    </row>
    <row r="976" customFormat="false" ht="12.8" hidden="false" customHeight="false" outlineLevel="0" collapsed="false">
      <c r="A976" s="4" t="n">
        <v>3.26</v>
      </c>
      <c r="B976" s="0" t="s">
        <v>10</v>
      </c>
      <c r="C976" s="0" t="n">
        <f aca="false">IF(B976="TRUE", A976,"")</f>
        <v>3.26</v>
      </c>
      <c r="D976" s="5" t="str">
        <f aca="false">IF(B976="FALSE", A976,"")</f>
        <v/>
      </c>
    </row>
    <row r="977" customFormat="false" ht="12.8" hidden="false" customHeight="false" outlineLevel="0" collapsed="false">
      <c r="A977" s="4" t="n">
        <v>2.77</v>
      </c>
      <c r="B977" s="0" t="s">
        <v>10</v>
      </c>
      <c r="C977" s="0" t="n">
        <f aca="false">IF(B977="TRUE", A977,"")</f>
        <v>2.77</v>
      </c>
      <c r="D977" s="5" t="str">
        <f aca="false">IF(B977="FALSE", A977,"")</f>
        <v/>
      </c>
    </row>
    <row r="978" customFormat="false" ht="12.8" hidden="false" customHeight="false" outlineLevel="0" collapsed="false">
      <c r="A978" s="4" t="n">
        <v>4.57</v>
      </c>
      <c r="B978" s="0" t="s">
        <v>10</v>
      </c>
      <c r="C978" s="0" t="n">
        <f aca="false">IF(B978="TRUE", A978,"")</f>
        <v>4.57</v>
      </c>
      <c r="D978" s="5" t="str">
        <f aca="false">IF(B978="FALSE", A978,"")</f>
        <v/>
      </c>
    </row>
    <row r="979" customFormat="false" ht="12.8" hidden="false" customHeight="false" outlineLevel="0" collapsed="false">
      <c r="A979" s="4" t="n">
        <v>1.86</v>
      </c>
      <c r="B979" s="0" t="s">
        <v>10</v>
      </c>
      <c r="C979" s="0" t="n">
        <f aca="false">IF(B979="TRUE", A979,"")</f>
        <v>1.86</v>
      </c>
      <c r="D979" s="5" t="str">
        <f aca="false">IF(B979="FALSE", A979,"")</f>
        <v/>
      </c>
    </row>
    <row r="980" customFormat="false" ht="12.8" hidden="false" customHeight="false" outlineLevel="0" collapsed="false">
      <c r="A980" s="4" t="n">
        <v>4.14</v>
      </c>
      <c r="B980" s="0" t="s">
        <v>10</v>
      </c>
      <c r="C980" s="0" t="n">
        <f aca="false">IF(B980="TRUE", A980,"")</f>
        <v>4.14</v>
      </c>
      <c r="D980" s="5" t="str">
        <f aca="false">IF(B980="FALSE", A980,"")</f>
        <v/>
      </c>
    </row>
    <row r="981" customFormat="false" ht="12.8" hidden="false" customHeight="false" outlineLevel="0" collapsed="false">
      <c r="A981" s="4" t="n">
        <v>2.71</v>
      </c>
      <c r="B981" s="0" t="s">
        <v>10</v>
      </c>
      <c r="C981" s="0" t="n">
        <f aca="false">IF(B981="TRUE", A981,"")</f>
        <v>2.71</v>
      </c>
      <c r="D981" s="5" t="str">
        <f aca="false">IF(B981="FALSE", A981,"")</f>
        <v/>
      </c>
    </row>
    <row r="982" customFormat="false" ht="12.8" hidden="false" customHeight="false" outlineLevel="0" collapsed="false">
      <c r="A982" s="4" t="n">
        <v>3.97</v>
      </c>
      <c r="B982" s="0" t="s">
        <v>10</v>
      </c>
      <c r="C982" s="0" t="n">
        <f aca="false">IF(B982="TRUE", A982,"")</f>
        <v>3.97</v>
      </c>
      <c r="D982" s="5" t="str">
        <f aca="false">IF(B982="FALSE", A982,"")</f>
        <v/>
      </c>
    </row>
    <row r="983" customFormat="false" ht="12.8" hidden="false" customHeight="false" outlineLevel="0" collapsed="false">
      <c r="A983" s="4" t="n">
        <v>3.51</v>
      </c>
      <c r="B983" s="0" t="s">
        <v>10</v>
      </c>
      <c r="C983" s="0" t="n">
        <f aca="false">IF(B983="TRUE", A983,"")</f>
        <v>3.51</v>
      </c>
      <c r="D983" s="5" t="str">
        <f aca="false">IF(B983="FALSE", A983,"")</f>
        <v/>
      </c>
    </row>
    <row r="984" customFormat="false" ht="12.8" hidden="false" customHeight="false" outlineLevel="0" collapsed="false">
      <c r="A984" s="4" t="n">
        <v>3.11</v>
      </c>
      <c r="B984" s="0" t="s">
        <v>10</v>
      </c>
      <c r="C984" s="0" t="n">
        <f aca="false">IF(B984="TRUE", A984,"")</f>
        <v>3.11</v>
      </c>
      <c r="D984" s="5" t="str">
        <f aca="false">IF(B984="FALSE", A984,"")</f>
        <v/>
      </c>
    </row>
    <row r="985" customFormat="false" ht="12.8" hidden="false" customHeight="false" outlineLevel="0" collapsed="false">
      <c r="A985" s="4" t="n">
        <v>3.14</v>
      </c>
      <c r="B985" s="0" t="s">
        <v>10</v>
      </c>
      <c r="C985" s="0" t="n">
        <f aca="false">IF(B985="TRUE", A985,"")</f>
        <v>3.14</v>
      </c>
      <c r="D985" s="5" t="str">
        <f aca="false">IF(B985="FALSE", A985,"")</f>
        <v/>
      </c>
    </row>
    <row r="986" customFormat="false" ht="12.8" hidden="false" customHeight="false" outlineLevel="0" collapsed="false">
      <c r="A986" s="4" t="n">
        <v>3.49</v>
      </c>
      <c r="B986" s="0" t="s">
        <v>10</v>
      </c>
      <c r="C986" s="0" t="n">
        <f aca="false">IF(B986="TRUE", A986,"")</f>
        <v>3.49</v>
      </c>
      <c r="D986" s="5" t="str">
        <f aca="false">IF(B986="FALSE", A986,"")</f>
        <v/>
      </c>
    </row>
    <row r="987" customFormat="false" ht="12.8" hidden="false" customHeight="false" outlineLevel="0" collapsed="false">
      <c r="A987" s="4" t="n">
        <v>3.29</v>
      </c>
      <c r="B987" s="0" t="s">
        <v>10</v>
      </c>
      <c r="C987" s="0" t="n">
        <f aca="false">IF(B987="TRUE", A987,"")</f>
        <v>3.29</v>
      </c>
      <c r="D987" s="5" t="str">
        <f aca="false">IF(B987="FALSE", A987,"")</f>
        <v/>
      </c>
    </row>
    <row r="988" customFormat="false" ht="12.8" hidden="false" customHeight="false" outlineLevel="0" collapsed="false">
      <c r="A988" s="4" t="n">
        <v>3.09</v>
      </c>
      <c r="B988" s="0" t="s">
        <v>10</v>
      </c>
      <c r="C988" s="0" t="n">
        <f aca="false">IF(B988="TRUE", A988,"")</f>
        <v>3.09</v>
      </c>
      <c r="D988" s="5" t="str">
        <f aca="false">IF(B988="FALSE", A988,"")</f>
        <v/>
      </c>
    </row>
    <row r="989" customFormat="false" ht="12.8" hidden="false" customHeight="false" outlineLevel="0" collapsed="false">
      <c r="A989" s="4" t="n">
        <v>3.43</v>
      </c>
      <c r="B989" s="0" t="s">
        <v>10</v>
      </c>
      <c r="C989" s="0" t="n">
        <f aca="false">IF(B989="TRUE", A989,"")</f>
        <v>3.43</v>
      </c>
      <c r="D989" s="5" t="str">
        <f aca="false">IF(B989="FALSE", A989,"")</f>
        <v/>
      </c>
    </row>
    <row r="990" customFormat="false" ht="12.8" hidden="false" customHeight="false" outlineLevel="0" collapsed="false">
      <c r="A990" s="4" t="n">
        <v>3.74</v>
      </c>
      <c r="B990" s="0" t="s">
        <v>10</v>
      </c>
      <c r="C990" s="0" t="n">
        <f aca="false">IF(B990="TRUE", A990,"")</f>
        <v>3.74</v>
      </c>
      <c r="D990" s="5" t="str">
        <f aca="false">IF(B990="FALSE", A990,"")</f>
        <v/>
      </c>
    </row>
    <row r="991" customFormat="false" ht="12.8" hidden="false" customHeight="false" outlineLevel="0" collapsed="false">
      <c r="A991" s="4" t="n">
        <v>3.89</v>
      </c>
      <c r="B991" s="0" t="s">
        <v>10</v>
      </c>
      <c r="C991" s="0" t="n">
        <f aca="false">IF(B991="TRUE", A991,"")</f>
        <v>3.89</v>
      </c>
      <c r="D991" s="5" t="str">
        <f aca="false">IF(B991="FALSE", A991,"")</f>
        <v/>
      </c>
    </row>
    <row r="992" customFormat="false" ht="12.8" hidden="false" customHeight="false" outlineLevel="0" collapsed="false">
      <c r="A992" s="4" t="n">
        <v>3.57</v>
      </c>
      <c r="B992" s="0" t="s">
        <v>10</v>
      </c>
      <c r="C992" s="0" t="n">
        <f aca="false">IF(B992="TRUE", A992,"")</f>
        <v>3.57</v>
      </c>
      <c r="D992" s="5" t="str">
        <f aca="false">IF(B992="FALSE", A992,"")</f>
        <v/>
      </c>
    </row>
    <row r="993" customFormat="false" ht="12.8" hidden="false" customHeight="false" outlineLevel="0" collapsed="false">
      <c r="A993" s="4" t="n">
        <v>2.74</v>
      </c>
      <c r="B993" s="0" t="s">
        <v>10</v>
      </c>
      <c r="C993" s="0" t="n">
        <f aca="false">IF(B993="TRUE", A993,"")</f>
        <v>2.74</v>
      </c>
      <c r="D993" s="5" t="str">
        <f aca="false">IF(B993="FALSE", A993,"")</f>
        <v/>
      </c>
    </row>
    <row r="994" customFormat="false" ht="12.8" hidden="false" customHeight="false" outlineLevel="0" collapsed="false">
      <c r="A994" s="4" t="n">
        <v>2.91</v>
      </c>
      <c r="B994" s="0" t="s">
        <v>10</v>
      </c>
      <c r="C994" s="0" t="n">
        <f aca="false">IF(B994="TRUE", A994,"")</f>
        <v>2.91</v>
      </c>
      <c r="D994" s="5" t="str">
        <f aca="false">IF(B994="FALSE", A994,"")</f>
        <v/>
      </c>
    </row>
    <row r="995" customFormat="false" ht="12.8" hidden="false" customHeight="false" outlineLevel="0" collapsed="false">
      <c r="A995" s="4" t="n">
        <v>2.91</v>
      </c>
      <c r="B995" s="0" t="s">
        <v>10</v>
      </c>
      <c r="C995" s="0" t="n">
        <f aca="false">IF(B995="TRUE", A995,"")</f>
        <v>2.91</v>
      </c>
      <c r="D995" s="5" t="str">
        <f aca="false">IF(B995="FALSE", A995,"")</f>
        <v/>
      </c>
    </row>
    <row r="996" customFormat="false" ht="12.8" hidden="false" customHeight="false" outlineLevel="0" collapsed="false">
      <c r="A996" s="4" t="n">
        <v>3.2</v>
      </c>
      <c r="B996" s="0" t="s">
        <v>10</v>
      </c>
      <c r="C996" s="0" t="n">
        <f aca="false">IF(B996="TRUE", A996,"")</f>
        <v>3.2</v>
      </c>
      <c r="D996" s="5" t="str">
        <f aca="false">IF(B996="FALSE", A996,"")</f>
        <v/>
      </c>
    </row>
    <row r="997" customFormat="false" ht="12.8" hidden="false" customHeight="false" outlineLevel="0" collapsed="false">
      <c r="A997" s="4" t="n">
        <v>3.86</v>
      </c>
      <c r="B997" s="0" t="s">
        <v>10</v>
      </c>
      <c r="C997" s="0" t="n">
        <f aca="false">IF(B997="TRUE", A997,"")</f>
        <v>3.86</v>
      </c>
      <c r="D997" s="5" t="str">
        <f aca="false">IF(B997="FALSE", A997,"")</f>
        <v/>
      </c>
    </row>
    <row r="998" customFormat="false" ht="12.8" hidden="false" customHeight="false" outlineLevel="0" collapsed="false">
      <c r="A998" s="4" t="n">
        <v>2.6</v>
      </c>
      <c r="B998" s="0" t="s">
        <v>10</v>
      </c>
      <c r="C998" s="0" t="n">
        <f aca="false">IF(B998="TRUE", A998,"")</f>
        <v>2.6</v>
      </c>
      <c r="D998" s="5" t="str">
        <f aca="false">IF(B998="FALSE", A998,"")</f>
        <v/>
      </c>
    </row>
    <row r="999" customFormat="false" ht="12.8" hidden="false" customHeight="false" outlineLevel="0" collapsed="false">
      <c r="A999" s="4" t="n">
        <v>3.69</v>
      </c>
      <c r="B999" s="0" t="s">
        <v>10</v>
      </c>
      <c r="C999" s="0" t="n">
        <f aca="false">IF(B999="TRUE", A999,"")</f>
        <v>3.69</v>
      </c>
      <c r="D999" s="5" t="str">
        <f aca="false">IF(B999="FALSE", A999,"")</f>
        <v/>
      </c>
    </row>
    <row r="1000" customFormat="false" ht="12.8" hidden="false" customHeight="false" outlineLevel="0" collapsed="false">
      <c r="A1000" s="4" t="n">
        <v>4.43</v>
      </c>
      <c r="B1000" s="0" t="s">
        <v>10</v>
      </c>
      <c r="C1000" s="0" t="n">
        <f aca="false">IF(B1000="TRUE", A1000,"")</f>
        <v>4.43</v>
      </c>
      <c r="D1000" s="5" t="str">
        <f aca="false">IF(B1000="FALSE", A1000,"")</f>
        <v/>
      </c>
    </row>
    <row r="1001" customFormat="false" ht="12.8" hidden="false" customHeight="false" outlineLevel="0" collapsed="false">
      <c r="A1001" s="4" t="n">
        <v>3.11</v>
      </c>
      <c r="B1001" s="0" t="s">
        <v>10</v>
      </c>
      <c r="C1001" s="0" t="n">
        <f aca="false">IF(B1001="TRUE", A1001,"")</f>
        <v>3.11</v>
      </c>
      <c r="D1001" s="5" t="str">
        <f aca="false">IF(B1001="FALSE", A1001,"")</f>
        <v/>
      </c>
    </row>
    <row r="1002" customFormat="false" ht="12.8" hidden="false" customHeight="false" outlineLevel="0" collapsed="false">
      <c r="A1002" s="4" t="n">
        <v>2.29</v>
      </c>
      <c r="B1002" s="0" t="s">
        <v>10</v>
      </c>
      <c r="C1002" s="0" t="n">
        <f aca="false">IF(B1002="TRUE", A1002,"")</f>
        <v>2.29</v>
      </c>
      <c r="D1002" s="5" t="str">
        <f aca="false">IF(B1002="FALSE", A1002,"")</f>
        <v/>
      </c>
    </row>
    <row r="1003" customFormat="false" ht="12.8" hidden="false" customHeight="false" outlineLevel="0" collapsed="false">
      <c r="A1003" s="4" t="n">
        <v>3.57</v>
      </c>
      <c r="B1003" s="0" t="s">
        <v>10</v>
      </c>
      <c r="C1003" s="0" t="n">
        <f aca="false">IF(B1003="TRUE", A1003,"")</f>
        <v>3.57</v>
      </c>
      <c r="D1003" s="5" t="str">
        <f aca="false">IF(B1003="FALSE", A1003,"")</f>
        <v/>
      </c>
    </row>
    <row r="1004" customFormat="false" ht="12.8" hidden="false" customHeight="false" outlineLevel="0" collapsed="false">
      <c r="A1004" s="4" t="n">
        <v>2.69</v>
      </c>
      <c r="B1004" s="0" t="s">
        <v>10</v>
      </c>
      <c r="C1004" s="0" t="n">
        <f aca="false">IF(B1004="TRUE", A1004,"")</f>
        <v>2.69</v>
      </c>
      <c r="D1004" s="5" t="str">
        <f aca="false">IF(B1004="FALSE", A1004,"")</f>
        <v/>
      </c>
    </row>
    <row r="1005" customFormat="false" ht="12.8" hidden="false" customHeight="false" outlineLevel="0" collapsed="false">
      <c r="A1005" s="4" t="n">
        <v>4.23</v>
      </c>
      <c r="B1005" s="0" t="s">
        <v>10</v>
      </c>
      <c r="C1005" s="0" t="n">
        <f aca="false">IF(B1005="TRUE", A1005,"")</f>
        <v>4.23</v>
      </c>
      <c r="D1005" s="5" t="str">
        <f aca="false">IF(B1005="FALSE", A1005,"")</f>
        <v/>
      </c>
    </row>
    <row r="1006" customFormat="false" ht="12.8" hidden="false" customHeight="false" outlineLevel="0" collapsed="false">
      <c r="A1006" s="4" t="n">
        <v>2.09</v>
      </c>
      <c r="B1006" s="0" t="s">
        <v>10</v>
      </c>
      <c r="C1006" s="0" t="n">
        <f aca="false">IF(B1006="TRUE", A1006,"")</f>
        <v>2.09</v>
      </c>
      <c r="D1006" s="5" t="str">
        <f aca="false">IF(B1006="FALSE", A1006,"")</f>
        <v/>
      </c>
    </row>
    <row r="1007" customFormat="false" ht="12.8" hidden="false" customHeight="false" outlineLevel="0" collapsed="false">
      <c r="A1007" s="4" t="n">
        <v>3.51</v>
      </c>
      <c r="B1007" s="0" t="s">
        <v>10</v>
      </c>
      <c r="C1007" s="0" t="n">
        <f aca="false">IF(B1007="TRUE", A1007,"")</f>
        <v>3.51</v>
      </c>
      <c r="D1007" s="5" t="str">
        <f aca="false">IF(B1007="FALSE", A1007,"")</f>
        <v/>
      </c>
    </row>
    <row r="1008" customFormat="false" ht="12.8" hidden="false" customHeight="false" outlineLevel="0" collapsed="false">
      <c r="A1008" s="4" t="n">
        <v>1.86</v>
      </c>
      <c r="B1008" s="0" t="s">
        <v>10</v>
      </c>
      <c r="C1008" s="0" t="n">
        <f aca="false">IF(B1008="TRUE", A1008,"")</f>
        <v>1.86</v>
      </c>
      <c r="D1008" s="5" t="str">
        <f aca="false">IF(B1008="FALSE", A1008,"")</f>
        <v/>
      </c>
    </row>
    <row r="1009" customFormat="false" ht="12.8" hidden="false" customHeight="false" outlineLevel="0" collapsed="false">
      <c r="A1009" s="4" t="n">
        <v>3.37</v>
      </c>
      <c r="B1009" s="0" t="s">
        <v>10</v>
      </c>
      <c r="C1009" s="0" t="n">
        <f aca="false">IF(B1009="TRUE", A1009,"")</f>
        <v>3.37</v>
      </c>
      <c r="D1009" s="5" t="str">
        <f aca="false">IF(B1009="FALSE", A1009,"")</f>
        <v/>
      </c>
    </row>
    <row r="1010" customFormat="false" ht="12.8" hidden="false" customHeight="false" outlineLevel="0" collapsed="false">
      <c r="A1010" s="4" t="n">
        <v>2.91</v>
      </c>
      <c r="B1010" s="0" t="s">
        <v>10</v>
      </c>
      <c r="C1010" s="0" t="n">
        <f aca="false">IF(B1010="TRUE", A1010,"")</f>
        <v>2.91</v>
      </c>
      <c r="D1010" s="5" t="str">
        <f aca="false">IF(B1010="FALSE", A1010,"")</f>
        <v/>
      </c>
    </row>
    <row r="1011" customFormat="false" ht="12.8" hidden="false" customHeight="false" outlineLevel="0" collapsed="false">
      <c r="A1011" s="4" t="n">
        <v>3.43</v>
      </c>
      <c r="B1011" s="0" t="s">
        <v>10</v>
      </c>
      <c r="C1011" s="0" t="n">
        <f aca="false">IF(B1011="TRUE", A1011,"")</f>
        <v>3.43</v>
      </c>
      <c r="D1011" s="5" t="str">
        <f aca="false">IF(B1011="FALSE", A1011,"")</f>
        <v/>
      </c>
    </row>
    <row r="1012" customFormat="false" ht="12.8" hidden="false" customHeight="false" outlineLevel="0" collapsed="false">
      <c r="A1012" s="4" t="n">
        <v>3.09</v>
      </c>
      <c r="B1012" s="0" t="s">
        <v>10</v>
      </c>
      <c r="C1012" s="0" t="n">
        <f aca="false">IF(B1012="TRUE", A1012,"")</f>
        <v>3.09</v>
      </c>
      <c r="D1012" s="5" t="str">
        <f aca="false">IF(B1012="FALSE", A1012,"")</f>
        <v/>
      </c>
    </row>
    <row r="1013" customFormat="false" ht="12.8" hidden="false" customHeight="false" outlineLevel="0" collapsed="false">
      <c r="A1013" s="4" t="n">
        <v>3.49</v>
      </c>
      <c r="B1013" s="0" t="s">
        <v>10</v>
      </c>
      <c r="C1013" s="0" t="n">
        <f aca="false">IF(B1013="TRUE", A1013,"")</f>
        <v>3.49</v>
      </c>
      <c r="D1013" s="5" t="str">
        <f aca="false">IF(B1013="FALSE", A1013,"")</f>
        <v/>
      </c>
    </row>
    <row r="1014" customFormat="false" ht="12.8" hidden="false" customHeight="false" outlineLevel="0" collapsed="false">
      <c r="A1014" s="4" t="n">
        <v>2.94</v>
      </c>
      <c r="B1014" s="0" t="s">
        <v>10</v>
      </c>
      <c r="C1014" s="0" t="n">
        <f aca="false">IF(B1014="TRUE", A1014,"")</f>
        <v>2.94</v>
      </c>
      <c r="D1014" s="5" t="str">
        <f aca="false">IF(B1014="FALSE", A1014,"")</f>
        <v/>
      </c>
    </row>
    <row r="1015" customFormat="false" ht="12.8" hidden="false" customHeight="false" outlineLevel="0" collapsed="false">
      <c r="A1015" s="4" t="n">
        <v>3</v>
      </c>
      <c r="B1015" s="0" t="s">
        <v>10</v>
      </c>
      <c r="C1015" s="0" t="n">
        <f aca="false">IF(B1015="TRUE", A1015,"")</f>
        <v>3</v>
      </c>
      <c r="D1015" s="5" t="str">
        <f aca="false">IF(B1015="FALSE", A1015,"")</f>
        <v/>
      </c>
    </row>
    <row r="1016" customFormat="false" ht="12.8" hidden="false" customHeight="false" outlineLevel="0" collapsed="false">
      <c r="A1016" s="4" t="n">
        <v>3.6</v>
      </c>
      <c r="B1016" s="0" t="s">
        <v>10</v>
      </c>
      <c r="C1016" s="0" t="n">
        <f aca="false">IF(B1016="TRUE", A1016,"")</f>
        <v>3.6</v>
      </c>
      <c r="D1016" s="5" t="str">
        <f aca="false">IF(B1016="FALSE", A1016,"")</f>
        <v/>
      </c>
    </row>
    <row r="1017" customFormat="false" ht="12.8" hidden="false" customHeight="false" outlineLevel="0" collapsed="false">
      <c r="A1017" s="4" t="n">
        <v>4.14</v>
      </c>
      <c r="B1017" s="0" t="s">
        <v>10</v>
      </c>
      <c r="C1017" s="0" t="n">
        <f aca="false">IF(B1017="TRUE", A1017,"")</f>
        <v>4.14</v>
      </c>
      <c r="D1017" s="5" t="str">
        <f aca="false">IF(B1017="FALSE", A1017,"")</f>
        <v/>
      </c>
    </row>
    <row r="1018" customFormat="false" ht="12.8" hidden="false" customHeight="false" outlineLevel="0" collapsed="false">
      <c r="A1018" s="4" t="n">
        <v>3.97</v>
      </c>
      <c r="B1018" s="0" t="s">
        <v>10</v>
      </c>
      <c r="C1018" s="0" t="n">
        <f aca="false">IF(B1018="TRUE", A1018,"")</f>
        <v>3.97</v>
      </c>
      <c r="D1018" s="5" t="str">
        <f aca="false">IF(B1018="FALSE", A1018,"")</f>
        <v/>
      </c>
    </row>
    <row r="1019" customFormat="false" ht="12.8" hidden="false" customHeight="false" outlineLevel="0" collapsed="false">
      <c r="A1019" s="4" t="n">
        <v>3.54</v>
      </c>
      <c r="B1019" s="0" t="s">
        <v>10</v>
      </c>
      <c r="C1019" s="0" t="n">
        <f aca="false">IF(B1019="TRUE", A1019,"")</f>
        <v>3.54</v>
      </c>
      <c r="D1019" s="5" t="str">
        <f aca="false">IF(B1019="FALSE", A1019,"")</f>
        <v/>
      </c>
    </row>
    <row r="1020" customFormat="false" ht="12.8" hidden="false" customHeight="false" outlineLevel="0" collapsed="false">
      <c r="A1020" s="4" t="n">
        <v>3.46</v>
      </c>
      <c r="B1020" s="0" t="s">
        <v>10</v>
      </c>
      <c r="C1020" s="0" t="n">
        <f aca="false">IF(B1020="TRUE", A1020,"")</f>
        <v>3.46</v>
      </c>
      <c r="D1020" s="5" t="str">
        <f aca="false">IF(B1020="FALSE", A1020,"")</f>
        <v/>
      </c>
    </row>
    <row r="1021" customFormat="false" ht="12.8" hidden="false" customHeight="false" outlineLevel="0" collapsed="false">
      <c r="A1021" s="4" t="n">
        <v>3.6</v>
      </c>
      <c r="B1021" s="0" t="s">
        <v>10</v>
      </c>
      <c r="C1021" s="0" t="n">
        <f aca="false">IF(B1021="TRUE", A1021,"")</f>
        <v>3.6</v>
      </c>
      <c r="D1021" s="5" t="str">
        <f aca="false">IF(B1021="FALSE", A1021,"")</f>
        <v/>
      </c>
    </row>
    <row r="1022" customFormat="false" ht="12.8" hidden="false" customHeight="false" outlineLevel="0" collapsed="false">
      <c r="A1022" s="4" t="n">
        <v>3.4</v>
      </c>
      <c r="B1022" s="0" t="s">
        <v>10</v>
      </c>
      <c r="C1022" s="0" t="n">
        <f aca="false">IF(B1022="TRUE", A1022,"")</f>
        <v>3.4</v>
      </c>
      <c r="D1022" s="5" t="str">
        <f aca="false">IF(B1022="FALSE", A1022,"")</f>
        <v/>
      </c>
    </row>
    <row r="1023" customFormat="false" ht="12.8" hidden="false" customHeight="false" outlineLevel="0" collapsed="false">
      <c r="A1023" s="4" t="n">
        <v>3.26</v>
      </c>
      <c r="B1023" s="0" t="s">
        <v>10</v>
      </c>
      <c r="C1023" s="0" t="n">
        <f aca="false">IF(B1023="TRUE", A1023,"")</f>
        <v>3.26</v>
      </c>
      <c r="D1023" s="5" t="str">
        <f aca="false">IF(B1023="FALSE", A1023,"")</f>
        <v/>
      </c>
    </row>
    <row r="1024" customFormat="false" ht="12.8" hidden="false" customHeight="false" outlineLevel="0" collapsed="false">
      <c r="A1024" s="4" t="n">
        <v>3.37</v>
      </c>
      <c r="B1024" s="0" t="s">
        <v>10</v>
      </c>
      <c r="C1024" s="0" t="n">
        <f aca="false">IF(B1024="TRUE", A1024,"")</f>
        <v>3.37</v>
      </c>
      <c r="D1024" s="5" t="str">
        <f aca="false">IF(B1024="FALSE", A1024,"")</f>
        <v/>
      </c>
    </row>
    <row r="1025" customFormat="false" ht="12.8" hidden="false" customHeight="false" outlineLevel="0" collapsed="false">
      <c r="A1025" s="4" t="n">
        <v>3.63</v>
      </c>
      <c r="B1025" s="0" t="s">
        <v>10</v>
      </c>
      <c r="C1025" s="0" t="n">
        <f aca="false">IF(B1025="TRUE", A1025,"")</f>
        <v>3.63</v>
      </c>
      <c r="D1025" s="5" t="str">
        <f aca="false">IF(B1025="FALSE", A1025,"")</f>
        <v/>
      </c>
    </row>
    <row r="1026" customFormat="false" ht="12.8" hidden="false" customHeight="false" outlineLevel="0" collapsed="false">
      <c r="A1026" s="4" t="n">
        <v>3.34</v>
      </c>
      <c r="B1026" s="0" t="s">
        <v>10</v>
      </c>
      <c r="C1026" s="0" t="n">
        <f aca="false">IF(B1026="TRUE", A1026,"")</f>
        <v>3.34</v>
      </c>
      <c r="D1026" s="5" t="str">
        <f aca="false">IF(B1026="FALSE", A1026,"")</f>
        <v/>
      </c>
    </row>
    <row r="1027" customFormat="false" ht="12.8" hidden="false" customHeight="false" outlineLevel="0" collapsed="false">
      <c r="A1027" s="4" t="n">
        <v>3.91</v>
      </c>
      <c r="B1027" s="0" t="s">
        <v>10</v>
      </c>
      <c r="C1027" s="0" t="n">
        <f aca="false">IF(B1027="TRUE", A1027,"")</f>
        <v>3.91</v>
      </c>
      <c r="D1027" s="5" t="str">
        <f aca="false">IF(B1027="FALSE", A1027,"")</f>
        <v/>
      </c>
    </row>
    <row r="1028" customFormat="false" ht="12.8" hidden="false" customHeight="false" outlineLevel="0" collapsed="false">
      <c r="A1028" s="4" t="n">
        <v>3.8</v>
      </c>
      <c r="B1028" s="0" t="s">
        <v>10</v>
      </c>
      <c r="C1028" s="0" t="n">
        <f aca="false">IF(B1028="TRUE", A1028,"")</f>
        <v>3.8</v>
      </c>
      <c r="D1028" s="5" t="str">
        <f aca="false">IF(B1028="FALSE", A1028,"")</f>
        <v/>
      </c>
    </row>
    <row r="1029" customFormat="false" ht="12.8" hidden="false" customHeight="false" outlineLevel="0" collapsed="false">
      <c r="A1029" s="4" t="n">
        <v>2.86</v>
      </c>
      <c r="B1029" s="0" t="s">
        <v>10</v>
      </c>
      <c r="C1029" s="0" t="n">
        <f aca="false">IF(B1029="TRUE", A1029,"")</f>
        <v>2.86</v>
      </c>
      <c r="D1029" s="5" t="str">
        <f aca="false">IF(B1029="FALSE", A1029,"")</f>
        <v/>
      </c>
    </row>
    <row r="1030" customFormat="false" ht="12.8" hidden="false" customHeight="false" outlineLevel="0" collapsed="false">
      <c r="A1030" s="4" t="n">
        <v>3.06</v>
      </c>
      <c r="B1030" s="0" t="s">
        <v>10</v>
      </c>
      <c r="C1030" s="0" t="n">
        <f aca="false">IF(B1030="TRUE", A1030,"")</f>
        <v>3.06</v>
      </c>
      <c r="D1030" s="5" t="str">
        <f aca="false">IF(B1030="FALSE", A1030,"")</f>
        <v/>
      </c>
    </row>
    <row r="1031" customFormat="false" ht="12.8" hidden="false" customHeight="false" outlineLevel="0" collapsed="false">
      <c r="A1031" s="4" t="n">
        <v>3.29</v>
      </c>
      <c r="B1031" s="0" t="s">
        <v>10</v>
      </c>
      <c r="C1031" s="0" t="n">
        <f aca="false">IF(B1031="TRUE", A1031,"")</f>
        <v>3.29</v>
      </c>
      <c r="D1031" s="5" t="str">
        <f aca="false">IF(B1031="FALSE", A1031,"")</f>
        <v/>
      </c>
    </row>
    <row r="1032" customFormat="false" ht="12.8" hidden="false" customHeight="false" outlineLevel="0" collapsed="false">
      <c r="A1032" s="4" t="n">
        <v>2.6</v>
      </c>
      <c r="B1032" s="0" t="s">
        <v>10</v>
      </c>
      <c r="C1032" s="0" t="n">
        <f aca="false">IF(B1032="TRUE", A1032,"")</f>
        <v>2.6</v>
      </c>
      <c r="D1032" s="5" t="str">
        <f aca="false">IF(B1032="FALSE", A1032,"")</f>
        <v/>
      </c>
    </row>
    <row r="1033" customFormat="false" ht="12.8" hidden="false" customHeight="false" outlineLevel="0" collapsed="false">
      <c r="A1033" s="4" t="n">
        <v>3.2</v>
      </c>
      <c r="B1033" s="0" t="s">
        <v>10</v>
      </c>
      <c r="C1033" s="0" t="n">
        <f aca="false">IF(B1033="TRUE", A1033,"")</f>
        <v>3.2</v>
      </c>
      <c r="D1033" s="5" t="str">
        <f aca="false">IF(B1033="FALSE", A1033,"")</f>
        <v/>
      </c>
    </row>
    <row r="1034" customFormat="false" ht="12.8" hidden="false" customHeight="false" outlineLevel="0" collapsed="false">
      <c r="A1034" s="4" t="n">
        <v>3.57</v>
      </c>
      <c r="B1034" s="0" t="s">
        <v>10</v>
      </c>
      <c r="C1034" s="0" t="n">
        <f aca="false">IF(B1034="TRUE", A1034,"")</f>
        <v>3.57</v>
      </c>
      <c r="D1034" s="5" t="str">
        <f aca="false">IF(B1034="FALSE", A1034,"")</f>
        <v/>
      </c>
    </row>
    <row r="1035" customFormat="false" ht="12.8" hidden="false" customHeight="false" outlineLevel="0" collapsed="false">
      <c r="A1035" s="4" t="n">
        <v>4.49</v>
      </c>
      <c r="B1035" s="0" t="s">
        <v>10</v>
      </c>
      <c r="C1035" s="0" t="n">
        <f aca="false">IF(B1035="TRUE", A1035,"")</f>
        <v>4.49</v>
      </c>
      <c r="D1035" s="5" t="str">
        <f aca="false">IF(B1035="FALSE", A1035,"")</f>
        <v/>
      </c>
    </row>
    <row r="1036" customFormat="false" ht="12.8" hidden="false" customHeight="false" outlineLevel="0" collapsed="false">
      <c r="A1036" s="4" t="n">
        <v>3.09</v>
      </c>
      <c r="B1036" s="0" t="s">
        <v>10</v>
      </c>
      <c r="C1036" s="0" t="n">
        <f aca="false">IF(B1036="TRUE", A1036,"")</f>
        <v>3.09</v>
      </c>
      <c r="D1036" s="5" t="str">
        <f aca="false">IF(B1036="FALSE", A1036,"")</f>
        <v/>
      </c>
    </row>
    <row r="1037" customFormat="false" ht="12.8" hidden="false" customHeight="false" outlineLevel="0" collapsed="false">
      <c r="A1037" s="4" t="n">
        <v>3.71</v>
      </c>
      <c r="B1037" s="0" t="s">
        <v>10</v>
      </c>
      <c r="C1037" s="0" t="n">
        <f aca="false">IF(B1037="TRUE", A1037,"")</f>
        <v>3.71</v>
      </c>
      <c r="D1037" s="5" t="str">
        <f aca="false">IF(B1037="FALSE", A1037,"")</f>
        <v/>
      </c>
    </row>
    <row r="1038" customFormat="false" ht="12.8" hidden="false" customHeight="false" outlineLevel="0" collapsed="false">
      <c r="A1038" s="4" t="n">
        <v>3.86</v>
      </c>
      <c r="B1038" s="0" t="s">
        <v>10</v>
      </c>
      <c r="C1038" s="0" t="n">
        <f aca="false">IF(B1038="TRUE", A1038,"")</f>
        <v>3.86</v>
      </c>
      <c r="D1038" s="5" t="str">
        <f aca="false">IF(B1038="FALSE", A1038,"")</f>
        <v/>
      </c>
    </row>
    <row r="1039" customFormat="false" ht="12.8" hidden="false" customHeight="false" outlineLevel="0" collapsed="false">
      <c r="A1039" s="4" t="n">
        <v>3.51</v>
      </c>
      <c r="B1039" s="0" t="s">
        <v>10</v>
      </c>
      <c r="C1039" s="0" t="n">
        <f aca="false">IF(B1039="TRUE", A1039,"")</f>
        <v>3.51</v>
      </c>
      <c r="D1039" s="5" t="str">
        <f aca="false">IF(B1039="FALSE", A1039,"")</f>
        <v/>
      </c>
    </row>
    <row r="1040" customFormat="false" ht="12.8" hidden="false" customHeight="false" outlineLevel="0" collapsed="false">
      <c r="A1040" s="4" t="n">
        <v>2.86</v>
      </c>
      <c r="B1040" s="0" t="s">
        <v>10</v>
      </c>
      <c r="C1040" s="0" t="n">
        <f aca="false">IF(B1040="TRUE", A1040,"")</f>
        <v>2.86</v>
      </c>
      <c r="D1040" s="5" t="str">
        <f aca="false">IF(B1040="FALSE", A1040,"")</f>
        <v/>
      </c>
    </row>
    <row r="1041" customFormat="false" ht="12.8" hidden="false" customHeight="false" outlineLevel="0" collapsed="false">
      <c r="A1041" s="4" t="n">
        <v>3.54</v>
      </c>
      <c r="B1041" s="0" t="s">
        <v>10</v>
      </c>
      <c r="C1041" s="0" t="n">
        <f aca="false">IF(B1041="TRUE", A1041,"")</f>
        <v>3.54</v>
      </c>
      <c r="D1041" s="5" t="str">
        <f aca="false">IF(B1041="FALSE", A1041,"")</f>
        <v/>
      </c>
    </row>
    <row r="1042" customFormat="false" ht="12.8" hidden="false" customHeight="false" outlineLevel="0" collapsed="false">
      <c r="A1042" s="4" t="n">
        <v>4.97</v>
      </c>
      <c r="B1042" s="0" t="s">
        <v>10</v>
      </c>
      <c r="C1042" s="0" t="n">
        <f aca="false">IF(B1042="TRUE", A1042,"")</f>
        <v>4.97</v>
      </c>
      <c r="D1042" s="5" t="str">
        <f aca="false">IF(B1042="FALSE", A1042,"")</f>
        <v/>
      </c>
    </row>
    <row r="1043" customFormat="false" ht="12.8" hidden="false" customHeight="false" outlineLevel="0" collapsed="false">
      <c r="A1043" s="4" t="n">
        <v>3.69</v>
      </c>
      <c r="B1043" s="0" t="s">
        <v>10</v>
      </c>
      <c r="C1043" s="0" t="n">
        <f aca="false">IF(B1043="TRUE", A1043,"")</f>
        <v>3.69</v>
      </c>
      <c r="D1043" s="5" t="str">
        <f aca="false">IF(B1043="FALSE", A1043,"")</f>
        <v/>
      </c>
    </row>
    <row r="1044" customFormat="false" ht="12.8" hidden="false" customHeight="false" outlineLevel="0" collapsed="false">
      <c r="A1044" s="4" t="n">
        <v>3.4</v>
      </c>
      <c r="B1044" s="0" t="s">
        <v>10</v>
      </c>
      <c r="C1044" s="0" t="n">
        <f aca="false">IF(B1044="TRUE", A1044,"")</f>
        <v>3.4</v>
      </c>
      <c r="D1044" s="5" t="str">
        <f aca="false">IF(B1044="FALSE", A1044,"")</f>
        <v/>
      </c>
    </row>
    <row r="1045" customFormat="false" ht="12.8" hidden="false" customHeight="false" outlineLevel="0" collapsed="false">
      <c r="A1045" s="4" t="n">
        <v>3.6</v>
      </c>
      <c r="B1045" s="0" t="s">
        <v>10</v>
      </c>
      <c r="C1045" s="0" t="n">
        <f aca="false">IF(B1045="TRUE", A1045,"")</f>
        <v>3.6</v>
      </c>
      <c r="D1045" s="5" t="str">
        <f aca="false">IF(B1045="FALSE", A1045,"")</f>
        <v/>
      </c>
    </row>
    <row r="1046" customFormat="false" ht="12.8" hidden="false" customHeight="false" outlineLevel="0" collapsed="false">
      <c r="A1046" s="4" t="n">
        <v>3.66</v>
      </c>
      <c r="B1046" s="0" t="s">
        <v>10</v>
      </c>
      <c r="C1046" s="0" t="n">
        <f aca="false">IF(B1046="TRUE", A1046,"")</f>
        <v>3.66</v>
      </c>
      <c r="D1046" s="5" t="str">
        <f aca="false">IF(B1046="FALSE", A1046,"")</f>
        <v/>
      </c>
    </row>
    <row r="1047" customFormat="false" ht="12.8" hidden="false" customHeight="false" outlineLevel="0" collapsed="false">
      <c r="A1047" s="4" t="n">
        <v>3.31</v>
      </c>
      <c r="B1047" s="0" t="s">
        <v>10</v>
      </c>
      <c r="C1047" s="0" t="n">
        <f aca="false">IF(B1047="TRUE", A1047,"")</f>
        <v>3.31</v>
      </c>
      <c r="D1047" s="5" t="str">
        <f aca="false">IF(B1047="FALSE", A1047,"")</f>
        <v/>
      </c>
    </row>
    <row r="1048" customFormat="false" ht="12.8" hidden="false" customHeight="false" outlineLevel="0" collapsed="false">
      <c r="A1048" s="4" t="n">
        <v>2.86</v>
      </c>
      <c r="B1048" s="0" t="s">
        <v>10</v>
      </c>
      <c r="C1048" s="0" t="n">
        <f aca="false">IF(B1048="TRUE", A1048,"")</f>
        <v>2.86</v>
      </c>
      <c r="D1048" s="5" t="str">
        <f aca="false">IF(B1048="FALSE", A1048,"")</f>
        <v/>
      </c>
    </row>
    <row r="1049" customFormat="false" ht="12.8" hidden="false" customHeight="false" outlineLevel="0" collapsed="false">
      <c r="A1049" s="4" t="n">
        <v>2.74</v>
      </c>
      <c r="B1049" s="0" t="s">
        <v>10</v>
      </c>
      <c r="C1049" s="0" t="n">
        <f aca="false">IF(B1049="TRUE", A1049,"")</f>
        <v>2.74</v>
      </c>
      <c r="D1049" s="5" t="str">
        <f aca="false">IF(B1049="FALSE", A1049,"")</f>
        <v/>
      </c>
    </row>
    <row r="1050" customFormat="false" ht="12.8" hidden="false" customHeight="false" outlineLevel="0" collapsed="false">
      <c r="A1050" s="4" t="n">
        <v>3.74</v>
      </c>
      <c r="B1050" s="0" t="s">
        <v>10</v>
      </c>
      <c r="C1050" s="0" t="n">
        <f aca="false">IF(B1050="TRUE", A1050,"")</f>
        <v>3.74</v>
      </c>
      <c r="D1050" s="5" t="str">
        <f aca="false">IF(B1050="FALSE", A1050,"")</f>
        <v/>
      </c>
    </row>
    <row r="1051" customFormat="false" ht="12.8" hidden="false" customHeight="false" outlineLevel="0" collapsed="false">
      <c r="A1051" s="4" t="n">
        <v>3.14</v>
      </c>
      <c r="B1051" s="0" t="s">
        <v>10</v>
      </c>
      <c r="C1051" s="0" t="n">
        <f aca="false">IF(B1051="TRUE", A1051,"")</f>
        <v>3.14</v>
      </c>
      <c r="D1051" s="5" t="str">
        <f aca="false">IF(B1051="FALSE", A1051,"")</f>
        <v/>
      </c>
    </row>
    <row r="1052" customFormat="false" ht="12.8" hidden="false" customHeight="false" outlineLevel="0" collapsed="false">
      <c r="A1052" s="4" t="n">
        <v>3.09</v>
      </c>
      <c r="B1052" s="0" t="s">
        <v>10</v>
      </c>
      <c r="C1052" s="0" t="n">
        <f aca="false">IF(B1052="TRUE", A1052,"")</f>
        <v>3.09</v>
      </c>
      <c r="D1052" s="5" t="str">
        <f aca="false">IF(B1052="FALSE", A1052,"")</f>
        <v/>
      </c>
    </row>
    <row r="1053" customFormat="false" ht="12.8" hidden="false" customHeight="false" outlineLevel="0" collapsed="false">
      <c r="A1053" s="4" t="n">
        <v>3.69</v>
      </c>
      <c r="B1053" s="0" t="s">
        <v>10</v>
      </c>
      <c r="C1053" s="0" t="n">
        <f aca="false">IF(B1053="TRUE", A1053,"")</f>
        <v>3.69</v>
      </c>
      <c r="D1053" s="5" t="str">
        <f aca="false">IF(B1053="FALSE", A1053,"")</f>
        <v/>
      </c>
    </row>
    <row r="1054" customFormat="false" ht="12.8" hidden="false" customHeight="false" outlineLevel="0" collapsed="false">
      <c r="A1054" s="4" t="n">
        <v>4.03</v>
      </c>
      <c r="B1054" s="0" t="s">
        <v>10</v>
      </c>
      <c r="C1054" s="0" t="n">
        <f aca="false">IF(B1054="TRUE", A1054,"")</f>
        <v>4.03</v>
      </c>
      <c r="D1054" s="5" t="str">
        <f aca="false">IF(B1054="FALSE", A1054,"")</f>
        <v/>
      </c>
    </row>
    <row r="1055" customFormat="false" ht="12.8" hidden="false" customHeight="false" outlineLevel="0" collapsed="false">
      <c r="A1055" s="4" t="n">
        <v>3.14</v>
      </c>
      <c r="B1055" s="0" t="s">
        <v>10</v>
      </c>
      <c r="C1055" s="0" t="n">
        <f aca="false">IF(B1055="TRUE", A1055,"")</f>
        <v>3.14</v>
      </c>
      <c r="D1055" s="5" t="str">
        <f aca="false">IF(B1055="FALSE", A1055,"")</f>
        <v/>
      </c>
    </row>
    <row r="1056" customFormat="false" ht="12.8" hidden="false" customHeight="false" outlineLevel="0" collapsed="false">
      <c r="A1056" s="4" t="n">
        <v>3.37</v>
      </c>
      <c r="B1056" s="0" t="s">
        <v>10</v>
      </c>
      <c r="C1056" s="0" t="n">
        <f aca="false">IF(B1056="TRUE", A1056,"")</f>
        <v>3.37</v>
      </c>
      <c r="D1056" s="5" t="str">
        <f aca="false">IF(B1056="FALSE", A1056,"")</f>
        <v/>
      </c>
    </row>
    <row r="1057" customFormat="false" ht="12.8" hidden="false" customHeight="false" outlineLevel="0" collapsed="false">
      <c r="A1057" s="4" t="n">
        <v>3.17</v>
      </c>
      <c r="B1057" s="0" t="s">
        <v>10</v>
      </c>
      <c r="C1057" s="0" t="n">
        <f aca="false">IF(B1057="TRUE", A1057,"")</f>
        <v>3.17</v>
      </c>
      <c r="D1057" s="5" t="str">
        <f aca="false">IF(B1057="FALSE", A1057,"")</f>
        <v/>
      </c>
    </row>
    <row r="1058" customFormat="false" ht="12.8" hidden="false" customHeight="false" outlineLevel="0" collapsed="false">
      <c r="A1058" s="4" t="n">
        <v>4.57</v>
      </c>
      <c r="B1058" s="0" t="s">
        <v>10</v>
      </c>
      <c r="C1058" s="0" t="n">
        <f aca="false">IF(B1058="TRUE", A1058,"")</f>
        <v>4.57</v>
      </c>
      <c r="D1058" s="5" t="str">
        <f aca="false">IF(B1058="FALSE", A1058,"")</f>
        <v/>
      </c>
    </row>
    <row r="1059" customFormat="false" ht="12.8" hidden="false" customHeight="false" outlineLevel="0" collapsed="false">
      <c r="A1059" s="4" t="n">
        <v>3.43</v>
      </c>
      <c r="B1059" s="0" t="s">
        <v>10</v>
      </c>
      <c r="C1059" s="0" t="n">
        <f aca="false">IF(B1059="TRUE", A1059,"")</f>
        <v>3.43</v>
      </c>
      <c r="D1059" s="5" t="str">
        <f aca="false">IF(B1059="FALSE", A1059,"")</f>
        <v/>
      </c>
    </row>
    <row r="1060" customFormat="false" ht="12.8" hidden="false" customHeight="false" outlineLevel="0" collapsed="false">
      <c r="A1060" s="4" t="n">
        <v>3.46</v>
      </c>
      <c r="B1060" s="0" t="s">
        <v>10</v>
      </c>
      <c r="C1060" s="0" t="n">
        <f aca="false">IF(B1060="TRUE", A1060,"")</f>
        <v>3.46</v>
      </c>
      <c r="D1060" s="5" t="str">
        <f aca="false">IF(B1060="FALSE", A1060,"")</f>
        <v/>
      </c>
    </row>
    <row r="1061" customFormat="false" ht="12.8" hidden="false" customHeight="false" outlineLevel="0" collapsed="false">
      <c r="A1061" s="4" t="n">
        <v>3.23</v>
      </c>
      <c r="B1061" s="0" t="s">
        <v>10</v>
      </c>
      <c r="C1061" s="0" t="n">
        <f aca="false">IF(B1061="TRUE", A1061,"")</f>
        <v>3.23</v>
      </c>
      <c r="D1061" s="5" t="str">
        <f aca="false">IF(B1061="FALSE", A1061,"")</f>
        <v/>
      </c>
    </row>
    <row r="1062" customFormat="false" ht="12.8" hidden="false" customHeight="false" outlineLevel="0" collapsed="false">
      <c r="A1062" s="4" t="n">
        <v>3.34</v>
      </c>
      <c r="B1062" s="0" t="s">
        <v>10</v>
      </c>
      <c r="C1062" s="0" t="n">
        <f aca="false">IF(B1062="TRUE", A1062,"")</f>
        <v>3.34</v>
      </c>
      <c r="D1062" s="5" t="str">
        <f aca="false">IF(B1062="FALSE", A1062,"")</f>
        <v/>
      </c>
    </row>
    <row r="1063" customFormat="false" ht="12.8" hidden="false" customHeight="false" outlineLevel="0" collapsed="false">
      <c r="A1063" s="4" t="n">
        <v>4.51</v>
      </c>
      <c r="B1063" s="0" t="s">
        <v>10</v>
      </c>
      <c r="C1063" s="0" t="n">
        <f aca="false">IF(B1063="TRUE", A1063,"")</f>
        <v>4.51</v>
      </c>
      <c r="D1063" s="5" t="str">
        <f aca="false">IF(B1063="FALSE", A1063,"")</f>
        <v/>
      </c>
    </row>
    <row r="1064" customFormat="false" ht="12.8" hidden="false" customHeight="false" outlineLevel="0" collapsed="false">
      <c r="A1064" s="4" t="n">
        <v>3.66</v>
      </c>
      <c r="B1064" s="0" t="s">
        <v>10</v>
      </c>
      <c r="C1064" s="0" t="n">
        <f aca="false">IF(B1064="TRUE", A1064,"")</f>
        <v>3.66</v>
      </c>
      <c r="D1064" s="5" t="str">
        <f aca="false">IF(B1064="FALSE", A1064,"")</f>
        <v/>
      </c>
    </row>
    <row r="1065" customFormat="false" ht="12.8" hidden="false" customHeight="false" outlineLevel="0" collapsed="false">
      <c r="A1065" s="4" t="n">
        <v>4.51</v>
      </c>
      <c r="B1065" s="0" t="s">
        <v>10</v>
      </c>
      <c r="C1065" s="0" t="n">
        <f aca="false">IF(B1065="TRUE", A1065,"")</f>
        <v>4.51</v>
      </c>
      <c r="D1065" s="5" t="str">
        <f aca="false">IF(B1065="FALSE", A1065,"")</f>
        <v/>
      </c>
    </row>
    <row r="1066" customFormat="false" ht="12.8" hidden="false" customHeight="false" outlineLevel="0" collapsed="false">
      <c r="A1066" s="4" t="n">
        <v>3.8</v>
      </c>
      <c r="B1066" s="0" t="s">
        <v>10</v>
      </c>
      <c r="C1066" s="0" t="n">
        <f aca="false">IF(B1066="TRUE", A1066,"")</f>
        <v>3.8</v>
      </c>
      <c r="D1066" s="5" t="str">
        <f aca="false">IF(B1066="FALSE", A1066,"")</f>
        <v/>
      </c>
    </row>
    <row r="1067" customFormat="false" ht="12.8" hidden="false" customHeight="false" outlineLevel="0" collapsed="false">
      <c r="A1067" s="4" t="n">
        <v>4.66</v>
      </c>
      <c r="B1067" s="0" t="s">
        <v>10</v>
      </c>
      <c r="C1067" s="0" t="n">
        <f aca="false">IF(B1067="TRUE", A1067,"")</f>
        <v>4.66</v>
      </c>
      <c r="D1067" s="5" t="str">
        <f aca="false">IF(B1067="FALSE", A1067,"")</f>
        <v/>
      </c>
    </row>
    <row r="1068" customFormat="false" ht="12.8" hidden="false" customHeight="false" outlineLevel="0" collapsed="false">
      <c r="A1068" s="4" t="n">
        <v>3.66</v>
      </c>
      <c r="B1068" s="0" t="s">
        <v>10</v>
      </c>
      <c r="C1068" s="0" t="n">
        <f aca="false">IF(B1068="TRUE", A1068,"")</f>
        <v>3.66</v>
      </c>
      <c r="D1068" s="5" t="str">
        <f aca="false">IF(B1068="FALSE", A1068,"")</f>
        <v/>
      </c>
    </row>
    <row r="1069" customFormat="false" ht="12.8" hidden="false" customHeight="false" outlineLevel="0" collapsed="false">
      <c r="A1069" s="4" t="n">
        <v>3.6</v>
      </c>
      <c r="B1069" s="0" t="s">
        <v>10</v>
      </c>
      <c r="C1069" s="0" t="n">
        <f aca="false">IF(B1069="TRUE", A1069,"")</f>
        <v>3.6</v>
      </c>
      <c r="D1069" s="5" t="str">
        <f aca="false">IF(B1069="FALSE", A1069,"")</f>
        <v/>
      </c>
    </row>
    <row r="1070" customFormat="false" ht="12.8" hidden="false" customHeight="false" outlineLevel="0" collapsed="false">
      <c r="A1070" s="4" t="n">
        <v>3.63</v>
      </c>
      <c r="B1070" s="0" t="s">
        <v>10</v>
      </c>
      <c r="C1070" s="0" t="n">
        <f aca="false">IF(B1070="TRUE", A1070,"")</f>
        <v>3.63</v>
      </c>
      <c r="D1070" s="5" t="str">
        <f aca="false">IF(B1070="FALSE", A1070,"")</f>
        <v/>
      </c>
    </row>
    <row r="1071" customFormat="false" ht="12.8" hidden="false" customHeight="false" outlineLevel="0" collapsed="false">
      <c r="A1071" s="4" t="n">
        <v>3.83</v>
      </c>
      <c r="B1071" s="0" t="s">
        <v>10</v>
      </c>
      <c r="C1071" s="0" t="n">
        <f aca="false">IF(B1071="TRUE", A1071,"")</f>
        <v>3.83</v>
      </c>
      <c r="D1071" s="5" t="str">
        <f aca="false">IF(B1071="FALSE", A1071,"")</f>
        <v/>
      </c>
    </row>
    <row r="1072" customFormat="false" ht="12.8" hidden="false" customHeight="false" outlineLevel="0" collapsed="false">
      <c r="A1072" s="4" t="n">
        <v>4</v>
      </c>
      <c r="B1072" s="0" t="s">
        <v>10</v>
      </c>
      <c r="C1072" s="0" t="n">
        <f aca="false">IF(B1072="TRUE", A1072,"")</f>
        <v>4</v>
      </c>
      <c r="D1072" s="5" t="str">
        <f aca="false">IF(B1072="FALSE", A1072,"")</f>
        <v/>
      </c>
    </row>
    <row r="1073" customFormat="false" ht="12.8" hidden="false" customHeight="false" outlineLevel="0" collapsed="false">
      <c r="A1073" s="4" t="n">
        <v>2.91</v>
      </c>
      <c r="B1073" s="0" t="s">
        <v>10</v>
      </c>
      <c r="C1073" s="0" t="n">
        <f aca="false">IF(B1073="TRUE", A1073,"")</f>
        <v>2.91</v>
      </c>
      <c r="D1073" s="5" t="str">
        <f aca="false">IF(B1073="FALSE", A1073,"")</f>
        <v/>
      </c>
    </row>
    <row r="1074" customFormat="false" ht="12.8" hidden="false" customHeight="false" outlineLevel="0" collapsed="false">
      <c r="A1074" s="4" t="n">
        <v>2.86</v>
      </c>
      <c r="B1074" s="0" t="s">
        <v>10</v>
      </c>
      <c r="C1074" s="0" t="n">
        <f aca="false">IF(B1074="TRUE", A1074,"")</f>
        <v>2.86</v>
      </c>
      <c r="D1074" s="5" t="str">
        <f aca="false">IF(B1074="FALSE", A1074,"")</f>
        <v/>
      </c>
    </row>
    <row r="1075" customFormat="false" ht="12.8" hidden="false" customHeight="false" outlineLevel="0" collapsed="false">
      <c r="A1075" s="4" t="n">
        <v>3.43</v>
      </c>
      <c r="B1075" s="0" t="s">
        <v>10</v>
      </c>
      <c r="C1075" s="0" t="n">
        <f aca="false">IF(B1075="TRUE", A1075,"")</f>
        <v>3.43</v>
      </c>
      <c r="D1075" s="5" t="str">
        <f aca="false">IF(B1075="FALSE", A1075,"")</f>
        <v/>
      </c>
    </row>
    <row r="1076" customFormat="false" ht="12.8" hidden="false" customHeight="false" outlineLevel="0" collapsed="false">
      <c r="A1076" s="4" t="n">
        <v>2.8</v>
      </c>
      <c r="B1076" s="0" t="s">
        <v>10</v>
      </c>
      <c r="C1076" s="0" t="n">
        <f aca="false">IF(B1076="TRUE", A1076,"")</f>
        <v>2.8</v>
      </c>
      <c r="D1076" s="5" t="str">
        <f aca="false">IF(B1076="FALSE", A1076,"")</f>
        <v/>
      </c>
    </row>
    <row r="1077" customFormat="false" ht="12.8" hidden="false" customHeight="false" outlineLevel="0" collapsed="false">
      <c r="A1077" s="4" t="n">
        <v>3.71</v>
      </c>
      <c r="B1077" s="0" t="s">
        <v>10</v>
      </c>
      <c r="C1077" s="0" t="n">
        <f aca="false">IF(B1077="TRUE", A1077,"")</f>
        <v>3.71</v>
      </c>
      <c r="D1077" s="5" t="str">
        <f aca="false">IF(B1077="FALSE", A1077,"")</f>
        <v/>
      </c>
    </row>
    <row r="1078" customFormat="false" ht="12.8" hidden="false" customHeight="false" outlineLevel="0" collapsed="false">
      <c r="A1078" s="4" t="n">
        <v>2.97</v>
      </c>
      <c r="B1078" s="0" t="s">
        <v>10</v>
      </c>
      <c r="C1078" s="0" t="n">
        <f aca="false">IF(B1078="TRUE", A1078,"")</f>
        <v>2.97</v>
      </c>
      <c r="D1078" s="5" t="str">
        <f aca="false">IF(B1078="FALSE", A1078,"")</f>
        <v/>
      </c>
    </row>
    <row r="1079" customFormat="false" ht="12.8" hidden="false" customHeight="false" outlineLevel="0" collapsed="false">
      <c r="A1079" s="4" t="n">
        <v>3.49</v>
      </c>
      <c r="B1079" s="0" t="s">
        <v>10</v>
      </c>
      <c r="C1079" s="0" t="n">
        <f aca="false">IF(B1079="TRUE", A1079,"")</f>
        <v>3.49</v>
      </c>
      <c r="D1079" s="5" t="str">
        <f aca="false">IF(B1079="FALSE", A1079,"")</f>
        <v/>
      </c>
    </row>
    <row r="1080" customFormat="false" ht="12.8" hidden="false" customHeight="false" outlineLevel="0" collapsed="false">
      <c r="A1080" s="4" t="n">
        <v>3.91</v>
      </c>
      <c r="B1080" s="0" t="s">
        <v>10</v>
      </c>
      <c r="C1080" s="0" t="n">
        <f aca="false">IF(B1080="TRUE", A1080,"")</f>
        <v>3.91</v>
      </c>
      <c r="D1080" s="5" t="str">
        <f aca="false">IF(B1080="FALSE", A1080,"")</f>
        <v/>
      </c>
    </row>
    <row r="1081" customFormat="false" ht="12.8" hidden="false" customHeight="false" outlineLevel="0" collapsed="false">
      <c r="A1081" s="4" t="n">
        <v>3.26</v>
      </c>
      <c r="B1081" s="0" t="s">
        <v>10</v>
      </c>
      <c r="C1081" s="0" t="n">
        <f aca="false">IF(B1081="TRUE", A1081,"")</f>
        <v>3.26</v>
      </c>
      <c r="D1081" s="5" t="str">
        <f aca="false">IF(B1081="FALSE", A1081,"")</f>
        <v/>
      </c>
    </row>
    <row r="1082" customFormat="false" ht="12.8" hidden="false" customHeight="false" outlineLevel="0" collapsed="false">
      <c r="A1082" s="4" t="n">
        <v>1.8</v>
      </c>
      <c r="B1082" s="0" t="s">
        <v>10</v>
      </c>
      <c r="C1082" s="0" t="n">
        <f aca="false">IF(B1082="TRUE", A1082,"")</f>
        <v>1.8</v>
      </c>
      <c r="D1082" s="5" t="str">
        <f aca="false">IF(B1082="FALSE", A1082,"")</f>
        <v/>
      </c>
    </row>
    <row r="1083" customFormat="false" ht="12.8" hidden="false" customHeight="false" outlineLevel="0" collapsed="false">
      <c r="A1083" s="4" t="n">
        <v>2.8</v>
      </c>
      <c r="B1083" s="0" t="s">
        <v>10</v>
      </c>
      <c r="C1083" s="0" t="n">
        <f aca="false">IF(B1083="TRUE", A1083,"")</f>
        <v>2.8</v>
      </c>
      <c r="D1083" s="5" t="str">
        <f aca="false">IF(B1083="FALSE", A1083,"")</f>
        <v/>
      </c>
    </row>
    <row r="1084" customFormat="false" ht="12.8" hidden="false" customHeight="false" outlineLevel="0" collapsed="false">
      <c r="A1084" s="4" t="n">
        <v>2.83</v>
      </c>
      <c r="B1084" s="0" t="s">
        <v>10</v>
      </c>
      <c r="C1084" s="0" t="n">
        <f aca="false">IF(B1084="TRUE", A1084,"")</f>
        <v>2.83</v>
      </c>
      <c r="D1084" s="5" t="str">
        <f aca="false">IF(B1084="FALSE", A1084,"")</f>
        <v/>
      </c>
    </row>
    <row r="1085" customFormat="false" ht="12.8" hidden="false" customHeight="false" outlineLevel="0" collapsed="false">
      <c r="A1085" s="4" t="n">
        <v>2.54</v>
      </c>
      <c r="B1085" s="0" t="s">
        <v>10</v>
      </c>
      <c r="C1085" s="0" t="n">
        <f aca="false">IF(B1085="TRUE", A1085,"")</f>
        <v>2.54</v>
      </c>
      <c r="D1085" s="5" t="str">
        <f aca="false">IF(B1085="FALSE", A1085,"")</f>
        <v/>
      </c>
    </row>
    <row r="1086" customFormat="false" ht="12.8" hidden="false" customHeight="false" outlineLevel="0" collapsed="false">
      <c r="A1086" s="4" t="n">
        <v>3.34</v>
      </c>
      <c r="B1086" s="0" t="s">
        <v>10</v>
      </c>
      <c r="C1086" s="0" t="n">
        <f aca="false">IF(B1086="TRUE", A1086,"")</f>
        <v>3.34</v>
      </c>
      <c r="D1086" s="5" t="str">
        <f aca="false">IF(B1086="FALSE", A1086,"")</f>
        <v/>
      </c>
    </row>
    <row r="1087" customFormat="false" ht="12.8" hidden="false" customHeight="false" outlineLevel="0" collapsed="false">
      <c r="A1087" s="4" t="n">
        <v>4.09</v>
      </c>
      <c r="B1087" s="0" t="s">
        <v>10</v>
      </c>
      <c r="C1087" s="0" t="n">
        <f aca="false">IF(B1087="TRUE", A1087,"")</f>
        <v>4.09</v>
      </c>
      <c r="D1087" s="5" t="str">
        <f aca="false">IF(B1087="FALSE", A1087,"")</f>
        <v/>
      </c>
    </row>
    <row r="1088" customFormat="false" ht="12.8" hidden="false" customHeight="false" outlineLevel="0" collapsed="false">
      <c r="A1088" s="4" t="n">
        <v>3.03</v>
      </c>
      <c r="B1088" s="0" t="s">
        <v>10</v>
      </c>
      <c r="C1088" s="0" t="n">
        <f aca="false">IF(B1088="TRUE", A1088,"")</f>
        <v>3.03</v>
      </c>
      <c r="D1088" s="5" t="str">
        <f aca="false">IF(B1088="FALSE", A1088,"")</f>
        <v/>
      </c>
    </row>
    <row r="1089" customFormat="false" ht="12.8" hidden="false" customHeight="false" outlineLevel="0" collapsed="false">
      <c r="A1089" s="4" t="n">
        <v>2.83</v>
      </c>
      <c r="B1089" s="0" t="s">
        <v>10</v>
      </c>
      <c r="C1089" s="0" t="n">
        <f aca="false">IF(B1089="TRUE", A1089,"")</f>
        <v>2.83</v>
      </c>
      <c r="D1089" s="5" t="str">
        <f aca="false">IF(B1089="FALSE", A1089,"")</f>
        <v/>
      </c>
    </row>
    <row r="1090" customFormat="false" ht="12.8" hidden="false" customHeight="false" outlineLevel="0" collapsed="false">
      <c r="A1090" s="4" t="n">
        <v>4.46</v>
      </c>
      <c r="B1090" s="0" t="s">
        <v>10</v>
      </c>
      <c r="C1090" s="0" t="n">
        <f aca="false">IF(B1090="TRUE", A1090,"")</f>
        <v>4.46</v>
      </c>
      <c r="D1090" s="5" t="str">
        <f aca="false">IF(B1090="FALSE", A1090,"")</f>
        <v/>
      </c>
    </row>
    <row r="1091" customFormat="false" ht="12.8" hidden="false" customHeight="false" outlineLevel="0" collapsed="false">
      <c r="A1091" s="4" t="n">
        <v>2.06</v>
      </c>
      <c r="B1091" s="0" t="s">
        <v>10</v>
      </c>
      <c r="C1091" s="0" t="n">
        <f aca="false">IF(B1091="TRUE", A1091,"")</f>
        <v>2.06</v>
      </c>
      <c r="D1091" s="5" t="str">
        <f aca="false">IF(B1091="FALSE", A1091,"")</f>
        <v/>
      </c>
    </row>
    <row r="1092" customFormat="false" ht="12.8" hidden="false" customHeight="false" outlineLevel="0" collapsed="false">
      <c r="A1092" s="4" t="n">
        <v>2.14</v>
      </c>
      <c r="B1092" s="0" t="s">
        <v>10</v>
      </c>
      <c r="C1092" s="0" t="n">
        <f aca="false">IF(B1092="TRUE", A1092,"")</f>
        <v>2.14</v>
      </c>
      <c r="D1092" s="5" t="str">
        <f aca="false">IF(B1092="FALSE", A1092,"")</f>
        <v/>
      </c>
    </row>
    <row r="1093" customFormat="false" ht="12.8" hidden="false" customHeight="false" outlineLevel="0" collapsed="false">
      <c r="A1093" s="4" t="n">
        <v>2.77</v>
      </c>
      <c r="B1093" s="0" t="s">
        <v>10</v>
      </c>
      <c r="C1093" s="0" t="n">
        <f aca="false">IF(B1093="TRUE", A1093,"")</f>
        <v>2.77</v>
      </c>
      <c r="D1093" s="5" t="str">
        <f aca="false">IF(B1093="FALSE", A1093,"")</f>
        <v/>
      </c>
    </row>
    <row r="1094" customFormat="false" ht="12.8" hidden="false" customHeight="false" outlineLevel="0" collapsed="false">
      <c r="A1094" s="4" t="n">
        <v>3.03</v>
      </c>
      <c r="B1094" s="0" t="s">
        <v>10</v>
      </c>
      <c r="C1094" s="0" t="n">
        <f aca="false">IF(B1094="TRUE", A1094,"")</f>
        <v>3.03</v>
      </c>
      <c r="D1094" s="5" t="str">
        <f aca="false">IF(B1094="FALSE", A1094,"")</f>
        <v/>
      </c>
    </row>
    <row r="1095" customFormat="false" ht="12.8" hidden="false" customHeight="false" outlineLevel="0" collapsed="false">
      <c r="A1095" s="4" t="n">
        <v>2.6</v>
      </c>
      <c r="B1095" s="0" t="s">
        <v>10</v>
      </c>
      <c r="C1095" s="0" t="n">
        <f aca="false">IF(B1095="TRUE", A1095,"")</f>
        <v>2.6</v>
      </c>
      <c r="D1095" s="5" t="str">
        <f aca="false">IF(B1095="FALSE", A1095,"")</f>
        <v/>
      </c>
    </row>
    <row r="1096" customFormat="false" ht="12.8" hidden="false" customHeight="false" outlineLevel="0" collapsed="false">
      <c r="A1096" s="4" t="n">
        <v>3.34</v>
      </c>
      <c r="B1096" s="0" t="s">
        <v>10</v>
      </c>
      <c r="C1096" s="0" t="n">
        <f aca="false">IF(B1096="TRUE", A1096,"")</f>
        <v>3.34</v>
      </c>
      <c r="D1096" s="5" t="str">
        <f aca="false">IF(B1096="FALSE", A1096,"")</f>
        <v/>
      </c>
    </row>
    <row r="1097" customFormat="false" ht="12.8" hidden="false" customHeight="false" outlineLevel="0" collapsed="false">
      <c r="A1097" s="4" t="n">
        <v>3.34</v>
      </c>
      <c r="B1097" s="0" t="s">
        <v>10</v>
      </c>
      <c r="C1097" s="0" t="n">
        <f aca="false">IF(B1097="TRUE", A1097,"")</f>
        <v>3.34</v>
      </c>
      <c r="D1097" s="5" t="str">
        <f aca="false">IF(B1097="FALSE", A1097,"")</f>
        <v/>
      </c>
    </row>
    <row r="1098" customFormat="false" ht="12.8" hidden="false" customHeight="false" outlineLevel="0" collapsed="false">
      <c r="A1098" s="4" t="n">
        <v>3.2</v>
      </c>
      <c r="B1098" s="0" t="s">
        <v>10</v>
      </c>
      <c r="C1098" s="0" t="n">
        <f aca="false">IF(B1098="TRUE", A1098,"")</f>
        <v>3.2</v>
      </c>
      <c r="D1098" s="5" t="str">
        <f aca="false">IF(B1098="FALSE", A1098,"")</f>
        <v/>
      </c>
    </row>
    <row r="1099" customFormat="false" ht="12.8" hidden="false" customHeight="false" outlineLevel="0" collapsed="false">
      <c r="A1099" s="4" t="n">
        <v>3.2</v>
      </c>
      <c r="B1099" s="0" t="s">
        <v>10</v>
      </c>
      <c r="C1099" s="0" t="n">
        <f aca="false">IF(B1099="TRUE", A1099,"")</f>
        <v>3.2</v>
      </c>
      <c r="D1099" s="5" t="str">
        <f aca="false">IF(B1099="FALSE", A1099,"")</f>
        <v/>
      </c>
    </row>
    <row r="1100" customFormat="false" ht="12.8" hidden="false" customHeight="false" outlineLevel="0" collapsed="false">
      <c r="A1100" s="4" t="n">
        <v>4.03</v>
      </c>
      <c r="B1100" s="0" t="s">
        <v>10</v>
      </c>
      <c r="C1100" s="0" t="n">
        <f aca="false">IF(B1100="TRUE", A1100,"")</f>
        <v>4.03</v>
      </c>
      <c r="D1100" s="5" t="str">
        <f aca="false">IF(B1100="FALSE", A1100,"")</f>
        <v/>
      </c>
    </row>
    <row r="1101" customFormat="false" ht="12.8" hidden="false" customHeight="false" outlineLevel="0" collapsed="false">
      <c r="A1101" s="4" t="n">
        <v>3.74</v>
      </c>
      <c r="B1101" s="0" t="s">
        <v>10</v>
      </c>
      <c r="C1101" s="0" t="n">
        <f aca="false">IF(B1101="TRUE", A1101,"")</f>
        <v>3.74</v>
      </c>
      <c r="D1101" s="5" t="str">
        <f aca="false">IF(B1101="FALSE", A1101,"")</f>
        <v/>
      </c>
    </row>
    <row r="1102" customFormat="false" ht="12.8" hidden="false" customHeight="false" outlineLevel="0" collapsed="false">
      <c r="A1102" s="4" t="n">
        <v>3.71</v>
      </c>
      <c r="B1102" s="0" t="s">
        <v>10</v>
      </c>
      <c r="C1102" s="0" t="n">
        <f aca="false">IF(B1102="TRUE", A1102,"")</f>
        <v>3.71</v>
      </c>
      <c r="D1102" s="5" t="str">
        <f aca="false">IF(B1102="FALSE", A1102,"")</f>
        <v/>
      </c>
    </row>
    <row r="1103" customFormat="false" ht="12.8" hidden="false" customHeight="false" outlineLevel="0" collapsed="false">
      <c r="A1103" s="4" t="n">
        <v>3.77</v>
      </c>
      <c r="B1103" s="0" t="s">
        <v>10</v>
      </c>
      <c r="C1103" s="0" t="n">
        <f aca="false">IF(B1103="TRUE", A1103,"")</f>
        <v>3.77</v>
      </c>
      <c r="D1103" s="5" t="str">
        <f aca="false">IF(B1103="FALSE", A1103,"")</f>
        <v/>
      </c>
    </row>
    <row r="1104" customFormat="false" ht="12.8" hidden="false" customHeight="false" outlineLevel="0" collapsed="false">
      <c r="A1104" s="4" t="n">
        <v>3.26</v>
      </c>
      <c r="B1104" s="0" t="s">
        <v>10</v>
      </c>
      <c r="C1104" s="0" t="n">
        <f aca="false">IF(B1104="TRUE", A1104,"")</f>
        <v>3.26</v>
      </c>
      <c r="D1104" s="5" t="str">
        <f aca="false">IF(B1104="FALSE", A1104,"")</f>
        <v/>
      </c>
    </row>
    <row r="1105" customFormat="false" ht="12.8" hidden="false" customHeight="false" outlineLevel="0" collapsed="false">
      <c r="A1105" s="4" t="n">
        <v>4.57</v>
      </c>
      <c r="B1105" s="0" t="s">
        <v>10</v>
      </c>
      <c r="C1105" s="0" t="n">
        <f aca="false">IF(B1105="TRUE", A1105,"")</f>
        <v>4.57</v>
      </c>
      <c r="D1105" s="5" t="str">
        <f aca="false">IF(B1105="FALSE", A1105,"")</f>
        <v/>
      </c>
    </row>
    <row r="1106" customFormat="false" ht="12.8" hidden="false" customHeight="false" outlineLevel="0" collapsed="false">
      <c r="A1106" s="4" t="n">
        <v>3.03</v>
      </c>
      <c r="B1106" s="0" t="s">
        <v>10</v>
      </c>
      <c r="C1106" s="0" t="n">
        <f aca="false">IF(B1106="TRUE", A1106,"")</f>
        <v>3.03</v>
      </c>
      <c r="D1106" s="5" t="str">
        <f aca="false">IF(B1106="FALSE", A1106,"")</f>
        <v/>
      </c>
    </row>
    <row r="1107" customFormat="false" ht="12.8" hidden="false" customHeight="false" outlineLevel="0" collapsed="false">
      <c r="A1107" s="4" t="n">
        <v>2.4</v>
      </c>
      <c r="B1107" s="0" t="s">
        <v>10</v>
      </c>
      <c r="C1107" s="0" t="n">
        <f aca="false">IF(B1107="TRUE", A1107,"")</f>
        <v>2.4</v>
      </c>
      <c r="D1107" s="5" t="str">
        <f aca="false">IF(B1107="FALSE", A1107,"")</f>
        <v/>
      </c>
    </row>
    <row r="1108" customFormat="false" ht="12.8" hidden="false" customHeight="false" outlineLevel="0" collapsed="false">
      <c r="A1108" s="4" t="n">
        <v>3.2</v>
      </c>
      <c r="B1108" s="0" t="s">
        <v>10</v>
      </c>
      <c r="C1108" s="0" t="n">
        <f aca="false">IF(B1108="TRUE", A1108,"")</f>
        <v>3.2</v>
      </c>
      <c r="D1108" s="5" t="str">
        <f aca="false">IF(B1108="FALSE", A1108,"")</f>
        <v/>
      </c>
    </row>
    <row r="1109" customFormat="false" ht="12.8" hidden="false" customHeight="false" outlineLevel="0" collapsed="false">
      <c r="A1109" s="4" t="n">
        <v>3.97</v>
      </c>
      <c r="B1109" s="0" t="s">
        <v>10</v>
      </c>
      <c r="C1109" s="0" t="n">
        <f aca="false">IF(B1109="TRUE", A1109,"")</f>
        <v>3.97</v>
      </c>
      <c r="D1109" s="5" t="str">
        <f aca="false">IF(B1109="FALSE", A1109,"")</f>
        <v/>
      </c>
    </row>
    <row r="1110" customFormat="false" ht="12.8" hidden="false" customHeight="false" outlineLevel="0" collapsed="false">
      <c r="A1110" s="4" t="n">
        <v>2.97</v>
      </c>
      <c r="B1110" s="0" t="s">
        <v>10</v>
      </c>
      <c r="C1110" s="0" t="n">
        <f aca="false">IF(B1110="TRUE", A1110,"")</f>
        <v>2.97</v>
      </c>
      <c r="D1110" s="5" t="str">
        <f aca="false">IF(B1110="FALSE", A1110,"")</f>
        <v/>
      </c>
    </row>
    <row r="1111" customFormat="false" ht="12.8" hidden="false" customHeight="false" outlineLevel="0" collapsed="false">
      <c r="A1111" s="4" t="n">
        <v>3.71</v>
      </c>
      <c r="B1111" s="0" t="s">
        <v>10</v>
      </c>
      <c r="C1111" s="0" t="n">
        <f aca="false">IF(B1111="TRUE", A1111,"")</f>
        <v>3.71</v>
      </c>
      <c r="D1111" s="5" t="str">
        <f aca="false">IF(B1111="FALSE", A1111,"")</f>
        <v/>
      </c>
    </row>
    <row r="1112" customFormat="false" ht="12.8" hidden="false" customHeight="false" outlineLevel="0" collapsed="false">
      <c r="A1112" s="4" t="n">
        <v>2.03</v>
      </c>
      <c r="B1112" s="0" t="s">
        <v>10</v>
      </c>
      <c r="C1112" s="0" t="n">
        <f aca="false">IF(B1112="TRUE", A1112,"")</f>
        <v>2.03</v>
      </c>
      <c r="D1112" s="5" t="str">
        <f aca="false">IF(B1112="FALSE", A1112,"")</f>
        <v/>
      </c>
    </row>
    <row r="1113" customFormat="false" ht="12.8" hidden="false" customHeight="false" outlineLevel="0" collapsed="false">
      <c r="A1113" s="4" t="n">
        <v>2.34</v>
      </c>
      <c r="B1113" s="0" t="s">
        <v>10</v>
      </c>
      <c r="C1113" s="0" t="n">
        <f aca="false">IF(B1113="TRUE", A1113,"")</f>
        <v>2.34</v>
      </c>
      <c r="D1113" s="5" t="str">
        <f aca="false">IF(B1113="FALSE", A1113,"")</f>
        <v/>
      </c>
    </row>
    <row r="1114" customFormat="false" ht="12.8" hidden="false" customHeight="false" outlineLevel="0" collapsed="false">
      <c r="A1114" s="4" t="n">
        <v>3.4</v>
      </c>
      <c r="B1114" s="0" t="s">
        <v>10</v>
      </c>
      <c r="C1114" s="0" t="n">
        <f aca="false">IF(B1114="TRUE", A1114,"")</f>
        <v>3.4</v>
      </c>
      <c r="D1114" s="5" t="str">
        <f aca="false">IF(B1114="FALSE", A1114,"")</f>
        <v/>
      </c>
    </row>
    <row r="1115" customFormat="false" ht="12.8" hidden="false" customHeight="false" outlineLevel="0" collapsed="false">
      <c r="A1115" s="4" t="n">
        <v>3.51</v>
      </c>
      <c r="B1115" s="0" t="s">
        <v>10</v>
      </c>
      <c r="C1115" s="0" t="n">
        <f aca="false">IF(B1115="TRUE", A1115,"")</f>
        <v>3.51</v>
      </c>
      <c r="D1115" s="5" t="str">
        <f aca="false">IF(B1115="FALSE", A1115,"")</f>
        <v/>
      </c>
    </row>
    <row r="1116" customFormat="false" ht="12.8" hidden="false" customHeight="false" outlineLevel="0" collapsed="false">
      <c r="A1116" s="4" t="n">
        <v>3.29</v>
      </c>
      <c r="B1116" s="0" t="s">
        <v>10</v>
      </c>
      <c r="C1116" s="0" t="n">
        <f aca="false">IF(B1116="TRUE", A1116,"")</f>
        <v>3.29</v>
      </c>
      <c r="D1116" s="5" t="str">
        <f aca="false">IF(B1116="FALSE", A1116,"")</f>
        <v/>
      </c>
    </row>
    <row r="1117" customFormat="false" ht="12.8" hidden="false" customHeight="false" outlineLevel="0" collapsed="false">
      <c r="A1117" s="4" t="n">
        <v>3.54</v>
      </c>
      <c r="B1117" s="0" t="s">
        <v>10</v>
      </c>
      <c r="C1117" s="0" t="n">
        <f aca="false">IF(B1117="TRUE", A1117,"")</f>
        <v>3.54</v>
      </c>
      <c r="D1117" s="5" t="str">
        <f aca="false">IF(B1117="FALSE", A1117,"")</f>
        <v/>
      </c>
    </row>
    <row r="1118" customFormat="false" ht="12.8" hidden="false" customHeight="false" outlineLevel="0" collapsed="false">
      <c r="A1118" s="4" t="n">
        <v>3.94</v>
      </c>
      <c r="B1118" s="0" t="s">
        <v>10</v>
      </c>
      <c r="C1118" s="0" t="n">
        <f aca="false">IF(B1118="TRUE", A1118,"")</f>
        <v>3.94</v>
      </c>
      <c r="D1118" s="5" t="str">
        <f aca="false">IF(B1118="FALSE", A1118,"")</f>
        <v/>
      </c>
    </row>
    <row r="1119" customFormat="false" ht="12.8" hidden="false" customHeight="false" outlineLevel="0" collapsed="false">
      <c r="A1119" s="4" t="n">
        <v>2.51</v>
      </c>
      <c r="B1119" s="0" t="s">
        <v>10</v>
      </c>
      <c r="C1119" s="0" t="n">
        <f aca="false">IF(B1119="TRUE", A1119,"")</f>
        <v>2.51</v>
      </c>
      <c r="D1119" s="5" t="str">
        <f aca="false">IF(B1119="FALSE", A1119,"")</f>
        <v/>
      </c>
    </row>
    <row r="1120" customFormat="false" ht="12.8" hidden="false" customHeight="false" outlineLevel="0" collapsed="false">
      <c r="A1120" s="4" t="n">
        <v>3.66</v>
      </c>
      <c r="B1120" s="0" t="s">
        <v>10</v>
      </c>
      <c r="C1120" s="0" t="n">
        <f aca="false">IF(B1120="TRUE", A1120,"")</f>
        <v>3.66</v>
      </c>
      <c r="D1120" s="5" t="str">
        <f aca="false">IF(B1120="FALSE", A1120,"")</f>
        <v/>
      </c>
    </row>
    <row r="1121" customFormat="false" ht="12.8" hidden="false" customHeight="false" outlineLevel="0" collapsed="false">
      <c r="A1121" s="4" t="n">
        <v>2.34</v>
      </c>
      <c r="B1121" s="0" t="s">
        <v>10</v>
      </c>
      <c r="C1121" s="0" t="n">
        <f aca="false">IF(B1121="TRUE", A1121,"")</f>
        <v>2.34</v>
      </c>
      <c r="D1121" s="5" t="str">
        <f aca="false">IF(B1121="FALSE", A1121,"")</f>
        <v/>
      </c>
    </row>
    <row r="1122" customFormat="false" ht="12.8" hidden="false" customHeight="false" outlineLevel="0" collapsed="false">
      <c r="A1122" s="4" t="n">
        <v>2.86</v>
      </c>
      <c r="B1122" s="0" t="s">
        <v>10</v>
      </c>
      <c r="C1122" s="0" t="n">
        <f aca="false">IF(B1122="TRUE", A1122,"")</f>
        <v>2.86</v>
      </c>
      <c r="D1122" s="5" t="str">
        <f aca="false">IF(B1122="FALSE", A1122,"")</f>
        <v/>
      </c>
    </row>
    <row r="1123" customFormat="false" ht="12.8" hidden="false" customHeight="false" outlineLevel="0" collapsed="false">
      <c r="A1123" s="4" t="n">
        <v>3.26</v>
      </c>
      <c r="B1123" s="0" t="s">
        <v>10</v>
      </c>
      <c r="C1123" s="0" t="n">
        <f aca="false">IF(B1123="TRUE", A1123,"")</f>
        <v>3.26</v>
      </c>
      <c r="D1123" s="5" t="str">
        <f aca="false">IF(B1123="FALSE", A1123,"")</f>
        <v/>
      </c>
    </row>
    <row r="1124" customFormat="false" ht="12.8" hidden="false" customHeight="false" outlineLevel="0" collapsed="false">
      <c r="A1124" s="4" t="n">
        <v>2.77</v>
      </c>
      <c r="B1124" s="0" t="s">
        <v>10</v>
      </c>
      <c r="C1124" s="0" t="n">
        <f aca="false">IF(B1124="TRUE", A1124,"")</f>
        <v>2.77</v>
      </c>
      <c r="D1124" s="5" t="str">
        <f aca="false">IF(B1124="FALSE", A1124,"")</f>
        <v/>
      </c>
    </row>
    <row r="1125" customFormat="false" ht="12.8" hidden="false" customHeight="false" outlineLevel="0" collapsed="false">
      <c r="A1125" s="4" t="n">
        <v>3.6</v>
      </c>
      <c r="B1125" s="0" t="s">
        <v>10</v>
      </c>
      <c r="C1125" s="0" t="n">
        <f aca="false">IF(B1125="TRUE", A1125,"")</f>
        <v>3.6</v>
      </c>
      <c r="D1125" s="5" t="str">
        <f aca="false">IF(B1125="FALSE", A1125,"")</f>
        <v/>
      </c>
    </row>
    <row r="1126" customFormat="false" ht="12.8" hidden="false" customHeight="false" outlineLevel="0" collapsed="false">
      <c r="A1126" s="4" t="n">
        <v>3.49</v>
      </c>
      <c r="B1126" s="0" t="s">
        <v>10</v>
      </c>
      <c r="C1126" s="0" t="n">
        <f aca="false">IF(B1126="TRUE", A1126,"")</f>
        <v>3.49</v>
      </c>
      <c r="D1126" s="5" t="str">
        <f aca="false">IF(B1126="FALSE", A1126,"")</f>
        <v/>
      </c>
    </row>
    <row r="1127" customFormat="false" ht="12.8" hidden="false" customHeight="false" outlineLevel="0" collapsed="false">
      <c r="A1127" s="4" t="n">
        <v>4.34</v>
      </c>
      <c r="B1127" s="0" t="s">
        <v>10</v>
      </c>
      <c r="C1127" s="0" t="n">
        <f aca="false">IF(B1127="TRUE", A1127,"")</f>
        <v>4.34</v>
      </c>
      <c r="D1127" s="5" t="str">
        <f aca="false">IF(B1127="FALSE", A1127,"")</f>
        <v/>
      </c>
    </row>
    <row r="1128" customFormat="false" ht="12.8" hidden="false" customHeight="false" outlineLevel="0" collapsed="false">
      <c r="A1128" s="4" t="n">
        <v>3.31</v>
      </c>
      <c r="B1128" s="0" t="s">
        <v>10</v>
      </c>
      <c r="C1128" s="0" t="n">
        <f aca="false">IF(B1128="TRUE", A1128,"")</f>
        <v>3.31</v>
      </c>
      <c r="D1128" s="5" t="str">
        <f aca="false">IF(B1128="FALSE", A1128,"")</f>
        <v/>
      </c>
    </row>
    <row r="1129" customFormat="false" ht="12.8" hidden="false" customHeight="false" outlineLevel="0" collapsed="false">
      <c r="A1129" s="4" t="n">
        <v>3.77</v>
      </c>
      <c r="B1129" s="0" t="s">
        <v>10</v>
      </c>
      <c r="C1129" s="0" t="n">
        <f aca="false">IF(B1129="TRUE", A1129,"")</f>
        <v>3.77</v>
      </c>
      <c r="D1129" s="5" t="str">
        <f aca="false">IF(B1129="FALSE", A1129,"")</f>
        <v/>
      </c>
    </row>
    <row r="1130" customFormat="false" ht="12.8" hidden="false" customHeight="false" outlineLevel="0" collapsed="false">
      <c r="A1130" s="4" t="n">
        <v>2.4</v>
      </c>
      <c r="B1130" s="0" t="s">
        <v>10</v>
      </c>
      <c r="C1130" s="0" t="n">
        <f aca="false">IF(B1130="TRUE", A1130,"")</f>
        <v>2.4</v>
      </c>
      <c r="D1130" s="5" t="str">
        <f aca="false">IF(B1130="FALSE", A1130,"")</f>
        <v/>
      </c>
    </row>
    <row r="1131" customFormat="false" ht="12.8" hidden="false" customHeight="false" outlineLevel="0" collapsed="false">
      <c r="A1131" s="4" t="n">
        <v>3.4</v>
      </c>
      <c r="B1131" s="0" t="s">
        <v>10</v>
      </c>
      <c r="C1131" s="0" t="n">
        <f aca="false">IF(B1131="TRUE", A1131,"")</f>
        <v>3.4</v>
      </c>
      <c r="D1131" s="5" t="str">
        <f aca="false">IF(B1131="FALSE", A1131,"")</f>
        <v/>
      </c>
    </row>
    <row r="1132" customFormat="false" ht="12.8" hidden="false" customHeight="false" outlineLevel="0" collapsed="false">
      <c r="A1132" s="4" t="n">
        <v>3.03</v>
      </c>
      <c r="B1132" s="0" t="s">
        <v>10</v>
      </c>
      <c r="C1132" s="0" t="n">
        <f aca="false">IF(B1132="TRUE", A1132,"")</f>
        <v>3.03</v>
      </c>
      <c r="D1132" s="5" t="str">
        <f aca="false">IF(B1132="FALSE", A1132,"")</f>
        <v/>
      </c>
    </row>
    <row r="1133" customFormat="false" ht="12.8" hidden="false" customHeight="false" outlineLevel="0" collapsed="false">
      <c r="A1133" s="4" t="n">
        <v>3.97</v>
      </c>
      <c r="B1133" s="0" t="s">
        <v>10</v>
      </c>
      <c r="C1133" s="0" t="n">
        <f aca="false">IF(B1133="TRUE", A1133,"")</f>
        <v>3.97</v>
      </c>
      <c r="D1133" s="5" t="str">
        <f aca="false">IF(B1133="FALSE", A1133,"")</f>
        <v/>
      </c>
    </row>
    <row r="1134" customFormat="false" ht="12.8" hidden="false" customHeight="false" outlineLevel="0" collapsed="false">
      <c r="A1134" s="4" t="n">
        <v>2.94</v>
      </c>
      <c r="B1134" s="0" t="s">
        <v>10</v>
      </c>
      <c r="C1134" s="0" t="n">
        <f aca="false">IF(B1134="TRUE", A1134,"")</f>
        <v>2.94</v>
      </c>
      <c r="D1134" s="5" t="str">
        <f aca="false">IF(B1134="FALSE", A1134,"")</f>
        <v/>
      </c>
    </row>
    <row r="1135" customFormat="false" ht="12.8" hidden="false" customHeight="false" outlineLevel="0" collapsed="false">
      <c r="A1135" s="4" t="n">
        <v>3.2</v>
      </c>
      <c r="B1135" s="0" t="s">
        <v>10</v>
      </c>
      <c r="C1135" s="0" t="n">
        <f aca="false">IF(B1135="TRUE", A1135,"")</f>
        <v>3.2</v>
      </c>
      <c r="D1135" s="5" t="str">
        <f aca="false">IF(B1135="FALSE", A1135,"")</f>
        <v/>
      </c>
    </row>
    <row r="1136" customFormat="false" ht="12.8" hidden="false" customHeight="false" outlineLevel="0" collapsed="false">
      <c r="A1136" s="4" t="n">
        <v>2.74</v>
      </c>
      <c r="B1136" s="0" t="s">
        <v>10</v>
      </c>
      <c r="C1136" s="0" t="n">
        <f aca="false">IF(B1136="TRUE", A1136,"")</f>
        <v>2.74</v>
      </c>
      <c r="D1136" s="5" t="str">
        <f aca="false">IF(B1136="FALSE", A1136,"")</f>
        <v/>
      </c>
    </row>
    <row r="1137" customFormat="false" ht="12.8" hidden="false" customHeight="false" outlineLevel="0" collapsed="false">
      <c r="A1137" s="4" t="n">
        <v>2.91</v>
      </c>
      <c r="B1137" s="0" t="s">
        <v>10</v>
      </c>
      <c r="C1137" s="0" t="n">
        <f aca="false">IF(B1137="TRUE", A1137,"")</f>
        <v>2.91</v>
      </c>
      <c r="D1137" s="5" t="str">
        <f aca="false">IF(B1137="FALSE", A1137,"")</f>
        <v/>
      </c>
    </row>
    <row r="1138" customFormat="false" ht="12.8" hidden="false" customHeight="false" outlineLevel="0" collapsed="false">
      <c r="A1138" s="4" t="n">
        <v>3.43</v>
      </c>
      <c r="B1138" s="0" t="s">
        <v>10</v>
      </c>
      <c r="C1138" s="0" t="n">
        <f aca="false">IF(B1138="TRUE", A1138,"")</f>
        <v>3.43</v>
      </c>
      <c r="D1138" s="5" t="str">
        <f aca="false">IF(B1138="FALSE", A1138,"")</f>
        <v/>
      </c>
    </row>
    <row r="1139" customFormat="false" ht="12.8" hidden="false" customHeight="false" outlineLevel="0" collapsed="false">
      <c r="A1139" s="4" t="n">
        <v>2.91</v>
      </c>
      <c r="B1139" s="0" t="s">
        <v>10</v>
      </c>
      <c r="C1139" s="0" t="n">
        <f aca="false">IF(B1139="TRUE", A1139,"")</f>
        <v>2.91</v>
      </c>
      <c r="D1139" s="5" t="str">
        <f aca="false">IF(B1139="FALSE", A1139,"")</f>
        <v/>
      </c>
    </row>
    <row r="1140" customFormat="false" ht="12.8" hidden="false" customHeight="false" outlineLevel="0" collapsed="false">
      <c r="A1140" s="4" t="n">
        <v>2.77</v>
      </c>
      <c r="B1140" s="0" t="s">
        <v>10</v>
      </c>
      <c r="C1140" s="0" t="n">
        <f aca="false">IF(B1140="TRUE", A1140,"")</f>
        <v>2.77</v>
      </c>
      <c r="D1140" s="5" t="str">
        <f aca="false">IF(B1140="FALSE", A1140,"")</f>
        <v/>
      </c>
    </row>
    <row r="1141" customFormat="false" ht="12.8" hidden="false" customHeight="false" outlineLevel="0" collapsed="false">
      <c r="A1141" s="4" t="n">
        <v>3.23</v>
      </c>
      <c r="B1141" s="0" t="s">
        <v>10</v>
      </c>
      <c r="C1141" s="0" t="n">
        <f aca="false">IF(B1141="TRUE", A1141,"")</f>
        <v>3.23</v>
      </c>
      <c r="D1141" s="5" t="str">
        <f aca="false">IF(B1141="FALSE", A1141,"")</f>
        <v/>
      </c>
    </row>
    <row r="1142" customFormat="false" ht="12.8" hidden="false" customHeight="false" outlineLevel="0" collapsed="false">
      <c r="A1142" s="4" t="n">
        <v>3.71</v>
      </c>
      <c r="B1142" s="0" t="s">
        <v>10</v>
      </c>
      <c r="C1142" s="0" t="n">
        <f aca="false">IF(B1142="TRUE", A1142,"")</f>
        <v>3.71</v>
      </c>
      <c r="D1142" s="5" t="str">
        <f aca="false">IF(B1142="FALSE", A1142,"")</f>
        <v/>
      </c>
    </row>
    <row r="1143" customFormat="false" ht="12.8" hidden="false" customHeight="false" outlineLevel="0" collapsed="false">
      <c r="A1143" s="4" t="n">
        <v>2.77</v>
      </c>
      <c r="B1143" s="0" t="s">
        <v>10</v>
      </c>
      <c r="C1143" s="0" t="n">
        <f aca="false">IF(B1143="TRUE", A1143,"")</f>
        <v>2.77</v>
      </c>
      <c r="D1143" s="5" t="str">
        <f aca="false">IF(B1143="FALSE", A1143,"")</f>
        <v/>
      </c>
    </row>
    <row r="1144" customFormat="false" ht="12.8" hidden="false" customHeight="false" outlineLevel="0" collapsed="false">
      <c r="A1144" s="4" t="n">
        <v>3.31</v>
      </c>
      <c r="B1144" s="0" t="s">
        <v>10</v>
      </c>
      <c r="C1144" s="0" t="n">
        <f aca="false">IF(B1144="TRUE", A1144,"")</f>
        <v>3.31</v>
      </c>
      <c r="D1144" s="5" t="str">
        <f aca="false">IF(B1144="FALSE", A1144,"")</f>
        <v/>
      </c>
    </row>
    <row r="1145" customFormat="false" ht="12.8" hidden="false" customHeight="false" outlineLevel="0" collapsed="false">
      <c r="A1145" s="4" t="n">
        <v>3.26</v>
      </c>
      <c r="B1145" s="0" t="s">
        <v>10</v>
      </c>
      <c r="C1145" s="0" t="n">
        <f aca="false">IF(B1145="TRUE", A1145,"")</f>
        <v>3.26</v>
      </c>
      <c r="D1145" s="5" t="str">
        <f aca="false">IF(B1145="FALSE", A1145,"")</f>
        <v/>
      </c>
    </row>
    <row r="1146" customFormat="false" ht="12.8" hidden="false" customHeight="false" outlineLevel="0" collapsed="false">
      <c r="A1146" s="4" t="n">
        <v>3.63</v>
      </c>
      <c r="B1146" s="0" t="s">
        <v>10</v>
      </c>
      <c r="C1146" s="0" t="n">
        <f aca="false">IF(B1146="TRUE", A1146,"")</f>
        <v>3.63</v>
      </c>
      <c r="D1146" s="5" t="str">
        <f aca="false">IF(B1146="FALSE", A1146,"")</f>
        <v/>
      </c>
    </row>
    <row r="1147" customFormat="false" ht="12.8" hidden="false" customHeight="false" outlineLevel="0" collapsed="false">
      <c r="A1147" s="4" t="n">
        <v>2.49</v>
      </c>
      <c r="B1147" s="0" t="s">
        <v>10</v>
      </c>
      <c r="C1147" s="0" t="n">
        <f aca="false">IF(B1147="TRUE", A1147,"")</f>
        <v>2.49</v>
      </c>
      <c r="D1147" s="5" t="str">
        <f aca="false">IF(B1147="FALSE", A1147,"")</f>
        <v/>
      </c>
    </row>
    <row r="1148" customFormat="false" ht="12.8" hidden="false" customHeight="false" outlineLevel="0" collapsed="false">
      <c r="A1148" s="4" t="n">
        <v>4.03</v>
      </c>
      <c r="B1148" s="0" t="s">
        <v>10</v>
      </c>
      <c r="C1148" s="0" t="n">
        <f aca="false">IF(B1148="TRUE", A1148,"")</f>
        <v>4.03</v>
      </c>
      <c r="D1148" s="5" t="str">
        <f aca="false">IF(B1148="FALSE", A1148,"")</f>
        <v/>
      </c>
    </row>
    <row r="1149" customFormat="false" ht="12.8" hidden="false" customHeight="false" outlineLevel="0" collapsed="false">
      <c r="A1149" s="4" t="n">
        <v>4.11</v>
      </c>
      <c r="B1149" s="0" t="s">
        <v>10</v>
      </c>
      <c r="C1149" s="0" t="n">
        <f aca="false">IF(B1149="TRUE", A1149,"")</f>
        <v>4.11</v>
      </c>
      <c r="D1149" s="5" t="str">
        <f aca="false">IF(B1149="FALSE", A1149,"")</f>
        <v/>
      </c>
    </row>
    <row r="1150" customFormat="false" ht="12.8" hidden="false" customHeight="false" outlineLevel="0" collapsed="false">
      <c r="A1150" s="4" t="n">
        <v>3.31</v>
      </c>
      <c r="B1150" s="0" t="s">
        <v>10</v>
      </c>
      <c r="C1150" s="0" t="n">
        <f aca="false">IF(B1150="TRUE", A1150,"")</f>
        <v>3.31</v>
      </c>
      <c r="D1150" s="5" t="str">
        <f aca="false">IF(B1150="FALSE", A1150,"")</f>
        <v/>
      </c>
    </row>
    <row r="1151" customFormat="false" ht="12.8" hidden="false" customHeight="false" outlineLevel="0" collapsed="false">
      <c r="A1151" s="4" t="n">
        <v>2.14</v>
      </c>
      <c r="B1151" s="0" t="s">
        <v>10</v>
      </c>
      <c r="C1151" s="0" t="n">
        <f aca="false">IF(B1151="TRUE", A1151,"")</f>
        <v>2.14</v>
      </c>
      <c r="D1151" s="5" t="str">
        <f aca="false">IF(B1151="FALSE", A1151,"")</f>
        <v/>
      </c>
    </row>
    <row r="1152" customFormat="false" ht="12.8" hidden="false" customHeight="false" outlineLevel="0" collapsed="false">
      <c r="A1152" s="4" t="n">
        <v>3.94</v>
      </c>
      <c r="B1152" s="0" t="s">
        <v>10</v>
      </c>
      <c r="C1152" s="0" t="n">
        <f aca="false">IF(B1152="TRUE", A1152,"")</f>
        <v>3.94</v>
      </c>
      <c r="D1152" s="5" t="str">
        <f aca="false">IF(B1152="FALSE", A1152,"")</f>
        <v/>
      </c>
    </row>
    <row r="1153" customFormat="false" ht="12.8" hidden="false" customHeight="false" outlineLevel="0" collapsed="false">
      <c r="A1153" s="4" t="n">
        <v>2.83</v>
      </c>
      <c r="B1153" s="0" t="s">
        <v>10</v>
      </c>
      <c r="C1153" s="0" t="n">
        <f aca="false">IF(B1153="TRUE", A1153,"")</f>
        <v>2.83</v>
      </c>
      <c r="D1153" s="5" t="str">
        <f aca="false">IF(B1153="FALSE", A1153,"")</f>
        <v/>
      </c>
    </row>
    <row r="1154" customFormat="false" ht="12.8" hidden="false" customHeight="false" outlineLevel="0" collapsed="false">
      <c r="A1154" s="4" t="n">
        <v>3.37</v>
      </c>
      <c r="B1154" s="0" t="s">
        <v>10</v>
      </c>
      <c r="C1154" s="0" t="n">
        <f aca="false">IF(B1154="TRUE", A1154,"")</f>
        <v>3.37</v>
      </c>
      <c r="D1154" s="5" t="str">
        <f aca="false">IF(B1154="FALSE", A1154,"")</f>
        <v/>
      </c>
    </row>
    <row r="1155" customFormat="false" ht="12.8" hidden="false" customHeight="false" outlineLevel="0" collapsed="false">
      <c r="A1155" s="4" t="n">
        <v>2.77</v>
      </c>
      <c r="B1155" s="0" t="s">
        <v>10</v>
      </c>
      <c r="C1155" s="0" t="n">
        <f aca="false">IF(B1155="TRUE", A1155,"")</f>
        <v>2.77</v>
      </c>
      <c r="D1155" s="5" t="str">
        <f aca="false">IF(B1155="FALSE", A1155,"")</f>
        <v/>
      </c>
    </row>
    <row r="1156" customFormat="false" ht="12.8" hidden="false" customHeight="false" outlineLevel="0" collapsed="false">
      <c r="A1156" s="4" t="n">
        <v>4.17</v>
      </c>
      <c r="B1156" s="0" t="s">
        <v>10</v>
      </c>
      <c r="C1156" s="0" t="n">
        <f aca="false">IF(B1156="TRUE", A1156,"")</f>
        <v>4.17</v>
      </c>
      <c r="D1156" s="5" t="str">
        <f aca="false">IF(B1156="FALSE", A1156,"")</f>
        <v/>
      </c>
    </row>
    <row r="1157" customFormat="false" ht="12.8" hidden="false" customHeight="false" outlineLevel="0" collapsed="false">
      <c r="A1157" s="4" t="n">
        <v>2.31</v>
      </c>
      <c r="B1157" s="0" t="s">
        <v>10</v>
      </c>
      <c r="C1157" s="0" t="n">
        <f aca="false">IF(B1157="TRUE", A1157,"")</f>
        <v>2.31</v>
      </c>
      <c r="D1157" s="5" t="str">
        <f aca="false">IF(B1157="FALSE", A1157,"")</f>
        <v/>
      </c>
    </row>
    <row r="1158" customFormat="false" ht="12.8" hidden="false" customHeight="false" outlineLevel="0" collapsed="false">
      <c r="A1158" s="4" t="n">
        <v>3.14</v>
      </c>
      <c r="B1158" s="0" t="s">
        <v>10</v>
      </c>
      <c r="C1158" s="0" t="n">
        <f aca="false">IF(B1158="TRUE", A1158,"")</f>
        <v>3.14</v>
      </c>
      <c r="D1158" s="5" t="str">
        <f aca="false">IF(B1158="FALSE", A1158,"")</f>
        <v/>
      </c>
    </row>
    <row r="1159" customFormat="false" ht="12.8" hidden="false" customHeight="false" outlineLevel="0" collapsed="false">
      <c r="A1159" s="4" t="n">
        <v>3.86</v>
      </c>
      <c r="B1159" s="0" t="s">
        <v>10</v>
      </c>
      <c r="C1159" s="0" t="n">
        <f aca="false">IF(B1159="TRUE", A1159,"")</f>
        <v>3.86</v>
      </c>
      <c r="D1159" s="5" t="str">
        <f aca="false">IF(B1159="FALSE", A1159,"")</f>
        <v/>
      </c>
    </row>
    <row r="1160" customFormat="false" ht="12.8" hidden="false" customHeight="false" outlineLevel="0" collapsed="false">
      <c r="A1160" s="4" t="n">
        <v>3.26</v>
      </c>
      <c r="B1160" s="0" t="s">
        <v>10</v>
      </c>
      <c r="C1160" s="0" t="n">
        <f aca="false">IF(B1160="TRUE", A1160,"")</f>
        <v>3.26</v>
      </c>
      <c r="D1160" s="5" t="str">
        <f aca="false">IF(B1160="FALSE", A1160,"")</f>
        <v/>
      </c>
    </row>
    <row r="1161" customFormat="false" ht="12.8" hidden="false" customHeight="false" outlineLevel="0" collapsed="false">
      <c r="A1161" s="4" t="n">
        <v>3.54</v>
      </c>
      <c r="B1161" s="0" t="s">
        <v>10</v>
      </c>
      <c r="C1161" s="0" t="n">
        <f aca="false">IF(B1161="TRUE", A1161,"")</f>
        <v>3.54</v>
      </c>
      <c r="D1161" s="5" t="str">
        <f aca="false">IF(B1161="FALSE", A1161,"")</f>
        <v/>
      </c>
    </row>
    <row r="1162" customFormat="false" ht="12.8" hidden="false" customHeight="false" outlineLevel="0" collapsed="false">
      <c r="A1162" s="4" t="n">
        <v>3.29</v>
      </c>
      <c r="B1162" s="0" t="s">
        <v>10</v>
      </c>
      <c r="C1162" s="0" t="n">
        <f aca="false">IF(B1162="TRUE", A1162,"")</f>
        <v>3.29</v>
      </c>
      <c r="D1162" s="5" t="str">
        <f aca="false">IF(B1162="FALSE", A1162,"")</f>
        <v/>
      </c>
    </row>
    <row r="1163" customFormat="false" ht="12.8" hidden="false" customHeight="false" outlineLevel="0" collapsed="false">
      <c r="A1163" s="4" t="n">
        <v>4.09</v>
      </c>
      <c r="B1163" s="0" t="s">
        <v>10</v>
      </c>
      <c r="C1163" s="0" t="n">
        <f aca="false">IF(B1163="TRUE", A1163,"")</f>
        <v>4.09</v>
      </c>
      <c r="D1163" s="5" t="str">
        <f aca="false">IF(B1163="FALSE", A1163,"")</f>
        <v/>
      </c>
    </row>
    <row r="1164" customFormat="false" ht="12.8" hidden="false" customHeight="false" outlineLevel="0" collapsed="false">
      <c r="A1164" s="4" t="n">
        <v>3.23</v>
      </c>
      <c r="B1164" s="0" t="s">
        <v>10</v>
      </c>
      <c r="C1164" s="0" t="n">
        <f aca="false">IF(B1164="TRUE", A1164,"")</f>
        <v>3.23</v>
      </c>
      <c r="D1164" s="5" t="str">
        <f aca="false">IF(B1164="FALSE", A1164,"")</f>
        <v/>
      </c>
    </row>
    <row r="1165" customFormat="false" ht="12.8" hidden="false" customHeight="false" outlineLevel="0" collapsed="false">
      <c r="A1165" s="4" t="n">
        <v>3.11</v>
      </c>
      <c r="B1165" s="0" t="s">
        <v>10</v>
      </c>
      <c r="C1165" s="0" t="n">
        <f aca="false">IF(B1165="TRUE", A1165,"")</f>
        <v>3.11</v>
      </c>
      <c r="D1165" s="5" t="str">
        <f aca="false">IF(B1165="FALSE", A1165,"")</f>
        <v/>
      </c>
    </row>
    <row r="1166" customFormat="false" ht="12.8" hidden="false" customHeight="false" outlineLevel="0" collapsed="false">
      <c r="A1166" s="4" t="n">
        <v>2.94</v>
      </c>
      <c r="B1166" s="0" t="s">
        <v>10</v>
      </c>
      <c r="C1166" s="0" t="n">
        <f aca="false">IF(B1166="TRUE", A1166,"")</f>
        <v>2.94</v>
      </c>
      <c r="D1166" s="5" t="str">
        <f aca="false">IF(B1166="FALSE", A1166,"")</f>
        <v/>
      </c>
    </row>
    <row r="1167" customFormat="false" ht="12.8" hidden="false" customHeight="false" outlineLevel="0" collapsed="false">
      <c r="A1167" s="4" t="n">
        <v>3.37</v>
      </c>
      <c r="B1167" s="0" t="s">
        <v>10</v>
      </c>
      <c r="C1167" s="0" t="n">
        <f aca="false">IF(B1167="TRUE", A1167,"")</f>
        <v>3.37</v>
      </c>
      <c r="D1167" s="5" t="str">
        <f aca="false">IF(B1167="FALSE", A1167,"")</f>
        <v/>
      </c>
    </row>
    <row r="1168" customFormat="false" ht="12.8" hidden="false" customHeight="false" outlineLevel="0" collapsed="false">
      <c r="A1168" s="4" t="n">
        <v>3.63</v>
      </c>
      <c r="B1168" s="0" t="s">
        <v>10</v>
      </c>
      <c r="C1168" s="0" t="n">
        <f aca="false">IF(B1168="TRUE", A1168,"")</f>
        <v>3.63</v>
      </c>
      <c r="D1168" s="5" t="str">
        <f aca="false">IF(B1168="FALSE", A1168,"")</f>
        <v/>
      </c>
    </row>
    <row r="1169" customFormat="false" ht="12.8" hidden="false" customHeight="false" outlineLevel="0" collapsed="false">
      <c r="A1169" s="4" t="n">
        <v>3.77</v>
      </c>
      <c r="B1169" s="0" t="s">
        <v>10</v>
      </c>
      <c r="C1169" s="0" t="n">
        <f aca="false">IF(B1169="TRUE", A1169,"")</f>
        <v>3.77</v>
      </c>
      <c r="D1169" s="5" t="str">
        <f aca="false">IF(B1169="FALSE", A1169,"")</f>
        <v/>
      </c>
    </row>
    <row r="1170" customFormat="false" ht="12.8" hidden="false" customHeight="false" outlineLevel="0" collapsed="false">
      <c r="A1170" s="4" t="n">
        <v>3.23</v>
      </c>
      <c r="B1170" s="0" t="s">
        <v>10</v>
      </c>
      <c r="C1170" s="0" t="n">
        <f aca="false">IF(B1170="TRUE", A1170,"")</f>
        <v>3.23</v>
      </c>
      <c r="D1170" s="5" t="str">
        <f aca="false">IF(B1170="FALSE", A1170,"")</f>
        <v/>
      </c>
    </row>
    <row r="1171" customFormat="false" ht="12.8" hidden="false" customHeight="false" outlineLevel="0" collapsed="false">
      <c r="A1171" s="4" t="n">
        <v>3.66</v>
      </c>
      <c r="B1171" s="0" t="s">
        <v>10</v>
      </c>
      <c r="C1171" s="0" t="n">
        <f aca="false">IF(B1171="TRUE", A1171,"")</f>
        <v>3.66</v>
      </c>
      <c r="D1171" s="5" t="str">
        <f aca="false">IF(B1171="FALSE", A1171,"")</f>
        <v/>
      </c>
    </row>
    <row r="1172" customFormat="false" ht="12.8" hidden="false" customHeight="false" outlineLevel="0" collapsed="false">
      <c r="A1172" s="4" t="n">
        <v>3.71</v>
      </c>
      <c r="B1172" s="0" t="s">
        <v>10</v>
      </c>
      <c r="C1172" s="0" t="n">
        <f aca="false">IF(B1172="TRUE", A1172,"")</f>
        <v>3.71</v>
      </c>
      <c r="D1172" s="5" t="str">
        <f aca="false">IF(B1172="FALSE", A1172,"")</f>
        <v/>
      </c>
    </row>
    <row r="1173" customFormat="false" ht="12.8" hidden="false" customHeight="false" outlineLevel="0" collapsed="false">
      <c r="A1173" s="4" t="n">
        <v>3.57</v>
      </c>
      <c r="B1173" s="0" t="s">
        <v>10</v>
      </c>
      <c r="C1173" s="0" t="n">
        <f aca="false">IF(B1173="TRUE", A1173,"")</f>
        <v>3.57</v>
      </c>
      <c r="D1173" s="5" t="str">
        <f aca="false">IF(B1173="FALSE", A1173,"")</f>
        <v/>
      </c>
    </row>
    <row r="1174" customFormat="false" ht="12.8" hidden="false" customHeight="false" outlineLevel="0" collapsed="false">
      <c r="A1174" s="4" t="n">
        <v>3.34</v>
      </c>
      <c r="B1174" s="0" t="s">
        <v>10</v>
      </c>
      <c r="C1174" s="0" t="n">
        <f aca="false">IF(B1174="TRUE", A1174,"")</f>
        <v>3.34</v>
      </c>
      <c r="D1174" s="5" t="str">
        <f aca="false">IF(B1174="FALSE", A1174,"")</f>
        <v/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Q58" activeCellId="0" sqref="Q58"/>
    </sheetView>
  </sheetViews>
  <sheetFormatPr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8.94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3.43</v>
      </c>
      <c r="B2" s="0" t="n">
        <v>284</v>
      </c>
    </row>
    <row r="3" customFormat="false" ht="12.8" hidden="false" customHeight="false" outlineLevel="0" collapsed="false">
      <c r="A3" s="0" t="n">
        <v>3.23</v>
      </c>
      <c r="B3" s="0" t="n">
        <v>282</v>
      </c>
    </row>
    <row r="4" customFormat="false" ht="12.8" hidden="false" customHeight="false" outlineLevel="0" collapsed="false">
      <c r="A4" s="0" t="n">
        <v>3.66</v>
      </c>
      <c r="B4" s="0" t="n">
        <v>279</v>
      </c>
    </row>
    <row r="5" customFormat="false" ht="12.8" hidden="false" customHeight="false" outlineLevel="0" collapsed="false">
      <c r="A5" s="0" t="n">
        <v>3.09</v>
      </c>
      <c r="B5" s="0" t="n">
        <v>282</v>
      </c>
    </row>
    <row r="6" customFormat="false" ht="12.8" hidden="false" customHeight="false" outlineLevel="0" collapsed="false">
      <c r="A6" s="0" t="n">
        <v>3.89</v>
      </c>
      <c r="B6" s="0" t="n">
        <v>286</v>
      </c>
    </row>
    <row r="7" customFormat="false" ht="12.8" hidden="false" customHeight="false" outlineLevel="0" collapsed="false">
      <c r="A7" s="0" t="n">
        <v>3.94</v>
      </c>
      <c r="B7" s="0" t="n">
        <v>244</v>
      </c>
    </row>
    <row r="8" customFormat="false" ht="12.8" hidden="false" customHeight="false" outlineLevel="0" collapsed="false">
      <c r="A8" s="0" t="n">
        <v>3.77</v>
      </c>
      <c r="B8" s="0" t="n">
        <v>245</v>
      </c>
    </row>
    <row r="9" customFormat="false" ht="12.8" hidden="false" customHeight="false" outlineLevel="0" collapsed="false">
      <c r="A9" s="0" t="n">
        <v>3.43</v>
      </c>
      <c r="B9" s="0" t="n">
        <v>289</v>
      </c>
    </row>
    <row r="10" customFormat="false" ht="12.8" hidden="false" customHeight="false" outlineLevel="0" collapsed="false">
      <c r="A10" s="0" t="n">
        <v>4.09</v>
      </c>
      <c r="B10" s="0" t="n">
        <v>299</v>
      </c>
    </row>
    <row r="11" customFormat="false" ht="12.8" hidden="false" customHeight="false" outlineLevel="0" collapsed="false">
      <c r="A11" s="0" t="n">
        <v>4</v>
      </c>
      <c r="B11" s="0" t="n">
        <v>351</v>
      </c>
    </row>
    <row r="12" customFormat="false" ht="12.8" hidden="false" customHeight="false" outlineLevel="0" collapsed="false">
      <c r="A12" s="0" t="n">
        <v>4.11</v>
      </c>
      <c r="B12" s="0" t="n">
        <v>282</v>
      </c>
    </row>
    <row r="13" customFormat="false" ht="12.8" hidden="false" customHeight="false" outlineLevel="0" collapsed="false">
      <c r="A13" s="0" t="n">
        <v>4.03</v>
      </c>
      <c r="B13" s="0" t="n">
        <v>279</v>
      </c>
    </row>
    <row r="14" customFormat="false" ht="12.8" hidden="false" customHeight="false" outlineLevel="0" collapsed="false">
      <c r="A14" s="0" t="n">
        <v>3.14</v>
      </c>
      <c r="B14" s="0" t="n">
        <v>281</v>
      </c>
    </row>
    <row r="15" customFormat="false" ht="12.8" hidden="false" customHeight="false" outlineLevel="0" collapsed="false">
      <c r="A15" s="0" t="n">
        <v>3.26</v>
      </c>
      <c r="B15" s="0" t="n">
        <v>273</v>
      </c>
    </row>
    <row r="16" customFormat="false" ht="12.8" hidden="false" customHeight="false" outlineLevel="0" collapsed="false">
      <c r="A16" s="0" t="n">
        <v>3.29</v>
      </c>
      <c r="B16" s="0" t="n">
        <v>285</v>
      </c>
    </row>
    <row r="17" customFormat="false" ht="12.8" hidden="false" customHeight="false" outlineLevel="0" collapsed="false">
      <c r="A17" s="0" t="n">
        <v>2.63</v>
      </c>
      <c r="B17" s="0" t="n">
        <v>255</v>
      </c>
    </row>
    <row r="18" customFormat="false" ht="12.8" hidden="false" customHeight="false" outlineLevel="0" collapsed="false">
      <c r="A18" s="0" t="n">
        <v>3.29</v>
      </c>
      <c r="B18" s="0" t="n">
        <v>261</v>
      </c>
    </row>
    <row r="19" customFormat="false" ht="12.8" hidden="false" customHeight="false" outlineLevel="0" collapsed="false">
      <c r="A19" s="0" t="n">
        <v>4.11</v>
      </c>
      <c r="B19" s="0" t="n">
        <v>261</v>
      </c>
    </row>
    <row r="20" customFormat="false" ht="12.8" hidden="false" customHeight="false" outlineLevel="0" collapsed="false">
      <c r="A20" s="0" t="n">
        <v>3.4</v>
      </c>
      <c r="B20" s="0" t="n">
        <v>288</v>
      </c>
    </row>
    <row r="21" customFormat="false" ht="12.8" hidden="false" customHeight="false" outlineLevel="0" collapsed="false">
      <c r="A21" s="0" t="n">
        <v>3</v>
      </c>
      <c r="B21" s="0" t="n">
        <v>270</v>
      </c>
    </row>
    <row r="22" customFormat="false" ht="12.8" hidden="false" customHeight="false" outlineLevel="0" collapsed="false">
      <c r="A22" s="0" t="n">
        <v>3.29</v>
      </c>
      <c r="B22" s="0" t="n">
        <v>274</v>
      </c>
    </row>
    <row r="23" customFormat="false" ht="12.8" hidden="false" customHeight="false" outlineLevel="0" collapsed="false">
      <c r="A23" s="0" t="n">
        <v>3.91</v>
      </c>
      <c r="B23" s="0" t="n">
        <v>287</v>
      </c>
    </row>
    <row r="24" customFormat="false" ht="12.8" hidden="false" customHeight="false" outlineLevel="0" collapsed="false">
      <c r="A24" s="0" t="n">
        <v>3.49</v>
      </c>
      <c r="B24" s="0" t="n">
        <v>276</v>
      </c>
    </row>
    <row r="25" customFormat="false" ht="12.8" hidden="false" customHeight="false" outlineLevel="0" collapsed="false">
      <c r="A25" s="0" t="n">
        <v>3.74</v>
      </c>
      <c r="B25" s="0" t="n">
        <v>294</v>
      </c>
    </row>
    <row r="26" customFormat="false" ht="12.8" hidden="false" customHeight="false" outlineLevel="0" collapsed="false">
      <c r="A26" s="0" t="n">
        <v>2.94</v>
      </c>
      <c r="B26" s="0" t="n">
        <v>261</v>
      </c>
    </row>
    <row r="27" customFormat="false" ht="12.8" hidden="false" customHeight="false" outlineLevel="0" collapsed="false">
      <c r="A27" s="0" t="n">
        <v>4.17</v>
      </c>
      <c r="B27" s="0" t="n">
        <v>280</v>
      </c>
    </row>
    <row r="28" customFormat="false" ht="12.8" hidden="false" customHeight="false" outlineLevel="0" collapsed="false">
      <c r="A28" s="0" t="n">
        <v>3.26</v>
      </c>
      <c r="B28" s="0" t="n">
        <v>266</v>
      </c>
    </row>
    <row r="29" customFormat="false" ht="12.8" hidden="false" customHeight="false" outlineLevel="0" collapsed="false">
      <c r="A29" s="0" t="n">
        <v>3.57</v>
      </c>
      <c r="B29" s="0" t="n">
        <v>292</v>
      </c>
    </row>
    <row r="30" customFormat="false" ht="12.8" hidden="false" customHeight="false" outlineLevel="0" collapsed="false">
      <c r="A30" s="0" t="n">
        <v>3.26</v>
      </c>
      <c r="B30" s="0" t="n">
        <v>274</v>
      </c>
    </row>
    <row r="31" customFormat="false" ht="12.8" hidden="false" customHeight="false" outlineLevel="0" collapsed="false">
      <c r="A31" s="0" t="n">
        <v>3.49</v>
      </c>
      <c r="B31" s="0" t="n">
        <v>270</v>
      </c>
    </row>
    <row r="32" customFormat="false" ht="12.8" hidden="false" customHeight="false" outlineLevel="0" collapsed="false">
      <c r="A32" s="0" t="n">
        <v>2.66</v>
      </c>
      <c r="B32" s="0" t="n">
        <v>278</v>
      </c>
    </row>
    <row r="33" customFormat="false" ht="12.8" hidden="false" customHeight="false" outlineLevel="0" collapsed="false">
      <c r="A33" s="0" t="n">
        <v>3.71</v>
      </c>
      <c r="B33" s="0" t="n">
        <v>268</v>
      </c>
    </row>
    <row r="34" customFormat="false" ht="12.8" hidden="false" customHeight="false" outlineLevel="0" collapsed="false">
      <c r="A34" s="0" t="n">
        <v>3.4</v>
      </c>
      <c r="B34" s="0" t="n">
        <v>275</v>
      </c>
    </row>
    <row r="35" customFormat="false" ht="12.8" hidden="false" customHeight="false" outlineLevel="0" collapsed="false">
      <c r="A35" s="0" t="n">
        <v>3.23</v>
      </c>
      <c r="B35" s="0" t="n">
        <v>281</v>
      </c>
    </row>
    <row r="36" customFormat="false" ht="12.8" hidden="false" customHeight="false" outlineLevel="0" collapsed="false">
      <c r="A36" s="0" t="n">
        <v>3.83</v>
      </c>
      <c r="B36" s="0" t="n">
        <v>283</v>
      </c>
    </row>
    <row r="37" customFormat="false" ht="12.8" hidden="false" customHeight="false" outlineLevel="0" collapsed="false">
      <c r="A37" s="0" t="n">
        <v>3.06</v>
      </c>
      <c r="B37" s="0" t="n">
        <v>279</v>
      </c>
    </row>
    <row r="38" customFormat="false" ht="12.8" hidden="false" customHeight="false" outlineLevel="0" collapsed="false">
      <c r="A38" s="0" t="n">
        <v>3.83</v>
      </c>
      <c r="B38" s="0" t="n">
        <v>288</v>
      </c>
    </row>
    <row r="39" customFormat="false" ht="12.8" hidden="false" customHeight="false" outlineLevel="0" collapsed="false">
      <c r="A39" s="0" t="n">
        <v>3.49</v>
      </c>
      <c r="B39" s="0" t="n">
        <v>267</v>
      </c>
    </row>
    <row r="40" customFormat="false" ht="12.8" hidden="false" customHeight="false" outlineLevel="0" collapsed="false">
      <c r="A40" s="0" t="n">
        <v>3.69</v>
      </c>
      <c r="B40" s="0" t="n">
        <v>293</v>
      </c>
    </row>
    <row r="41" customFormat="false" ht="12.8" hidden="false" customHeight="false" outlineLevel="0" collapsed="false">
      <c r="A41" s="0" t="n">
        <v>3.14</v>
      </c>
      <c r="B41" s="0" t="n">
        <v>278</v>
      </c>
    </row>
    <row r="42" customFormat="false" ht="12.8" hidden="false" customHeight="false" outlineLevel="0" collapsed="false">
      <c r="A42" s="0" t="n">
        <v>3.17</v>
      </c>
      <c r="B42" s="0" t="n">
        <v>270</v>
      </c>
    </row>
    <row r="43" customFormat="false" ht="12.8" hidden="false" customHeight="false" outlineLevel="0" collapsed="false">
      <c r="A43" s="0" t="n">
        <v>2.49</v>
      </c>
      <c r="B43" s="0" t="n">
        <v>248</v>
      </c>
    </row>
    <row r="44" customFormat="false" ht="12.8" hidden="false" customHeight="false" outlineLevel="0" collapsed="false">
      <c r="A44" s="0" t="n">
        <v>4.09</v>
      </c>
      <c r="B44" s="0" t="n">
        <v>274</v>
      </c>
    </row>
    <row r="45" customFormat="false" ht="12.8" hidden="false" customHeight="false" outlineLevel="0" collapsed="false">
      <c r="A45" s="0" t="n">
        <v>4.43</v>
      </c>
      <c r="B45" s="0" t="n">
        <v>294</v>
      </c>
    </row>
    <row r="46" customFormat="false" ht="12.8" hidden="false" customHeight="false" outlineLevel="0" collapsed="false">
      <c r="A46" s="0" t="n">
        <v>3.14</v>
      </c>
      <c r="B46" s="0" t="n">
        <v>272</v>
      </c>
    </row>
    <row r="47" customFormat="false" ht="12.8" hidden="false" customHeight="false" outlineLevel="0" collapsed="false">
      <c r="A47" s="0" t="n">
        <v>3.49</v>
      </c>
      <c r="B47" s="0" t="n">
        <v>275</v>
      </c>
    </row>
    <row r="48" customFormat="false" ht="12.8" hidden="false" customHeight="false" outlineLevel="0" collapsed="false">
      <c r="A48" s="0" t="n">
        <v>4.14</v>
      </c>
      <c r="B48" s="0" t="n">
        <v>291</v>
      </c>
    </row>
    <row r="49" customFormat="false" ht="12.8" hidden="false" customHeight="false" outlineLevel="0" collapsed="false">
      <c r="A49" s="0" t="n">
        <v>3.29</v>
      </c>
      <c r="B49" s="0" t="n">
        <v>258</v>
      </c>
    </row>
    <row r="50" customFormat="false" ht="12.8" hidden="false" customHeight="false" outlineLevel="0" collapsed="false">
      <c r="A50" s="0" t="n">
        <v>3.09</v>
      </c>
      <c r="B50" s="0" t="n">
        <v>283</v>
      </c>
    </row>
    <row r="51" customFormat="false" ht="12.8" hidden="false" customHeight="false" outlineLevel="0" collapsed="false">
      <c r="A51" s="0" t="n">
        <v>2.91</v>
      </c>
      <c r="B51" s="0" t="n">
        <v>282</v>
      </c>
    </row>
    <row r="52" customFormat="false" ht="12.8" hidden="false" customHeight="false" outlineLevel="0" collapsed="false">
      <c r="A52" s="0" t="n">
        <v>4.09</v>
      </c>
      <c r="B52" s="0" t="n">
        <v>286</v>
      </c>
    </row>
    <row r="53" customFormat="false" ht="12.8" hidden="false" customHeight="false" outlineLevel="0" collapsed="false">
      <c r="A53" s="0" t="n">
        <v>4.17</v>
      </c>
      <c r="B53" s="0" t="n">
        <v>267</v>
      </c>
    </row>
    <row r="54" customFormat="false" ht="12.8" hidden="false" customHeight="false" outlineLevel="0" collapsed="false">
      <c r="A54" s="0" t="n">
        <v>3.54</v>
      </c>
      <c r="B54" s="0" t="n">
        <v>275</v>
      </c>
    </row>
    <row r="55" customFormat="false" ht="12.8" hidden="false" customHeight="false" outlineLevel="0" collapsed="false">
      <c r="A55" s="0" t="n">
        <v>3.54</v>
      </c>
      <c r="B55" s="0" t="n">
        <v>278</v>
      </c>
    </row>
    <row r="56" customFormat="false" ht="12.8" hidden="false" customHeight="false" outlineLevel="0" collapsed="false">
      <c r="A56" s="0" t="n">
        <v>4.14</v>
      </c>
      <c r="B56" s="0" t="n">
        <v>257</v>
      </c>
    </row>
    <row r="57" customFormat="false" ht="12.8" hidden="false" customHeight="false" outlineLevel="0" collapsed="false">
      <c r="A57" s="0" t="n">
        <v>3.03</v>
      </c>
      <c r="B57" s="0" t="n">
        <v>273</v>
      </c>
    </row>
    <row r="58" customFormat="false" ht="12.8" hidden="false" customHeight="false" outlineLevel="0" collapsed="false">
      <c r="A58" s="0" t="n">
        <v>2.14</v>
      </c>
      <c r="B58" s="0" t="n">
        <v>232</v>
      </c>
    </row>
    <row r="59" customFormat="false" ht="12.8" hidden="false" customHeight="false" outlineLevel="0" collapsed="false">
      <c r="A59" s="0" t="n">
        <v>3.06</v>
      </c>
      <c r="B59" s="0" t="n">
        <v>273</v>
      </c>
    </row>
    <row r="60" customFormat="false" ht="12.8" hidden="false" customHeight="false" outlineLevel="0" collapsed="false">
      <c r="A60" s="0" t="n">
        <v>3.54</v>
      </c>
      <c r="B60" s="0" t="n">
        <v>288</v>
      </c>
    </row>
    <row r="61" customFormat="false" ht="12.8" hidden="false" customHeight="false" outlineLevel="0" collapsed="false">
      <c r="A61" s="0" t="n">
        <v>3.49</v>
      </c>
      <c r="B61" s="0" t="n">
        <v>280</v>
      </c>
    </row>
    <row r="62" customFormat="false" ht="12.8" hidden="false" customHeight="false" outlineLevel="0" collapsed="false">
      <c r="A62" s="0" t="n">
        <v>2.89</v>
      </c>
      <c r="B62" s="0" t="n">
        <v>245</v>
      </c>
    </row>
    <row r="63" customFormat="false" ht="12.8" hidden="false" customHeight="false" outlineLevel="0" collapsed="false">
      <c r="A63" s="0" t="n">
        <v>3.66</v>
      </c>
      <c r="B63" s="0" t="n">
        <v>283</v>
      </c>
    </row>
    <row r="64" customFormat="false" ht="12.8" hidden="false" customHeight="false" outlineLevel="0" collapsed="false">
      <c r="A64" s="0" t="n">
        <v>2.97</v>
      </c>
      <c r="B64" s="0" t="n">
        <v>282</v>
      </c>
    </row>
    <row r="65" customFormat="false" ht="12.8" hidden="false" customHeight="false" outlineLevel="0" collapsed="false">
      <c r="A65" s="0" t="n">
        <v>2.77</v>
      </c>
      <c r="B65" s="0" t="n">
        <v>246</v>
      </c>
    </row>
    <row r="66" customFormat="false" ht="12.8" hidden="false" customHeight="false" outlineLevel="0" collapsed="false">
      <c r="A66" s="0" t="n">
        <v>3.91</v>
      </c>
      <c r="B66" s="0" t="n">
        <v>274</v>
      </c>
    </row>
    <row r="67" customFormat="false" ht="12.8" hidden="false" customHeight="false" outlineLevel="0" collapsed="false">
      <c r="A67" s="0" t="n">
        <v>2.94</v>
      </c>
      <c r="B67" s="0" t="n">
        <v>273</v>
      </c>
    </row>
    <row r="68" customFormat="false" ht="12.8" hidden="false" customHeight="false" outlineLevel="0" collapsed="false">
      <c r="A68" s="0" t="n">
        <v>4.06</v>
      </c>
      <c r="B68" s="0" t="n">
        <v>276</v>
      </c>
    </row>
    <row r="69" customFormat="false" ht="12.8" hidden="false" customHeight="false" outlineLevel="0" collapsed="false">
      <c r="A69" s="0" t="n">
        <v>3.71</v>
      </c>
      <c r="B69" s="0" t="n">
        <v>289</v>
      </c>
    </row>
    <row r="70" customFormat="false" ht="12.8" hidden="false" customHeight="false" outlineLevel="0" collapsed="false">
      <c r="A70" s="0" t="n">
        <v>4.46</v>
      </c>
      <c r="B70" s="0" t="n">
        <v>292</v>
      </c>
    </row>
    <row r="71" customFormat="false" ht="12.8" hidden="false" customHeight="false" outlineLevel="0" collapsed="false">
      <c r="A71" s="0" t="n">
        <v>3.8</v>
      </c>
      <c r="B71" s="0" t="n">
        <v>284</v>
      </c>
    </row>
    <row r="72" customFormat="false" ht="12.8" hidden="false" customHeight="false" outlineLevel="0" collapsed="false">
      <c r="A72" s="0" t="n">
        <v>3.43</v>
      </c>
      <c r="B72" s="0" t="n">
        <v>274</v>
      </c>
    </row>
    <row r="73" customFormat="false" ht="12.8" hidden="false" customHeight="false" outlineLevel="0" collapsed="false">
      <c r="A73" s="0" t="n">
        <v>2.6</v>
      </c>
      <c r="B73" s="0" t="n">
        <v>270</v>
      </c>
    </row>
    <row r="74" customFormat="false" ht="12.8" hidden="false" customHeight="false" outlineLevel="0" collapsed="false">
      <c r="A74" s="0" t="n">
        <v>3.63</v>
      </c>
      <c r="B74" s="0" t="n">
        <v>274</v>
      </c>
    </row>
    <row r="75" customFormat="false" ht="12.8" hidden="false" customHeight="false" outlineLevel="0" collapsed="false">
      <c r="A75" s="0" t="n">
        <v>4.37</v>
      </c>
      <c r="B75" s="0" t="n">
        <v>286</v>
      </c>
    </row>
    <row r="76" customFormat="false" ht="12.8" hidden="false" customHeight="false" outlineLevel="0" collapsed="false">
      <c r="A76" s="0" t="n">
        <v>3.46</v>
      </c>
      <c r="B76" s="0" t="n">
        <v>276</v>
      </c>
    </row>
    <row r="77" customFormat="false" ht="12.8" hidden="false" customHeight="false" outlineLevel="0" collapsed="false">
      <c r="A77" s="0" t="n">
        <v>3.43</v>
      </c>
      <c r="B77" s="0" t="n">
        <v>277</v>
      </c>
    </row>
    <row r="78" customFormat="false" ht="12.8" hidden="false" customHeight="false" outlineLevel="0" collapsed="false">
      <c r="A78" s="0" t="n">
        <v>2.83</v>
      </c>
      <c r="B78" s="0" t="n">
        <v>272</v>
      </c>
    </row>
    <row r="79" customFormat="false" ht="12.8" hidden="false" customHeight="false" outlineLevel="0" collapsed="false">
      <c r="A79" s="0" t="n">
        <v>4.26</v>
      </c>
      <c r="B79" s="0" t="n">
        <v>293</v>
      </c>
    </row>
    <row r="80" customFormat="false" ht="12.8" hidden="false" customHeight="false" outlineLevel="0" collapsed="false">
      <c r="A80" s="0" t="n">
        <v>3.69</v>
      </c>
      <c r="B80" s="0" t="n">
        <v>280</v>
      </c>
    </row>
    <row r="81" customFormat="false" ht="12.8" hidden="false" customHeight="false" outlineLevel="0" collapsed="false">
      <c r="A81" s="0" t="n">
        <v>3.97</v>
      </c>
      <c r="B81" s="0" t="n">
        <v>292</v>
      </c>
    </row>
    <row r="82" customFormat="false" ht="12.8" hidden="false" customHeight="false" outlineLevel="0" collapsed="false">
      <c r="A82" s="0" t="n">
        <v>3.26</v>
      </c>
      <c r="B82" s="0" t="n">
        <v>274</v>
      </c>
    </row>
    <row r="83" customFormat="false" ht="12.8" hidden="false" customHeight="false" outlineLevel="0" collapsed="false">
      <c r="A83" s="0" t="n">
        <v>3.94</v>
      </c>
      <c r="B83" s="0" t="n">
        <v>287</v>
      </c>
    </row>
    <row r="84" customFormat="false" ht="12.8" hidden="false" customHeight="false" outlineLevel="0" collapsed="false">
      <c r="A84" s="0" t="n">
        <v>3.94</v>
      </c>
      <c r="B84" s="0" t="n">
        <v>294</v>
      </c>
    </row>
    <row r="85" customFormat="false" ht="12.8" hidden="false" customHeight="false" outlineLevel="0" collapsed="false">
      <c r="A85" s="0" t="n">
        <v>3.74</v>
      </c>
      <c r="B85" s="0" t="n">
        <v>296</v>
      </c>
    </row>
    <row r="86" customFormat="false" ht="12.8" hidden="false" customHeight="false" outlineLevel="0" collapsed="false">
      <c r="A86" s="0" t="n">
        <v>3.57</v>
      </c>
      <c r="B86" s="0" t="n">
        <v>305</v>
      </c>
    </row>
    <row r="87" customFormat="false" ht="12.8" hidden="false" customHeight="false" outlineLevel="0" collapsed="false">
      <c r="A87" s="0" t="n">
        <v>3.66</v>
      </c>
      <c r="B87" s="0" t="n">
        <v>281</v>
      </c>
    </row>
    <row r="88" customFormat="false" ht="12.8" hidden="false" customHeight="false" outlineLevel="0" collapsed="false">
      <c r="A88" s="0" t="n">
        <v>3.83</v>
      </c>
      <c r="B88" s="0" t="n">
        <v>268</v>
      </c>
    </row>
    <row r="89" customFormat="false" ht="12.8" hidden="false" customHeight="false" outlineLevel="0" collapsed="false">
      <c r="A89" s="0" t="n">
        <v>3.26</v>
      </c>
      <c r="B89" s="0" t="n">
        <v>271</v>
      </c>
    </row>
    <row r="90" customFormat="false" ht="12.8" hidden="false" customHeight="false" outlineLevel="0" collapsed="false">
      <c r="A90" s="0" t="n">
        <v>2.43</v>
      </c>
      <c r="B90" s="0" t="n">
        <v>278</v>
      </c>
    </row>
    <row r="91" customFormat="false" ht="12.8" hidden="false" customHeight="false" outlineLevel="0" collapsed="false">
      <c r="A91" s="0" t="n">
        <v>3.86</v>
      </c>
      <c r="B91" s="0" t="n">
        <v>282</v>
      </c>
    </row>
    <row r="92" customFormat="false" ht="12.8" hidden="false" customHeight="false" outlineLevel="0" collapsed="false">
      <c r="A92" s="0" t="n">
        <v>2.49</v>
      </c>
      <c r="B92" s="0" t="n">
        <v>255</v>
      </c>
    </row>
    <row r="93" customFormat="false" ht="12.8" hidden="false" customHeight="false" outlineLevel="0" collapsed="false">
      <c r="A93" s="0" t="n">
        <v>3.57</v>
      </c>
      <c r="B93" s="0" t="n">
        <v>302</v>
      </c>
    </row>
    <row r="94" customFormat="false" ht="12.8" hidden="false" customHeight="false" outlineLevel="0" collapsed="false">
      <c r="A94" s="0" t="n">
        <v>3</v>
      </c>
      <c r="B94" s="0" t="n">
        <v>254</v>
      </c>
    </row>
    <row r="95" customFormat="false" ht="12.8" hidden="false" customHeight="false" outlineLevel="0" collapsed="false">
      <c r="A95" s="0" t="n">
        <v>3.43</v>
      </c>
      <c r="B95" s="0" t="n">
        <v>279</v>
      </c>
    </row>
    <row r="96" customFormat="false" ht="12.8" hidden="false" customHeight="false" outlineLevel="0" collapsed="false">
      <c r="A96" s="0" t="n">
        <v>3.4</v>
      </c>
      <c r="B96" s="0" t="n">
        <v>274</v>
      </c>
    </row>
    <row r="97" customFormat="false" ht="12.8" hidden="false" customHeight="false" outlineLevel="0" collapsed="false">
      <c r="A97" s="0" t="n">
        <v>3.06</v>
      </c>
      <c r="B97" s="0" t="n">
        <v>280</v>
      </c>
    </row>
    <row r="98" customFormat="false" ht="12.8" hidden="false" customHeight="false" outlineLevel="0" collapsed="false">
      <c r="A98" s="0" t="n">
        <v>3.4</v>
      </c>
      <c r="B98" s="0" t="n">
        <v>273</v>
      </c>
    </row>
    <row r="99" customFormat="false" ht="12.8" hidden="false" customHeight="false" outlineLevel="0" collapsed="false">
      <c r="A99" s="0" t="n">
        <v>3.8</v>
      </c>
      <c r="B99" s="0" t="n">
        <v>279</v>
      </c>
    </row>
    <row r="100" customFormat="false" ht="12.8" hidden="false" customHeight="false" outlineLevel="0" collapsed="false">
      <c r="A100" s="0" t="n">
        <v>4.43</v>
      </c>
      <c r="B100" s="0" t="n">
        <v>287</v>
      </c>
    </row>
    <row r="101" customFormat="false" ht="12.8" hidden="false" customHeight="false" outlineLevel="0" collapsed="false">
      <c r="A101" s="0" t="n">
        <v>3.6</v>
      </c>
      <c r="B101" s="0" t="n">
        <v>273</v>
      </c>
    </row>
    <row r="102" customFormat="false" ht="12.8" hidden="false" customHeight="false" outlineLevel="0" collapsed="false">
      <c r="A102" s="0" t="n">
        <v>3.69</v>
      </c>
      <c r="B102" s="0" t="n">
        <v>303</v>
      </c>
    </row>
    <row r="103" customFormat="false" ht="12.8" hidden="false" customHeight="false" outlineLevel="0" collapsed="false">
      <c r="A103" s="0" t="n">
        <v>3.91</v>
      </c>
      <c r="B103" s="0" t="n">
        <v>274</v>
      </c>
    </row>
    <row r="104" customFormat="false" ht="12.8" hidden="false" customHeight="false" outlineLevel="0" collapsed="false">
      <c r="A104" s="0" t="n">
        <v>3.57</v>
      </c>
      <c r="B104" s="0" t="n">
        <v>302</v>
      </c>
    </row>
    <row r="105" customFormat="false" ht="12.8" hidden="false" customHeight="false" outlineLevel="0" collapsed="false">
      <c r="A105" s="0" t="n">
        <v>2.6</v>
      </c>
      <c r="B105" s="0" t="n">
        <v>255</v>
      </c>
    </row>
    <row r="106" customFormat="false" ht="12.8" hidden="false" customHeight="false" outlineLevel="0" collapsed="false">
      <c r="A106" s="0" t="n">
        <v>2.71</v>
      </c>
      <c r="B106" s="0" t="n">
        <v>279</v>
      </c>
    </row>
    <row r="107" customFormat="false" ht="12.8" hidden="false" customHeight="false" outlineLevel="0" collapsed="false">
      <c r="A107" s="0" t="n">
        <v>3.37</v>
      </c>
      <c r="B107" s="0" t="n">
        <v>276</v>
      </c>
    </row>
    <row r="108" customFormat="false" ht="12.8" hidden="false" customHeight="false" outlineLevel="0" collapsed="false">
      <c r="A108" s="0" t="n">
        <v>4.03</v>
      </c>
      <c r="B108" s="0" t="n">
        <v>278</v>
      </c>
    </row>
    <row r="109" customFormat="false" ht="12.8" hidden="false" customHeight="false" outlineLevel="0" collapsed="false">
      <c r="A109" s="0" t="n">
        <v>3.74</v>
      </c>
      <c r="B109" s="0" t="n">
        <v>283</v>
      </c>
    </row>
    <row r="110" customFormat="false" ht="12.8" hidden="false" customHeight="false" outlineLevel="0" collapsed="false">
      <c r="A110" s="0" t="n">
        <v>3.46</v>
      </c>
      <c r="B110" s="0" t="n">
        <v>264</v>
      </c>
    </row>
    <row r="111" customFormat="false" ht="12.8" hidden="false" customHeight="false" outlineLevel="0" collapsed="false">
      <c r="A111" s="0" t="n">
        <v>2.86</v>
      </c>
      <c r="B111" s="0" t="n">
        <v>243</v>
      </c>
    </row>
    <row r="112" customFormat="false" ht="12.8" hidden="false" customHeight="false" outlineLevel="0" collapsed="false">
      <c r="A112" s="0" t="n">
        <v>3.74</v>
      </c>
      <c r="B112" s="0" t="n">
        <v>288</v>
      </c>
    </row>
    <row r="113" customFormat="false" ht="12.8" hidden="false" customHeight="false" outlineLevel="0" collapsed="false">
      <c r="A113" s="0" t="n">
        <v>3.37</v>
      </c>
      <c r="B113" s="0" t="n">
        <v>284</v>
      </c>
    </row>
    <row r="114" customFormat="false" ht="12.8" hidden="false" customHeight="false" outlineLevel="0" collapsed="false">
      <c r="A114" s="0" t="n">
        <v>4.34</v>
      </c>
      <c r="B114" s="0" t="n">
        <v>288</v>
      </c>
    </row>
    <row r="115" customFormat="false" ht="12.8" hidden="false" customHeight="false" outlineLevel="0" collapsed="false">
      <c r="A115" s="0" t="n">
        <v>3.46</v>
      </c>
      <c r="B115" s="0" t="n">
        <v>284</v>
      </c>
    </row>
    <row r="116" customFormat="false" ht="12.8" hidden="false" customHeight="false" outlineLevel="0" collapsed="false">
      <c r="A116" s="0" t="n">
        <v>3.34</v>
      </c>
      <c r="B116" s="0" t="n">
        <v>276</v>
      </c>
    </row>
    <row r="117" customFormat="false" ht="12.8" hidden="false" customHeight="false" outlineLevel="0" collapsed="false">
      <c r="A117" s="0" t="n">
        <v>3.29</v>
      </c>
      <c r="B117" s="0" t="n">
        <v>283</v>
      </c>
    </row>
    <row r="118" customFormat="false" ht="12.8" hidden="false" customHeight="false" outlineLevel="0" collapsed="false">
      <c r="A118" s="0" t="n">
        <v>3.2</v>
      </c>
      <c r="B118" s="0" t="n">
        <v>277</v>
      </c>
    </row>
    <row r="119" customFormat="false" ht="12.8" hidden="false" customHeight="false" outlineLevel="0" collapsed="false">
      <c r="A119" s="0" t="n">
        <v>2.69</v>
      </c>
      <c r="B119" s="0" t="n">
        <v>267</v>
      </c>
    </row>
    <row r="120" customFormat="false" ht="12.8" hidden="false" customHeight="false" outlineLevel="0" collapsed="false">
      <c r="A120" s="0" t="n">
        <v>3.11</v>
      </c>
      <c r="B120" s="0" t="n">
        <v>272</v>
      </c>
    </row>
    <row r="121" customFormat="false" ht="12.8" hidden="false" customHeight="false" outlineLevel="0" collapsed="false">
      <c r="A121" s="0" t="n">
        <v>3.77</v>
      </c>
      <c r="B121" s="0" t="n">
        <v>225</v>
      </c>
    </row>
    <row r="122" customFormat="false" ht="12.8" hidden="false" customHeight="false" outlineLevel="0" collapsed="false">
      <c r="A122" s="0" t="n">
        <v>3.34</v>
      </c>
      <c r="B122" s="0" t="n">
        <v>278</v>
      </c>
    </row>
    <row r="123" customFormat="false" ht="12.8" hidden="false" customHeight="false" outlineLevel="0" collapsed="false">
      <c r="A123" s="0" t="n">
        <v>2.89</v>
      </c>
      <c r="B123" s="0" t="n">
        <v>266</v>
      </c>
    </row>
    <row r="124" customFormat="false" ht="12.8" hidden="false" customHeight="false" outlineLevel="0" collapsed="false">
      <c r="A124" s="0" t="n">
        <v>3.2</v>
      </c>
      <c r="B124" s="0" t="n">
        <v>294</v>
      </c>
    </row>
    <row r="125" customFormat="false" ht="12.8" hidden="false" customHeight="false" outlineLevel="0" collapsed="false">
      <c r="A125" s="0" t="n">
        <v>3.66</v>
      </c>
      <c r="B125" s="0" t="n">
        <v>283</v>
      </c>
    </row>
    <row r="126" customFormat="false" ht="12.8" hidden="false" customHeight="false" outlineLevel="0" collapsed="false">
      <c r="A126" s="0" t="n">
        <v>3.66</v>
      </c>
      <c r="B126" s="0" t="n">
        <v>279</v>
      </c>
    </row>
    <row r="127" customFormat="false" ht="12.8" hidden="false" customHeight="false" outlineLevel="0" collapsed="false">
      <c r="A127" s="0" t="n">
        <v>3.34</v>
      </c>
      <c r="B127" s="0" t="n">
        <v>258</v>
      </c>
    </row>
    <row r="128" customFormat="false" ht="12.8" hidden="false" customHeight="false" outlineLevel="0" collapsed="false">
      <c r="A128" s="0" t="n">
        <v>3.83</v>
      </c>
      <c r="B128" s="0" t="n">
        <v>278</v>
      </c>
    </row>
    <row r="129" customFormat="false" ht="12.8" hidden="false" customHeight="false" outlineLevel="0" collapsed="false">
      <c r="A129" s="0" t="n">
        <v>3.63</v>
      </c>
      <c r="B129" s="0" t="n">
        <v>284</v>
      </c>
    </row>
    <row r="130" customFormat="false" ht="12.8" hidden="false" customHeight="false" outlineLevel="0" collapsed="false">
      <c r="A130" s="0" t="n">
        <v>2.66</v>
      </c>
      <c r="B130" s="0" t="n">
        <v>269</v>
      </c>
    </row>
    <row r="131" customFormat="false" ht="12.8" hidden="false" customHeight="false" outlineLevel="0" collapsed="false">
      <c r="A131" s="0" t="n">
        <v>3.49</v>
      </c>
      <c r="B131" s="0" t="n">
        <v>275</v>
      </c>
    </row>
    <row r="132" customFormat="false" ht="12.8" hidden="false" customHeight="false" outlineLevel="0" collapsed="false">
      <c r="A132" s="0" t="n">
        <v>2.86</v>
      </c>
      <c r="B132" s="0" t="n">
        <v>265</v>
      </c>
    </row>
    <row r="133" customFormat="false" ht="12.8" hidden="false" customHeight="false" outlineLevel="0" collapsed="false">
      <c r="A133" s="0" t="n">
        <v>4.2</v>
      </c>
      <c r="B133" s="0" t="n">
        <v>293</v>
      </c>
    </row>
    <row r="134" customFormat="false" ht="12.8" hidden="false" customHeight="false" outlineLevel="0" collapsed="false">
      <c r="A134" s="0" t="n">
        <v>3.43</v>
      </c>
      <c r="B134" s="0" t="n">
        <v>299</v>
      </c>
    </row>
    <row r="135" customFormat="false" ht="12.8" hidden="false" customHeight="false" outlineLevel="0" collapsed="false">
      <c r="A135" s="0" t="n">
        <v>4.11</v>
      </c>
      <c r="B135" s="0" t="n">
        <v>277</v>
      </c>
    </row>
    <row r="136" customFormat="false" ht="12.8" hidden="false" customHeight="false" outlineLevel="0" collapsed="false">
      <c r="A136" s="0" t="n">
        <v>3</v>
      </c>
      <c r="B136" s="0" t="n">
        <v>268</v>
      </c>
    </row>
    <row r="137" customFormat="false" ht="12.8" hidden="false" customHeight="false" outlineLevel="0" collapsed="false">
      <c r="A137" s="0" t="n">
        <v>3.89</v>
      </c>
      <c r="B137" s="0" t="n">
        <v>276</v>
      </c>
    </row>
    <row r="138" customFormat="false" ht="12.8" hidden="false" customHeight="false" outlineLevel="0" collapsed="false">
      <c r="A138" s="0" t="n">
        <v>2.91</v>
      </c>
      <c r="B138" s="0" t="n">
        <v>262</v>
      </c>
    </row>
    <row r="139" customFormat="false" ht="12.8" hidden="false" customHeight="false" outlineLevel="0" collapsed="false">
      <c r="A139" s="0" t="n">
        <v>4.57</v>
      </c>
      <c r="B139" s="0" t="n">
        <v>300</v>
      </c>
    </row>
    <row r="140" customFormat="false" ht="12.8" hidden="false" customHeight="false" outlineLevel="0" collapsed="false">
      <c r="A140" s="0" t="n">
        <v>3.23</v>
      </c>
      <c r="B140" s="0" t="n">
        <v>275</v>
      </c>
    </row>
    <row r="141" customFormat="false" ht="12.8" hidden="false" customHeight="false" outlineLevel="0" collapsed="false">
      <c r="A141" s="0" t="n">
        <v>3.6</v>
      </c>
      <c r="B141" s="0" t="n">
        <v>282</v>
      </c>
    </row>
    <row r="142" customFormat="false" ht="12.8" hidden="false" customHeight="false" outlineLevel="0" collapsed="false">
      <c r="A142" s="0" t="n">
        <v>3.6</v>
      </c>
      <c r="B142" s="0" t="n">
        <v>271</v>
      </c>
    </row>
    <row r="143" customFormat="false" ht="12.8" hidden="false" customHeight="false" outlineLevel="0" collapsed="false">
      <c r="A143" s="0" t="n">
        <v>3.29</v>
      </c>
      <c r="B143" s="0" t="n">
        <v>278</v>
      </c>
    </row>
    <row r="144" customFormat="false" ht="12.8" hidden="false" customHeight="false" outlineLevel="0" collapsed="false">
      <c r="A144" s="0" t="n">
        <v>3.4</v>
      </c>
      <c r="B144" s="0" t="n">
        <v>284</v>
      </c>
    </row>
    <row r="145" customFormat="false" ht="12.8" hidden="false" customHeight="false" outlineLevel="0" collapsed="false">
      <c r="A145" s="0" t="n">
        <v>3.51</v>
      </c>
      <c r="B145" s="0" t="n">
        <v>318</v>
      </c>
    </row>
    <row r="146" customFormat="false" ht="12.8" hidden="false" customHeight="false" outlineLevel="0" collapsed="false">
      <c r="A146" s="0" t="n">
        <v>3.37</v>
      </c>
      <c r="B146" s="0" t="n">
        <v>282</v>
      </c>
    </row>
    <row r="147" customFormat="false" ht="12.8" hidden="false" customHeight="false" outlineLevel="0" collapsed="false">
      <c r="A147" s="0" t="n">
        <v>3.8</v>
      </c>
      <c r="B147" s="0" t="n">
        <v>287</v>
      </c>
    </row>
    <row r="148" customFormat="false" ht="12.8" hidden="false" customHeight="false" outlineLevel="0" collapsed="false">
      <c r="A148" s="0" t="n">
        <v>3.83</v>
      </c>
      <c r="B148" s="0" t="n">
        <v>290</v>
      </c>
    </row>
    <row r="149" customFormat="false" ht="12.8" hidden="false" customHeight="false" outlineLevel="0" collapsed="false">
      <c r="A149" s="0" t="n">
        <v>4.11</v>
      </c>
      <c r="B149" s="0" t="n">
        <v>288</v>
      </c>
    </row>
    <row r="150" customFormat="false" ht="12.8" hidden="false" customHeight="false" outlineLevel="0" collapsed="false">
      <c r="A150" s="0" t="n">
        <v>3.17</v>
      </c>
      <c r="B150" s="0" t="n">
        <v>273</v>
      </c>
    </row>
    <row r="151" customFormat="false" ht="12.8" hidden="false" customHeight="false" outlineLevel="0" collapsed="false">
      <c r="A151" s="0" t="n">
        <v>3.57</v>
      </c>
      <c r="B151" s="0" t="n">
        <v>262</v>
      </c>
    </row>
    <row r="152" customFormat="false" ht="12.8" hidden="false" customHeight="false" outlineLevel="0" collapsed="false">
      <c r="A152" s="0" t="n">
        <v>3.86</v>
      </c>
      <c r="B152" s="0" t="n">
        <v>296</v>
      </c>
    </row>
    <row r="153" customFormat="false" ht="12.8" hidden="false" customHeight="false" outlineLevel="0" collapsed="false">
      <c r="A153" s="0" t="n">
        <v>3.83</v>
      </c>
      <c r="B153" s="0" t="n">
        <v>289</v>
      </c>
    </row>
    <row r="154" customFormat="false" ht="12.8" hidden="false" customHeight="false" outlineLevel="0" collapsed="false">
      <c r="A154" s="0" t="n">
        <v>3.31</v>
      </c>
      <c r="B154" s="0" t="n">
        <v>289</v>
      </c>
    </row>
    <row r="155" customFormat="false" ht="12.8" hidden="false" customHeight="false" outlineLevel="0" collapsed="false">
      <c r="A155" s="0" t="n">
        <v>3.69</v>
      </c>
      <c r="B155" s="0" t="n">
        <v>291</v>
      </c>
    </row>
    <row r="156" customFormat="false" ht="12.8" hidden="false" customHeight="false" outlineLevel="0" collapsed="false">
      <c r="A156" s="0" t="n">
        <v>3.23</v>
      </c>
      <c r="B156" s="0" t="n">
        <v>301</v>
      </c>
    </row>
    <row r="157" customFormat="false" ht="12.8" hidden="false" customHeight="false" outlineLevel="0" collapsed="false">
      <c r="A157" s="0" t="n">
        <v>3.74</v>
      </c>
      <c r="B157" s="0" t="n">
        <v>295</v>
      </c>
    </row>
    <row r="158" customFormat="false" ht="12.8" hidden="false" customHeight="false" outlineLevel="0" collapsed="false">
      <c r="A158" s="0" t="n">
        <v>3.46</v>
      </c>
      <c r="B158" s="0" t="n">
        <v>272</v>
      </c>
    </row>
    <row r="159" customFormat="false" ht="12.8" hidden="false" customHeight="false" outlineLevel="0" collapsed="false">
      <c r="A159" s="0" t="n">
        <v>3.46</v>
      </c>
      <c r="B159" s="0" t="n">
        <v>271</v>
      </c>
    </row>
    <row r="160" customFormat="false" ht="12.8" hidden="false" customHeight="false" outlineLevel="0" collapsed="false">
      <c r="A160" s="0" t="n">
        <v>3.94</v>
      </c>
      <c r="B160" s="0" t="n">
        <v>287</v>
      </c>
    </row>
    <row r="161" customFormat="false" ht="12.8" hidden="false" customHeight="false" outlineLevel="0" collapsed="false">
      <c r="A161" s="0" t="n">
        <v>3.89</v>
      </c>
      <c r="B161" s="0" t="n">
        <v>278</v>
      </c>
    </row>
    <row r="162" customFormat="false" ht="12.8" hidden="false" customHeight="false" outlineLevel="0" collapsed="false">
      <c r="A162" s="0" t="n">
        <v>3.43</v>
      </c>
      <c r="B162" s="0" t="n">
        <v>279</v>
      </c>
    </row>
    <row r="163" customFormat="false" ht="12.8" hidden="false" customHeight="false" outlineLevel="0" collapsed="false">
      <c r="A163" s="0" t="n">
        <v>3.49</v>
      </c>
      <c r="B163" s="0" t="n">
        <v>278</v>
      </c>
    </row>
    <row r="164" customFormat="false" ht="12.8" hidden="false" customHeight="false" outlineLevel="0" collapsed="false">
      <c r="A164" s="0" t="n">
        <v>3.83</v>
      </c>
      <c r="B164" s="0" t="n">
        <v>267</v>
      </c>
    </row>
    <row r="165" customFormat="false" ht="12.8" hidden="false" customHeight="false" outlineLevel="0" collapsed="false">
      <c r="A165" s="0" t="n">
        <v>2.89</v>
      </c>
      <c r="B165" s="0" t="n">
        <v>280</v>
      </c>
    </row>
    <row r="166" customFormat="false" ht="12.8" hidden="false" customHeight="false" outlineLevel="0" collapsed="false">
      <c r="A166" s="0" t="n">
        <v>3.2</v>
      </c>
      <c r="B166" s="0" t="n">
        <v>288</v>
      </c>
    </row>
    <row r="167" customFormat="false" ht="12.8" hidden="false" customHeight="false" outlineLevel="0" collapsed="false">
      <c r="A167" s="0" t="n">
        <v>3.77</v>
      </c>
      <c r="B167" s="0" t="n">
        <v>290</v>
      </c>
    </row>
    <row r="168" customFormat="false" ht="12.8" hidden="false" customHeight="false" outlineLevel="0" collapsed="false">
      <c r="A168" s="0" t="n">
        <v>3.89</v>
      </c>
      <c r="B168" s="0" t="n">
        <v>285</v>
      </c>
    </row>
    <row r="169" customFormat="false" ht="12.8" hidden="false" customHeight="false" outlineLevel="0" collapsed="false">
      <c r="A169" s="0" t="n">
        <v>3.23</v>
      </c>
      <c r="B169" s="0" t="n">
        <v>277</v>
      </c>
    </row>
    <row r="170" customFormat="false" ht="12.8" hidden="false" customHeight="false" outlineLevel="0" collapsed="false">
      <c r="A170" s="0" t="n">
        <v>2.74</v>
      </c>
      <c r="B170" s="0" t="n">
        <v>271</v>
      </c>
    </row>
    <row r="171" customFormat="false" ht="12.8" hidden="false" customHeight="false" outlineLevel="0" collapsed="false">
      <c r="A171" s="0" t="n">
        <v>3.54</v>
      </c>
      <c r="B171" s="0" t="n">
        <v>277</v>
      </c>
    </row>
    <row r="172" customFormat="false" ht="12.8" hidden="false" customHeight="false" outlineLevel="0" collapsed="false">
      <c r="A172" s="0" t="n">
        <v>3.23</v>
      </c>
      <c r="B172" s="0" t="n">
        <v>306</v>
      </c>
    </row>
    <row r="173" customFormat="false" ht="12.8" hidden="false" customHeight="false" outlineLevel="0" collapsed="false">
      <c r="A173" s="0" t="n">
        <v>3.91</v>
      </c>
      <c r="B173" s="0" t="n">
        <v>258</v>
      </c>
    </row>
    <row r="174" customFormat="false" ht="12.8" hidden="false" customHeight="false" outlineLevel="0" collapsed="false">
      <c r="A174" s="0" t="n">
        <v>3.8</v>
      </c>
      <c r="B174" s="0" t="n">
        <v>268</v>
      </c>
    </row>
    <row r="175" customFormat="false" ht="12.8" hidden="false" customHeight="false" outlineLevel="0" collapsed="false">
      <c r="A175" s="0" t="n">
        <v>3.06</v>
      </c>
      <c r="B175" s="0" t="n">
        <v>244</v>
      </c>
    </row>
    <row r="176" customFormat="false" ht="12.8" hidden="false" customHeight="false" outlineLevel="0" collapsed="false">
      <c r="A176" s="0" t="n">
        <v>2.74</v>
      </c>
      <c r="B176" s="0" t="n">
        <v>265</v>
      </c>
    </row>
    <row r="177" customFormat="false" ht="12.8" hidden="false" customHeight="false" outlineLevel="0" collapsed="false">
      <c r="A177" s="0" t="n">
        <v>4.06</v>
      </c>
      <c r="B177" s="0" t="n">
        <v>278</v>
      </c>
    </row>
    <row r="178" customFormat="false" ht="12.8" hidden="false" customHeight="false" outlineLevel="0" collapsed="false">
      <c r="A178" s="0" t="n">
        <v>3.89</v>
      </c>
      <c r="B178" s="0" t="n">
        <v>275</v>
      </c>
    </row>
    <row r="179" customFormat="false" ht="12.8" hidden="false" customHeight="false" outlineLevel="0" collapsed="false">
      <c r="A179" s="0" t="n">
        <v>2.14</v>
      </c>
      <c r="B179" s="0" t="n">
        <v>239</v>
      </c>
    </row>
    <row r="180" customFormat="false" ht="12.8" hidden="false" customHeight="false" outlineLevel="0" collapsed="false">
      <c r="A180" s="0" t="n">
        <v>2.97</v>
      </c>
      <c r="B180" s="0" t="n">
        <v>295</v>
      </c>
    </row>
    <row r="181" customFormat="false" ht="12.8" hidden="false" customHeight="false" outlineLevel="0" collapsed="false">
      <c r="A181" s="0" t="n">
        <v>3.71</v>
      </c>
      <c r="B181" s="0" t="n">
        <v>274</v>
      </c>
    </row>
    <row r="182" customFormat="false" ht="12.8" hidden="false" customHeight="false" outlineLevel="0" collapsed="false">
      <c r="A182" s="0" t="n">
        <v>2.57</v>
      </c>
      <c r="B182" s="0" t="n">
        <v>290</v>
      </c>
    </row>
    <row r="183" customFormat="false" ht="12.8" hidden="false" customHeight="false" outlineLevel="0" collapsed="false">
      <c r="A183" s="0" t="n">
        <v>3.37</v>
      </c>
      <c r="B183" s="0" t="n">
        <v>276</v>
      </c>
    </row>
    <row r="184" customFormat="false" ht="12.8" hidden="false" customHeight="false" outlineLevel="0" collapsed="false">
      <c r="A184" s="0" t="n">
        <v>3.51</v>
      </c>
      <c r="B184" s="0" t="n">
        <v>320</v>
      </c>
    </row>
    <row r="185" customFormat="false" ht="12.8" hidden="false" customHeight="false" outlineLevel="0" collapsed="false">
      <c r="A185" s="0" t="n">
        <v>3.91</v>
      </c>
      <c r="B185" s="0" t="n">
        <v>291</v>
      </c>
    </row>
    <row r="186" customFormat="false" ht="12.8" hidden="false" customHeight="false" outlineLevel="0" collapsed="false">
      <c r="A186" s="0" t="n">
        <v>2.89</v>
      </c>
      <c r="B186" s="0" t="n">
        <v>268</v>
      </c>
    </row>
    <row r="187" customFormat="false" ht="12.8" hidden="false" customHeight="false" outlineLevel="0" collapsed="false">
      <c r="A187" s="0" t="n">
        <v>4.06</v>
      </c>
      <c r="B187" s="0" t="n">
        <v>275</v>
      </c>
    </row>
    <row r="188" customFormat="false" ht="12.8" hidden="false" customHeight="false" outlineLevel="0" collapsed="false">
      <c r="A188" s="0" t="n">
        <v>2.8</v>
      </c>
      <c r="B188" s="0" t="n">
        <v>282</v>
      </c>
    </row>
    <row r="189" customFormat="false" ht="12.8" hidden="false" customHeight="false" outlineLevel="0" collapsed="false">
      <c r="A189" s="0" t="n">
        <v>3.54</v>
      </c>
      <c r="B189" s="0" t="n">
        <v>283</v>
      </c>
    </row>
    <row r="190" customFormat="false" ht="12.8" hidden="false" customHeight="false" outlineLevel="0" collapsed="false">
      <c r="A190" s="0" t="n">
        <v>3.11</v>
      </c>
      <c r="B190" s="0" t="n">
        <v>281</v>
      </c>
    </row>
    <row r="191" customFormat="false" ht="12.8" hidden="false" customHeight="false" outlineLevel="0" collapsed="false">
      <c r="A191" s="0" t="n">
        <v>4.29</v>
      </c>
      <c r="B191" s="0" t="n">
        <v>285</v>
      </c>
    </row>
    <row r="192" customFormat="false" ht="12.8" hidden="false" customHeight="false" outlineLevel="0" collapsed="false">
      <c r="A192" s="0" t="n">
        <v>3.4</v>
      </c>
      <c r="B192" s="0" t="n">
        <v>282</v>
      </c>
    </row>
    <row r="193" customFormat="false" ht="12.8" hidden="false" customHeight="false" outlineLevel="0" collapsed="false">
      <c r="A193" s="0" t="n">
        <v>3.74</v>
      </c>
      <c r="B193" s="0" t="n">
        <v>280</v>
      </c>
    </row>
    <row r="194" customFormat="false" ht="12.8" hidden="false" customHeight="false" outlineLevel="0" collapsed="false">
      <c r="A194" s="0" t="n">
        <v>2.89</v>
      </c>
      <c r="B194" s="0" t="n">
        <v>272</v>
      </c>
    </row>
    <row r="195" customFormat="false" ht="12.8" hidden="false" customHeight="false" outlineLevel="0" collapsed="false">
      <c r="A195" s="0" t="n">
        <v>3.23</v>
      </c>
      <c r="B195" s="0" t="n">
        <v>246</v>
      </c>
    </row>
    <row r="196" customFormat="false" ht="12.8" hidden="false" customHeight="false" outlineLevel="0" collapsed="false">
      <c r="A196" s="0" t="n">
        <v>3.63</v>
      </c>
      <c r="B196" s="0" t="n">
        <v>270</v>
      </c>
    </row>
    <row r="197" customFormat="false" ht="12.8" hidden="false" customHeight="false" outlineLevel="0" collapsed="false">
      <c r="A197" s="0" t="n">
        <v>2.77</v>
      </c>
      <c r="B197" s="0" t="n">
        <v>260</v>
      </c>
    </row>
    <row r="198" customFormat="false" ht="12.8" hidden="false" customHeight="false" outlineLevel="0" collapsed="false">
      <c r="A198" s="0" t="n">
        <v>3.34</v>
      </c>
      <c r="B198" s="0" t="n">
        <v>282</v>
      </c>
    </row>
    <row r="199" customFormat="false" ht="12.8" hidden="false" customHeight="false" outlineLevel="0" collapsed="false">
      <c r="A199" s="0" t="n">
        <v>4.29</v>
      </c>
      <c r="B199" s="0" t="n">
        <v>290</v>
      </c>
    </row>
    <row r="200" customFormat="false" ht="12.8" hidden="false" customHeight="false" outlineLevel="0" collapsed="false">
      <c r="A200" s="0" t="n">
        <v>2.43</v>
      </c>
      <c r="B200" s="0" t="n">
        <v>234</v>
      </c>
    </row>
    <row r="201" customFormat="false" ht="12.8" hidden="false" customHeight="false" outlineLevel="0" collapsed="false">
      <c r="A201" s="0" t="n">
        <v>3.66</v>
      </c>
      <c r="B201" s="0" t="n">
        <v>288</v>
      </c>
    </row>
    <row r="202" customFormat="false" ht="12.8" hidden="false" customHeight="false" outlineLevel="0" collapsed="false">
      <c r="A202" s="0" t="n">
        <v>3</v>
      </c>
      <c r="B202" s="0" t="n">
        <v>233</v>
      </c>
    </row>
    <row r="203" customFormat="false" ht="12.8" hidden="false" customHeight="false" outlineLevel="0" collapsed="false">
      <c r="A203" s="0" t="n">
        <v>3.29</v>
      </c>
      <c r="B203" s="0" t="n">
        <v>274</v>
      </c>
    </row>
    <row r="204" customFormat="false" ht="12.8" hidden="false" customHeight="false" outlineLevel="0" collapsed="false">
      <c r="A204" s="0" t="n">
        <v>3.06</v>
      </c>
      <c r="B204" s="0" t="n">
        <v>290</v>
      </c>
    </row>
    <row r="205" customFormat="false" ht="12.8" hidden="false" customHeight="false" outlineLevel="0" collapsed="false">
      <c r="A205" s="0" t="n">
        <v>3.46</v>
      </c>
      <c r="B205" s="0" t="n">
        <v>275</v>
      </c>
    </row>
    <row r="206" customFormat="false" ht="12.8" hidden="false" customHeight="false" outlineLevel="0" collapsed="false">
      <c r="A206" s="0" t="n">
        <v>3.4</v>
      </c>
      <c r="B206" s="0" t="n">
        <v>286</v>
      </c>
    </row>
    <row r="207" customFormat="false" ht="12.8" hidden="false" customHeight="false" outlineLevel="0" collapsed="false">
      <c r="A207" s="0" t="n">
        <v>3.34</v>
      </c>
      <c r="B207" s="0" t="n">
        <v>275</v>
      </c>
    </row>
    <row r="208" customFormat="false" ht="12.8" hidden="false" customHeight="false" outlineLevel="0" collapsed="false">
      <c r="A208" s="0" t="n">
        <v>3.83</v>
      </c>
      <c r="B208" s="0" t="n">
        <v>264</v>
      </c>
    </row>
    <row r="209" customFormat="false" ht="12.8" hidden="false" customHeight="false" outlineLevel="0" collapsed="false">
      <c r="A209" s="0" t="n">
        <v>3.34</v>
      </c>
      <c r="B209" s="0" t="n">
        <v>288</v>
      </c>
    </row>
    <row r="210" customFormat="false" ht="12.8" hidden="false" customHeight="false" outlineLevel="0" collapsed="false">
      <c r="A210" s="0" t="n">
        <v>3.29</v>
      </c>
      <c r="B210" s="0" t="n">
        <v>268</v>
      </c>
    </row>
    <row r="211" customFormat="false" ht="12.8" hidden="false" customHeight="false" outlineLevel="0" collapsed="false">
      <c r="A211" s="0" t="n">
        <v>3.14</v>
      </c>
      <c r="B211" s="0" t="n">
        <v>254</v>
      </c>
    </row>
    <row r="212" customFormat="false" ht="12.8" hidden="false" customHeight="false" outlineLevel="0" collapsed="false">
      <c r="A212" s="0" t="n">
        <v>3.71</v>
      </c>
      <c r="B212" s="0" t="n">
        <v>282</v>
      </c>
    </row>
    <row r="213" customFormat="false" ht="12.8" hidden="false" customHeight="false" outlineLevel="0" collapsed="false">
      <c r="A213" s="0" t="n">
        <v>4</v>
      </c>
      <c r="B213" s="0" t="n">
        <v>274</v>
      </c>
    </row>
    <row r="214" customFormat="false" ht="12.8" hidden="false" customHeight="false" outlineLevel="0" collapsed="false">
      <c r="A214" s="0" t="n">
        <v>2.66</v>
      </c>
      <c r="B214" s="0" t="n">
        <v>249</v>
      </c>
    </row>
    <row r="215" customFormat="false" ht="12.8" hidden="false" customHeight="false" outlineLevel="0" collapsed="false">
      <c r="A215" s="0" t="n">
        <v>4.4</v>
      </c>
      <c r="B215" s="0" t="n">
        <v>292</v>
      </c>
    </row>
    <row r="216" customFormat="false" ht="12.8" hidden="false" customHeight="false" outlineLevel="0" collapsed="false">
      <c r="A216" s="0" t="n">
        <v>3.57</v>
      </c>
      <c r="B216" s="0" t="n">
        <v>290</v>
      </c>
    </row>
    <row r="217" customFormat="false" ht="12.8" hidden="false" customHeight="false" outlineLevel="0" collapsed="false">
      <c r="A217" s="0" t="n">
        <v>2.66</v>
      </c>
      <c r="B217" s="0" t="n">
        <v>318</v>
      </c>
    </row>
    <row r="218" customFormat="false" ht="12.8" hidden="false" customHeight="false" outlineLevel="0" collapsed="false">
      <c r="A218" s="0" t="n">
        <v>3.49</v>
      </c>
      <c r="B218" s="0" t="n">
        <v>277</v>
      </c>
    </row>
    <row r="219" customFormat="false" ht="12.8" hidden="false" customHeight="false" outlineLevel="0" collapsed="false">
      <c r="A219" s="0" t="n">
        <v>3.69</v>
      </c>
      <c r="B219" s="0" t="n">
        <v>267</v>
      </c>
    </row>
    <row r="220" customFormat="false" ht="12.8" hidden="false" customHeight="false" outlineLevel="0" collapsed="false">
      <c r="A220" s="0" t="n">
        <v>3.6</v>
      </c>
      <c r="B220" s="0" t="n">
        <v>276</v>
      </c>
    </row>
    <row r="221" customFormat="false" ht="12.8" hidden="false" customHeight="false" outlineLevel="0" collapsed="false">
      <c r="A221" s="0" t="n">
        <v>2.43</v>
      </c>
      <c r="B221" s="0" t="n">
        <v>274</v>
      </c>
    </row>
    <row r="222" customFormat="false" ht="12.8" hidden="false" customHeight="false" outlineLevel="0" collapsed="false">
      <c r="A222" s="0" t="n">
        <v>4.94</v>
      </c>
      <c r="B222" s="0" t="n">
        <v>293</v>
      </c>
    </row>
    <row r="223" customFormat="false" ht="12.8" hidden="false" customHeight="false" outlineLevel="0" collapsed="false">
      <c r="A223" s="0" t="n">
        <v>4.11</v>
      </c>
      <c r="B223" s="0" t="n">
        <v>329</v>
      </c>
    </row>
    <row r="224" customFormat="false" ht="12.8" hidden="false" customHeight="false" outlineLevel="0" collapsed="false">
      <c r="A224" s="0" t="n">
        <v>3.26</v>
      </c>
      <c r="B224" s="0" t="n">
        <v>278</v>
      </c>
    </row>
    <row r="225" customFormat="false" ht="12.8" hidden="false" customHeight="false" outlineLevel="0" collapsed="false">
      <c r="A225" s="0" t="n">
        <v>4.4</v>
      </c>
      <c r="B225" s="0" t="n">
        <v>287</v>
      </c>
    </row>
    <row r="226" customFormat="false" ht="12.8" hidden="false" customHeight="false" outlineLevel="0" collapsed="false">
      <c r="A226" s="0" t="n">
        <v>4.29</v>
      </c>
      <c r="B226" s="0" t="n">
        <v>274</v>
      </c>
    </row>
    <row r="227" customFormat="false" ht="12.8" hidden="false" customHeight="false" outlineLevel="0" collapsed="false">
      <c r="A227" s="0" t="n">
        <v>3.17</v>
      </c>
      <c r="B227" s="0" t="n">
        <v>278</v>
      </c>
    </row>
    <row r="228" customFormat="false" ht="12.8" hidden="false" customHeight="false" outlineLevel="0" collapsed="false">
      <c r="A228" s="0" t="n">
        <v>3.6</v>
      </c>
      <c r="B228" s="0" t="n">
        <v>277</v>
      </c>
    </row>
    <row r="229" customFormat="false" ht="12.8" hidden="false" customHeight="false" outlineLevel="0" collapsed="false">
      <c r="A229" s="0" t="n">
        <v>3.49</v>
      </c>
      <c r="B229" s="0" t="n">
        <v>261</v>
      </c>
    </row>
    <row r="230" customFormat="false" ht="12.8" hidden="false" customHeight="false" outlineLevel="0" collapsed="false">
      <c r="A230" s="0" t="n">
        <v>4.03</v>
      </c>
      <c r="B230" s="0" t="n">
        <v>282</v>
      </c>
    </row>
    <row r="231" customFormat="false" ht="12.8" hidden="false" customHeight="false" outlineLevel="0" collapsed="false">
      <c r="A231" s="0" t="n">
        <v>4.06</v>
      </c>
      <c r="B231" s="0" t="n">
        <v>274</v>
      </c>
    </row>
    <row r="232" customFormat="false" ht="12.8" hidden="false" customHeight="false" outlineLevel="0" collapsed="false">
      <c r="A232" s="0" t="n">
        <v>2.83</v>
      </c>
      <c r="B232" s="0" t="n">
        <v>262</v>
      </c>
    </row>
    <row r="233" customFormat="false" ht="12.8" hidden="false" customHeight="false" outlineLevel="0" collapsed="false">
      <c r="A233" s="0" t="n">
        <v>3.23</v>
      </c>
      <c r="B233" s="0" t="n">
        <v>286</v>
      </c>
    </row>
    <row r="234" customFormat="false" ht="12.8" hidden="false" customHeight="false" outlineLevel="0" collapsed="false">
      <c r="A234" s="0" t="n">
        <v>4.26</v>
      </c>
      <c r="B234" s="0" t="n">
        <v>282</v>
      </c>
    </row>
    <row r="235" customFormat="false" ht="12.8" hidden="false" customHeight="false" outlineLevel="0" collapsed="false">
      <c r="A235" s="0" t="n">
        <v>3.34</v>
      </c>
      <c r="B235" s="0" t="n">
        <v>328</v>
      </c>
    </row>
    <row r="236" customFormat="false" ht="12.8" hidden="false" customHeight="false" outlineLevel="0" collapsed="false">
      <c r="A236" s="0" t="n">
        <v>3.66</v>
      </c>
      <c r="B236" s="0" t="n">
        <v>290</v>
      </c>
    </row>
    <row r="237" customFormat="false" ht="12.8" hidden="false" customHeight="false" outlineLevel="0" collapsed="false">
      <c r="A237" s="0" t="n">
        <v>3.57</v>
      </c>
      <c r="B237" s="0" t="n">
        <v>286</v>
      </c>
    </row>
    <row r="238" customFormat="false" ht="12.8" hidden="false" customHeight="false" outlineLevel="0" collapsed="false">
      <c r="A238" s="0" t="n">
        <v>3.26</v>
      </c>
      <c r="B238" s="0" t="n">
        <v>290</v>
      </c>
    </row>
    <row r="239" customFormat="false" ht="12.8" hidden="false" customHeight="false" outlineLevel="0" collapsed="false">
      <c r="A239" s="0" t="n">
        <v>3.71</v>
      </c>
      <c r="B239" s="0" t="n">
        <v>285</v>
      </c>
    </row>
    <row r="240" customFormat="false" ht="12.8" hidden="false" customHeight="false" outlineLevel="0" collapsed="false">
      <c r="A240" s="0" t="n">
        <v>2.31</v>
      </c>
      <c r="B240" s="0" t="n">
        <v>256</v>
      </c>
    </row>
    <row r="241" customFormat="false" ht="12.8" hidden="false" customHeight="false" outlineLevel="0" collapsed="false">
      <c r="A241" s="0" t="n">
        <v>3.54</v>
      </c>
      <c r="B241" s="0" t="n">
        <v>287</v>
      </c>
    </row>
    <row r="242" customFormat="false" ht="12.8" hidden="false" customHeight="false" outlineLevel="0" collapsed="false">
      <c r="A242" s="0" t="n">
        <v>3.57</v>
      </c>
      <c r="B242" s="0" t="n">
        <v>292</v>
      </c>
    </row>
    <row r="243" customFormat="false" ht="12.8" hidden="false" customHeight="false" outlineLevel="0" collapsed="false">
      <c r="A243" s="0" t="n">
        <v>3.14</v>
      </c>
      <c r="B243" s="0" t="n">
        <v>262</v>
      </c>
    </row>
    <row r="244" customFormat="false" ht="12.8" hidden="false" customHeight="false" outlineLevel="0" collapsed="false">
      <c r="A244" s="0" t="n">
        <v>3.57</v>
      </c>
      <c r="B244" s="0" t="n">
        <v>279</v>
      </c>
    </row>
    <row r="245" customFormat="false" ht="12.8" hidden="false" customHeight="false" outlineLevel="0" collapsed="false">
      <c r="A245" s="0" t="n">
        <v>3.94</v>
      </c>
      <c r="B245" s="0" t="n">
        <v>294</v>
      </c>
    </row>
    <row r="246" customFormat="false" ht="12.8" hidden="false" customHeight="false" outlineLevel="0" collapsed="false">
      <c r="A246" s="0" t="n">
        <v>4.06</v>
      </c>
      <c r="B246" s="0" t="n">
        <v>284</v>
      </c>
    </row>
    <row r="247" customFormat="false" ht="12.8" hidden="false" customHeight="false" outlineLevel="0" collapsed="false">
      <c r="A247" s="0" t="n">
        <v>3.29</v>
      </c>
      <c r="B247" s="0" t="n">
        <v>278</v>
      </c>
    </row>
    <row r="248" customFormat="false" ht="12.8" hidden="false" customHeight="false" outlineLevel="0" collapsed="false">
      <c r="A248" s="0" t="n">
        <v>2.91</v>
      </c>
      <c r="B248" s="0" t="n">
        <v>280</v>
      </c>
    </row>
    <row r="249" customFormat="false" ht="12.8" hidden="false" customHeight="false" outlineLevel="0" collapsed="false">
      <c r="A249" s="0" t="n">
        <v>4</v>
      </c>
      <c r="B249" s="0" t="n">
        <v>294</v>
      </c>
    </row>
    <row r="250" customFormat="false" ht="12.8" hidden="false" customHeight="false" outlineLevel="0" collapsed="false">
      <c r="A250" s="0" t="n">
        <v>3.8</v>
      </c>
      <c r="B250" s="0" t="n">
        <v>276</v>
      </c>
    </row>
    <row r="251" customFormat="false" ht="12.8" hidden="false" customHeight="false" outlineLevel="0" collapsed="false">
      <c r="A251" s="0" t="n">
        <v>3.63</v>
      </c>
      <c r="B251" s="0" t="n">
        <v>290</v>
      </c>
    </row>
    <row r="252" customFormat="false" ht="12.8" hidden="false" customHeight="false" outlineLevel="0" collapsed="false">
      <c r="A252" s="0" t="n">
        <v>2.97</v>
      </c>
      <c r="B252" s="0" t="n">
        <v>274</v>
      </c>
    </row>
    <row r="253" customFormat="false" ht="12.8" hidden="false" customHeight="false" outlineLevel="0" collapsed="false">
      <c r="A253" s="0" t="n">
        <v>3.4</v>
      </c>
      <c r="B253" s="0" t="n">
        <v>275</v>
      </c>
    </row>
    <row r="254" customFormat="false" ht="12.8" hidden="false" customHeight="false" outlineLevel="0" collapsed="false">
      <c r="A254" s="0" t="n">
        <v>4.34</v>
      </c>
      <c r="B254" s="0" t="n">
        <v>301</v>
      </c>
    </row>
    <row r="255" customFormat="false" ht="12.8" hidden="false" customHeight="false" outlineLevel="0" collapsed="false">
      <c r="A255" s="0" t="n">
        <v>3.51</v>
      </c>
      <c r="B255" s="0" t="n">
        <v>284</v>
      </c>
    </row>
    <row r="256" customFormat="false" ht="12.8" hidden="false" customHeight="false" outlineLevel="0" collapsed="false">
      <c r="A256" s="0" t="n">
        <v>4.09</v>
      </c>
      <c r="B256" s="0" t="n">
        <v>273</v>
      </c>
    </row>
    <row r="257" customFormat="false" ht="12.8" hidden="false" customHeight="false" outlineLevel="0" collapsed="false">
      <c r="A257" s="0" t="n">
        <v>3.74</v>
      </c>
      <c r="B257" s="0" t="n">
        <v>308</v>
      </c>
    </row>
    <row r="258" customFormat="false" ht="12.8" hidden="false" customHeight="false" outlineLevel="0" collapsed="false">
      <c r="A258" s="0" t="n">
        <v>4.03</v>
      </c>
      <c r="B258" s="0" t="n">
        <v>319</v>
      </c>
    </row>
    <row r="259" customFormat="false" ht="12.8" hidden="false" customHeight="false" outlineLevel="0" collapsed="false">
      <c r="A259" s="0" t="n">
        <v>3.69</v>
      </c>
      <c r="B259" s="0" t="n">
        <v>277</v>
      </c>
    </row>
    <row r="260" customFormat="false" ht="12.8" hidden="false" customHeight="false" outlineLevel="0" collapsed="false">
      <c r="A260" s="0" t="n">
        <v>3.23</v>
      </c>
      <c r="B260" s="0" t="n">
        <v>282</v>
      </c>
    </row>
    <row r="261" customFormat="false" ht="12.8" hidden="false" customHeight="false" outlineLevel="0" collapsed="false">
      <c r="A261" s="0" t="n">
        <v>3.4</v>
      </c>
      <c r="B261" s="0" t="n">
        <v>292</v>
      </c>
    </row>
    <row r="262" customFormat="false" ht="12.8" hidden="false" customHeight="false" outlineLevel="0" collapsed="false">
      <c r="A262" s="0" t="n">
        <v>3.11</v>
      </c>
      <c r="B262" s="0" t="n">
        <v>295</v>
      </c>
    </row>
    <row r="263" customFormat="false" ht="12.8" hidden="false" customHeight="false" outlineLevel="0" collapsed="false">
      <c r="A263" s="0" t="n">
        <v>2.97</v>
      </c>
      <c r="B263" s="0" t="n">
        <v>280</v>
      </c>
    </row>
    <row r="264" customFormat="false" ht="12.8" hidden="false" customHeight="false" outlineLevel="0" collapsed="false">
      <c r="A264" s="0" t="n">
        <v>3.74</v>
      </c>
      <c r="B264" s="0" t="n">
        <v>282</v>
      </c>
    </row>
    <row r="265" customFormat="false" ht="12.8" hidden="false" customHeight="false" outlineLevel="0" collapsed="false">
      <c r="A265" s="0" t="n">
        <v>3.14</v>
      </c>
      <c r="B265" s="0" t="n">
        <v>293</v>
      </c>
    </row>
    <row r="266" customFormat="false" ht="12.8" hidden="false" customHeight="false" outlineLevel="0" collapsed="false">
      <c r="A266" s="0" t="n">
        <v>4.23</v>
      </c>
      <c r="B266" s="0" t="n">
        <v>279</v>
      </c>
    </row>
    <row r="267" customFormat="false" ht="12.8" hidden="false" customHeight="false" outlineLevel="0" collapsed="false">
      <c r="A267" s="0" t="n">
        <v>3.91</v>
      </c>
      <c r="B267" s="0" t="n">
        <v>283</v>
      </c>
    </row>
    <row r="268" customFormat="false" ht="12.8" hidden="false" customHeight="false" outlineLevel="0" collapsed="false">
      <c r="A268" s="0" t="n">
        <v>3.34</v>
      </c>
      <c r="B268" s="0" t="n">
        <v>283</v>
      </c>
    </row>
    <row r="269" customFormat="false" ht="12.8" hidden="false" customHeight="false" outlineLevel="0" collapsed="false">
      <c r="A269" s="0" t="n">
        <v>3.29</v>
      </c>
      <c r="B269" s="0" t="n">
        <v>302</v>
      </c>
    </row>
    <row r="270" customFormat="false" ht="12.8" hidden="false" customHeight="false" outlineLevel="0" collapsed="false">
      <c r="A270" s="0" t="n">
        <v>2.8</v>
      </c>
      <c r="B270" s="0" t="n">
        <v>280</v>
      </c>
    </row>
    <row r="271" customFormat="false" ht="12.8" hidden="false" customHeight="false" outlineLevel="0" collapsed="false">
      <c r="A271" s="0" t="n">
        <v>3.89</v>
      </c>
      <c r="B271" s="0" t="n">
        <v>303</v>
      </c>
    </row>
    <row r="272" customFormat="false" ht="12.8" hidden="false" customHeight="false" outlineLevel="0" collapsed="false">
      <c r="A272" s="0" t="n">
        <v>3.46</v>
      </c>
      <c r="B272" s="0" t="n">
        <v>276</v>
      </c>
    </row>
    <row r="273" customFormat="false" ht="12.8" hidden="false" customHeight="false" outlineLevel="0" collapsed="false">
      <c r="A273" s="0" t="n">
        <v>3.77</v>
      </c>
      <c r="B273" s="0" t="n">
        <v>285</v>
      </c>
    </row>
    <row r="274" customFormat="false" ht="12.8" hidden="false" customHeight="false" outlineLevel="0" collapsed="false">
      <c r="A274" s="0" t="n">
        <v>2.6</v>
      </c>
      <c r="B274" s="0" t="n">
        <v>264</v>
      </c>
    </row>
    <row r="275" customFormat="false" ht="12.8" hidden="false" customHeight="false" outlineLevel="0" collapsed="false">
      <c r="A275" s="0" t="n">
        <v>3.4</v>
      </c>
      <c r="B275" s="0" t="n">
        <v>294</v>
      </c>
    </row>
    <row r="276" customFormat="false" ht="12.8" hidden="false" customHeight="false" outlineLevel="0" collapsed="false">
      <c r="A276" s="0" t="n">
        <v>2.43</v>
      </c>
      <c r="B276" s="0" t="n">
        <v>273</v>
      </c>
    </row>
    <row r="277" customFormat="false" ht="12.8" hidden="false" customHeight="false" outlineLevel="0" collapsed="false">
      <c r="A277" s="0" t="n">
        <v>3.03</v>
      </c>
      <c r="B277" s="0" t="n">
        <v>271</v>
      </c>
    </row>
    <row r="278" customFormat="false" ht="12.8" hidden="false" customHeight="false" outlineLevel="0" collapsed="false">
      <c r="A278" s="0" t="n">
        <v>3.77</v>
      </c>
      <c r="B278" s="0" t="n">
        <v>284</v>
      </c>
    </row>
    <row r="279" customFormat="false" ht="12.8" hidden="false" customHeight="false" outlineLevel="0" collapsed="false">
      <c r="A279" s="0" t="n">
        <v>2.29</v>
      </c>
      <c r="B279" s="0" t="n">
        <v>266</v>
      </c>
    </row>
    <row r="280" customFormat="false" ht="12.8" hidden="false" customHeight="false" outlineLevel="0" collapsed="false">
      <c r="A280" s="0" t="n">
        <v>3.11</v>
      </c>
      <c r="B280" s="0" t="n">
        <v>286</v>
      </c>
    </row>
    <row r="281" customFormat="false" ht="12.8" hidden="false" customHeight="false" outlineLevel="0" collapsed="false">
      <c r="A281" s="0" t="n">
        <v>3.17</v>
      </c>
      <c r="B281" s="0" t="n">
        <v>306</v>
      </c>
    </row>
    <row r="282" customFormat="false" ht="12.8" hidden="false" customHeight="false" outlineLevel="0" collapsed="false">
      <c r="A282" s="0" t="n">
        <v>4.09</v>
      </c>
      <c r="B282" s="0" t="n">
        <v>292</v>
      </c>
    </row>
    <row r="283" customFormat="false" ht="12.8" hidden="false" customHeight="false" outlineLevel="0" collapsed="false">
      <c r="A283" s="0" t="n">
        <v>3.89</v>
      </c>
      <c r="B283" s="0" t="n">
        <v>290</v>
      </c>
    </row>
    <row r="284" customFormat="false" ht="12.8" hidden="false" customHeight="false" outlineLevel="0" collapsed="false">
      <c r="A284" s="0" t="n">
        <v>3.14</v>
      </c>
      <c r="B284" s="0" t="n">
        <v>285</v>
      </c>
    </row>
    <row r="285" customFormat="false" ht="12.8" hidden="false" customHeight="false" outlineLevel="0" collapsed="false">
      <c r="A285" s="0" t="n">
        <v>2.8</v>
      </c>
      <c r="B285" s="0" t="n">
        <v>257</v>
      </c>
    </row>
    <row r="286" customFormat="false" ht="12.8" hidden="false" customHeight="false" outlineLevel="0" collapsed="false">
      <c r="A286" s="0" t="n">
        <v>3.09</v>
      </c>
      <c r="B286" s="0" t="n">
        <v>305</v>
      </c>
    </row>
    <row r="287" customFormat="false" ht="12.8" hidden="false" customHeight="false" outlineLevel="0" collapsed="false">
      <c r="A287" s="0" t="n">
        <v>2.89</v>
      </c>
      <c r="B287" s="0" t="n">
        <v>295</v>
      </c>
    </row>
    <row r="288" customFormat="false" ht="12.8" hidden="false" customHeight="false" outlineLevel="0" collapsed="false">
      <c r="A288" s="0" t="n">
        <v>2.03</v>
      </c>
      <c r="B288" s="0" t="n">
        <v>281</v>
      </c>
    </row>
    <row r="289" customFormat="false" ht="12.8" hidden="false" customHeight="false" outlineLevel="0" collapsed="false">
      <c r="A289" s="0" t="n">
        <v>3.54</v>
      </c>
      <c r="B289" s="0" t="n">
        <v>292</v>
      </c>
    </row>
    <row r="290" customFormat="false" ht="12.8" hidden="false" customHeight="false" outlineLevel="0" collapsed="false">
      <c r="A290" s="0" t="n">
        <v>3.03</v>
      </c>
      <c r="B290" s="0" t="n">
        <v>276</v>
      </c>
    </row>
    <row r="291" customFormat="false" ht="12.8" hidden="false" customHeight="false" outlineLevel="0" collapsed="false">
      <c r="A291" s="0" t="n">
        <v>2.89</v>
      </c>
      <c r="B291" s="0" t="n">
        <v>278</v>
      </c>
    </row>
    <row r="292" customFormat="false" ht="12.8" hidden="false" customHeight="false" outlineLevel="0" collapsed="false">
      <c r="A292" s="0" t="n">
        <v>2.86</v>
      </c>
      <c r="B292" s="0" t="n">
        <v>277</v>
      </c>
    </row>
    <row r="293" customFormat="false" ht="12.8" hidden="false" customHeight="false" outlineLevel="0" collapsed="false">
      <c r="A293" s="0" t="n">
        <v>2.97</v>
      </c>
      <c r="B293" s="0" t="n">
        <v>269</v>
      </c>
    </row>
    <row r="294" customFormat="false" ht="12.8" hidden="false" customHeight="false" outlineLevel="0" collapsed="false">
      <c r="A294" s="0" t="n">
        <v>3.34</v>
      </c>
      <c r="B294" s="0" t="n">
        <v>270</v>
      </c>
    </row>
    <row r="295" customFormat="false" ht="12.8" hidden="false" customHeight="false" outlineLevel="0" collapsed="false">
      <c r="A295" s="0" t="n">
        <v>3.34</v>
      </c>
      <c r="B295" s="0" t="n">
        <v>267</v>
      </c>
    </row>
    <row r="296" customFormat="false" ht="12.8" hidden="false" customHeight="false" outlineLevel="0" collapsed="false">
      <c r="A296" s="0" t="n">
        <v>4.26</v>
      </c>
      <c r="B296" s="0" t="n">
        <v>279</v>
      </c>
    </row>
    <row r="297" customFormat="false" ht="12.8" hidden="false" customHeight="false" outlineLevel="0" collapsed="false">
      <c r="A297" s="0" t="n">
        <v>3.86</v>
      </c>
      <c r="B297" s="0" t="n">
        <v>284</v>
      </c>
    </row>
    <row r="298" customFormat="false" ht="12.8" hidden="false" customHeight="false" outlineLevel="0" collapsed="false">
      <c r="A298" s="0" t="n">
        <v>3.14</v>
      </c>
      <c r="B298" s="0" t="n">
        <v>283</v>
      </c>
    </row>
    <row r="299" customFormat="false" ht="12.8" hidden="false" customHeight="false" outlineLevel="0" collapsed="false">
      <c r="A299" s="0" t="n">
        <v>3.46</v>
      </c>
      <c r="B299" s="0" t="n">
        <v>276</v>
      </c>
    </row>
    <row r="300" customFormat="false" ht="12.8" hidden="false" customHeight="false" outlineLevel="0" collapsed="false">
      <c r="A300" s="0" t="n">
        <v>4.06</v>
      </c>
      <c r="B300" s="0" t="n">
        <v>285</v>
      </c>
    </row>
    <row r="301" customFormat="false" ht="12.8" hidden="false" customHeight="false" outlineLevel="0" collapsed="false">
      <c r="A301" s="0" t="n">
        <v>2.97</v>
      </c>
      <c r="B301" s="0" t="n">
        <v>260</v>
      </c>
    </row>
    <row r="302" customFormat="false" ht="12.8" hidden="false" customHeight="false" outlineLevel="0" collapsed="false">
      <c r="A302" s="0" t="n">
        <v>3.94</v>
      </c>
      <c r="B302" s="0" t="n">
        <v>296</v>
      </c>
    </row>
    <row r="303" customFormat="false" ht="12.8" hidden="false" customHeight="false" outlineLevel="0" collapsed="false">
      <c r="A303" s="0" t="n">
        <v>3.2</v>
      </c>
      <c r="B303" s="0" t="n">
        <v>278</v>
      </c>
    </row>
    <row r="304" customFormat="false" ht="12.8" hidden="false" customHeight="false" outlineLevel="0" collapsed="false">
      <c r="A304" s="0" t="n">
        <v>3.34</v>
      </c>
      <c r="B304" s="0" t="n">
        <v>293</v>
      </c>
    </row>
    <row r="305" customFormat="false" ht="12.8" hidden="false" customHeight="false" outlineLevel="0" collapsed="false">
      <c r="A305" s="0" t="n">
        <v>3.11</v>
      </c>
      <c r="B305" s="0" t="n">
        <v>282</v>
      </c>
    </row>
    <row r="306" customFormat="false" ht="12.8" hidden="false" customHeight="false" outlineLevel="0" collapsed="false">
      <c r="A306" s="0" t="n">
        <v>3.74</v>
      </c>
      <c r="B306" s="0" t="n">
        <v>266</v>
      </c>
    </row>
    <row r="307" customFormat="false" ht="12.8" hidden="false" customHeight="false" outlineLevel="0" collapsed="false">
      <c r="A307" s="0" t="n">
        <v>3.43</v>
      </c>
      <c r="B307" s="0" t="n">
        <v>273</v>
      </c>
    </row>
    <row r="308" customFormat="false" ht="12.8" hidden="false" customHeight="false" outlineLevel="0" collapsed="false">
      <c r="A308" s="0" t="n">
        <v>3.31</v>
      </c>
      <c r="B308" s="0" t="n">
        <v>270</v>
      </c>
    </row>
    <row r="309" customFormat="false" ht="12.8" hidden="false" customHeight="false" outlineLevel="0" collapsed="false">
      <c r="A309" s="0" t="n">
        <v>4</v>
      </c>
      <c r="B309" s="0" t="n">
        <v>290</v>
      </c>
    </row>
    <row r="310" customFormat="false" ht="12.8" hidden="false" customHeight="false" outlineLevel="0" collapsed="false">
      <c r="A310" s="0" t="n">
        <v>2.94</v>
      </c>
      <c r="B310" s="0" t="n">
        <v>273</v>
      </c>
    </row>
    <row r="311" customFormat="false" ht="12.8" hidden="false" customHeight="false" outlineLevel="0" collapsed="false">
      <c r="A311" s="0" t="n">
        <v>3.43</v>
      </c>
      <c r="B311" s="0" t="n">
        <v>279</v>
      </c>
    </row>
    <row r="312" customFormat="false" ht="12.8" hidden="false" customHeight="false" outlineLevel="0" collapsed="false">
      <c r="A312" s="0" t="n">
        <v>3.97</v>
      </c>
      <c r="B312" s="0" t="n">
        <v>260</v>
      </c>
    </row>
    <row r="313" customFormat="false" ht="12.8" hidden="false" customHeight="false" outlineLevel="0" collapsed="false">
      <c r="A313" s="0" t="n">
        <v>3.51</v>
      </c>
      <c r="B313" s="0" t="n">
        <v>254</v>
      </c>
    </row>
    <row r="314" customFormat="false" ht="12.8" hidden="false" customHeight="false" outlineLevel="0" collapsed="false">
      <c r="A314" s="0" t="n">
        <v>2.97</v>
      </c>
      <c r="B314" s="0" t="n">
        <v>280</v>
      </c>
    </row>
    <row r="315" customFormat="false" ht="12.8" hidden="false" customHeight="false" outlineLevel="0" collapsed="false">
      <c r="A315" s="0" t="n">
        <v>3.17</v>
      </c>
      <c r="B315" s="0" t="n">
        <v>270</v>
      </c>
    </row>
    <row r="316" customFormat="false" ht="12.8" hidden="false" customHeight="false" outlineLevel="0" collapsed="false">
      <c r="A316" s="0" t="n">
        <v>3.49</v>
      </c>
      <c r="B316" s="0" t="n">
        <v>277</v>
      </c>
    </row>
    <row r="317" customFormat="false" ht="12.8" hidden="false" customHeight="false" outlineLevel="0" collapsed="false">
      <c r="A317" s="0" t="n">
        <v>3.31</v>
      </c>
      <c r="B317" s="0" t="n">
        <v>271</v>
      </c>
    </row>
    <row r="318" customFormat="false" ht="12.8" hidden="false" customHeight="false" outlineLevel="0" collapsed="false">
      <c r="A318" s="0" t="n">
        <v>3.69</v>
      </c>
      <c r="B318" s="0" t="n">
        <v>277</v>
      </c>
    </row>
    <row r="319" customFormat="false" ht="12.8" hidden="false" customHeight="false" outlineLevel="0" collapsed="false">
      <c r="A319" s="0" t="n">
        <v>3.8</v>
      </c>
      <c r="B319" s="0" t="n">
        <v>292</v>
      </c>
    </row>
    <row r="320" customFormat="false" ht="12.8" hidden="false" customHeight="false" outlineLevel="0" collapsed="false">
      <c r="A320" s="0" t="n">
        <v>3.14</v>
      </c>
      <c r="B320" s="0" t="n">
        <v>277</v>
      </c>
    </row>
    <row r="321" customFormat="false" ht="12.8" hidden="false" customHeight="false" outlineLevel="0" collapsed="false">
      <c r="A321" s="0" t="n">
        <v>3</v>
      </c>
      <c r="B321" s="0" t="n">
        <v>276</v>
      </c>
    </row>
    <row r="322" customFormat="false" ht="12.8" hidden="false" customHeight="false" outlineLevel="0" collapsed="false">
      <c r="A322" s="0" t="n">
        <v>2.66</v>
      </c>
      <c r="B322" s="0" t="n">
        <v>246</v>
      </c>
    </row>
    <row r="323" customFormat="false" ht="12.8" hidden="false" customHeight="false" outlineLevel="0" collapsed="false">
      <c r="A323" s="0" t="n">
        <v>3.49</v>
      </c>
      <c r="B323" s="0" t="n">
        <v>281</v>
      </c>
    </row>
    <row r="324" customFormat="false" ht="12.8" hidden="false" customHeight="false" outlineLevel="0" collapsed="false">
      <c r="A324" s="0" t="n">
        <v>3.8</v>
      </c>
      <c r="B324" s="0" t="n">
        <v>293</v>
      </c>
    </row>
    <row r="325" customFormat="false" ht="12.8" hidden="false" customHeight="false" outlineLevel="0" collapsed="false">
      <c r="A325" s="0" t="n">
        <v>3.71</v>
      </c>
      <c r="B325" s="0" t="n">
        <v>296</v>
      </c>
    </row>
    <row r="326" customFormat="false" ht="12.8" hidden="false" customHeight="false" outlineLevel="0" collapsed="false">
      <c r="A326" s="0" t="n">
        <v>2.97</v>
      </c>
      <c r="B326" s="0" t="n">
        <v>307</v>
      </c>
    </row>
    <row r="327" customFormat="false" ht="12.8" hidden="false" customHeight="false" outlineLevel="0" collapsed="false">
      <c r="A327" s="0" t="n">
        <v>3.03</v>
      </c>
      <c r="B327" s="0" t="n">
        <v>278</v>
      </c>
    </row>
    <row r="328" customFormat="false" ht="12.8" hidden="false" customHeight="false" outlineLevel="0" collapsed="false">
      <c r="A328" s="0" t="n">
        <v>3.43</v>
      </c>
      <c r="B328" s="0" t="n">
        <v>281</v>
      </c>
    </row>
    <row r="329" customFormat="false" ht="12.8" hidden="false" customHeight="false" outlineLevel="0" collapsed="false">
      <c r="A329" s="0" t="n">
        <v>3.37</v>
      </c>
      <c r="B329" s="0" t="n">
        <v>276</v>
      </c>
    </row>
    <row r="330" customFormat="false" ht="12.8" hidden="false" customHeight="false" outlineLevel="0" collapsed="false">
      <c r="A330" s="0" t="n">
        <v>4</v>
      </c>
      <c r="B330" s="0" t="n">
        <v>290</v>
      </c>
    </row>
    <row r="331" customFormat="false" ht="12.8" hidden="false" customHeight="false" outlineLevel="0" collapsed="false">
      <c r="A331" s="0" t="n">
        <v>3.26</v>
      </c>
      <c r="B331" s="0" t="n">
        <v>268</v>
      </c>
    </row>
    <row r="332" customFormat="false" ht="12.8" hidden="false" customHeight="false" outlineLevel="0" collapsed="false">
      <c r="A332" s="0" t="n">
        <v>3.31</v>
      </c>
      <c r="B332" s="0" t="n">
        <v>280</v>
      </c>
    </row>
    <row r="333" customFormat="false" ht="12.8" hidden="false" customHeight="false" outlineLevel="0" collapsed="false">
      <c r="A333" s="0" t="n">
        <v>3.69</v>
      </c>
      <c r="B333" s="0" t="n">
        <v>284</v>
      </c>
    </row>
    <row r="334" customFormat="false" ht="12.8" hidden="false" customHeight="false" outlineLevel="0" collapsed="false">
      <c r="A334" s="0" t="n">
        <v>3.43</v>
      </c>
      <c r="B334" s="0" t="n">
        <v>286</v>
      </c>
    </row>
    <row r="335" customFormat="false" ht="12.8" hidden="false" customHeight="false" outlineLevel="0" collapsed="false">
      <c r="A335" s="0" t="n">
        <v>3.63</v>
      </c>
      <c r="B335" s="0" t="n">
        <v>281</v>
      </c>
    </row>
    <row r="336" customFormat="false" ht="12.8" hidden="false" customHeight="false" outlineLevel="0" collapsed="false">
      <c r="A336" s="0" t="n">
        <v>2.03</v>
      </c>
      <c r="B336" s="0" t="n">
        <v>234</v>
      </c>
    </row>
    <row r="337" customFormat="false" ht="12.8" hidden="false" customHeight="false" outlineLevel="0" collapsed="false">
      <c r="A337" s="0" t="n">
        <v>2.51</v>
      </c>
      <c r="B337" s="0" t="n">
        <v>274</v>
      </c>
    </row>
    <row r="338" customFormat="false" ht="12.8" hidden="false" customHeight="false" outlineLevel="0" collapsed="false">
      <c r="A338" s="0" t="n">
        <v>3.49</v>
      </c>
      <c r="B338" s="0" t="n">
        <v>286</v>
      </c>
    </row>
    <row r="339" customFormat="false" ht="12.8" hidden="false" customHeight="false" outlineLevel="0" collapsed="false">
      <c r="A339" s="0" t="n">
        <v>3.03</v>
      </c>
      <c r="B339" s="0" t="n">
        <v>302</v>
      </c>
    </row>
    <row r="340" customFormat="false" ht="12.8" hidden="false" customHeight="false" outlineLevel="0" collapsed="false">
      <c r="A340" s="0" t="n">
        <v>3.86</v>
      </c>
      <c r="B340" s="0" t="n">
        <v>285</v>
      </c>
    </row>
    <row r="341" customFormat="false" ht="12.8" hidden="false" customHeight="false" outlineLevel="0" collapsed="false">
      <c r="A341" s="0" t="n">
        <v>3.06</v>
      </c>
      <c r="B341" s="0" t="n">
        <v>290</v>
      </c>
    </row>
    <row r="342" customFormat="false" ht="12.8" hidden="false" customHeight="false" outlineLevel="0" collapsed="false">
      <c r="A342" s="0" t="n">
        <v>3.69</v>
      </c>
      <c r="B342" s="0" t="n">
        <v>294</v>
      </c>
    </row>
    <row r="343" customFormat="false" ht="12.8" hidden="false" customHeight="false" outlineLevel="0" collapsed="false">
      <c r="A343" s="0" t="n">
        <v>3.6</v>
      </c>
      <c r="B343" s="0" t="n">
        <v>274</v>
      </c>
    </row>
    <row r="344" customFormat="false" ht="12.8" hidden="false" customHeight="false" outlineLevel="0" collapsed="false">
      <c r="A344" s="0" t="n">
        <v>3.31</v>
      </c>
      <c r="B344" s="0" t="n">
        <v>293</v>
      </c>
    </row>
    <row r="345" customFormat="false" ht="12.8" hidden="false" customHeight="false" outlineLevel="0" collapsed="false">
      <c r="A345" s="0" t="n">
        <v>3.54</v>
      </c>
      <c r="B345" s="0" t="n">
        <v>294</v>
      </c>
    </row>
    <row r="346" customFormat="false" ht="12.8" hidden="false" customHeight="false" outlineLevel="0" collapsed="false">
      <c r="A346" s="0" t="n">
        <v>3.51</v>
      </c>
      <c r="B346" s="0" t="n">
        <v>281</v>
      </c>
    </row>
    <row r="347" customFormat="false" ht="12.8" hidden="false" customHeight="false" outlineLevel="0" collapsed="false">
      <c r="A347" s="0" t="n">
        <v>4.14</v>
      </c>
      <c r="B347" s="0" t="n">
        <v>315</v>
      </c>
    </row>
    <row r="348" customFormat="false" ht="12.8" hidden="false" customHeight="false" outlineLevel="0" collapsed="false">
      <c r="A348" s="0" t="n">
        <v>2.91</v>
      </c>
      <c r="B348" s="0" t="n">
        <v>278</v>
      </c>
    </row>
    <row r="349" customFormat="false" ht="12.8" hidden="false" customHeight="false" outlineLevel="0" collapsed="false">
      <c r="A349" s="0" t="n">
        <v>3.69</v>
      </c>
      <c r="B349" s="0" t="n">
        <v>293</v>
      </c>
    </row>
    <row r="350" customFormat="false" ht="12.8" hidden="false" customHeight="false" outlineLevel="0" collapsed="false">
      <c r="A350" s="0" t="n">
        <v>2.8</v>
      </c>
      <c r="B350" s="0" t="n">
        <v>276</v>
      </c>
    </row>
    <row r="351" customFormat="false" ht="12.8" hidden="false" customHeight="false" outlineLevel="0" collapsed="false">
      <c r="A351" s="0" t="n">
        <v>3.14</v>
      </c>
      <c r="B351" s="0" t="n">
        <v>272</v>
      </c>
    </row>
    <row r="352" customFormat="false" ht="12.8" hidden="false" customHeight="false" outlineLevel="0" collapsed="false">
      <c r="A352" s="0" t="n">
        <v>3.86</v>
      </c>
      <c r="B352" s="0" t="n">
        <v>282</v>
      </c>
    </row>
    <row r="353" customFormat="false" ht="12.8" hidden="false" customHeight="false" outlineLevel="0" collapsed="false">
      <c r="A353" s="0" t="n">
        <v>2.89</v>
      </c>
      <c r="B353" s="0" t="n">
        <v>278</v>
      </c>
    </row>
    <row r="354" customFormat="false" ht="12.8" hidden="false" customHeight="false" outlineLevel="0" collapsed="false">
      <c r="A354" s="0" t="n">
        <v>2.74</v>
      </c>
      <c r="B354" s="0" t="n">
        <v>266</v>
      </c>
    </row>
    <row r="355" customFormat="false" ht="12.8" hidden="false" customHeight="false" outlineLevel="0" collapsed="false">
      <c r="A355" s="0" t="n">
        <v>2.97</v>
      </c>
      <c r="B355" s="0" t="n">
        <v>276</v>
      </c>
    </row>
    <row r="356" customFormat="false" ht="12.8" hidden="false" customHeight="false" outlineLevel="0" collapsed="false">
      <c r="A356" s="0" t="n">
        <v>2.86</v>
      </c>
      <c r="B356" s="0" t="n">
        <v>249</v>
      </c>
    </row>
    <row r="357" customFormat="false" ht="12.8" hidden="false" customHeight="false" outlineLevel="0" collapsed="false">
      <c r="A357" s="0" t="n">
        <v>4.4</v>
      </c>
      <c r="B357" s="0" t="n">
        <v>292</v>
      </c>
    </row>
    <row r="358" customFormat="false" ht="12.8" hidden="false" customHeight="false" outlineLevel="0" collapsed="false">
      <c r="A358" s="0" t="n">
        <v>3.63</v>
      </c>
      <c r="B358" s="0" t="n">
        <v>293</v>
      </c>
    </row>
    <row r="359" customFormat="false" ht="12.8" hidden="false" customHeight="false" outlineLevel="0" collapsed="false">
      <c r="A359" s="0" t="n">
        <v>3.6</v>
      </c>
      <c r="B359" s="0" t="n">
        <v>288</v>
      </c>
    </row>
    <row r="360" customFormat="false" ht="12.8" hidden="false" customHeight="false" outlineLevel="0" collapsed="false">
      <c r="A360" s="0" t="n">
        <v>3.6</v>
      </c>
      <c r="B360" s="0" t="n">
        <v>282</v>
      </c>
    </row>
    <row r="361" customFormat="false" ht="12.8" hidden="false" customHeight="false" outlineLevel="0" collapsed="false">
      <c r="A361" s="0" t="n">
        <v>3.63</v>
      </c>
      <c r="B361" s="0" t="n">
        <v>279</v>
      </c>
    </row>
    <row r="362" customFormat="false" ht="12.8" hidden="false" customHeight="false" outlineLevel="0" collapsed="false">
      <c r="A362" s="0" t="n">
        <v>2.8</v>
      </c>
      <c r="B362" s="0" t="n">
        <v>275</v>
      </c>
    </row>
    <row r="363" customFormat="false" ht="12.8" hidden="false" customHeight="false" outlineLevel="0" collapsed="false">
      <c r="A363" s="0" t="n">
        <v>3.63</v>
      </c>
      <c r="B363" s="0" t="n">
        <v>288</v>
      </c>
    </row>
    <row r="364" customFormat="false" ht="12.8" hidden="false" customHeight="false" outlineLevel="0" collapsed="false">
      <c r="A364" s="0" t="n">
        <v>3.69</v>
      </c>
      <c r="B364" s="0" t="n">
        <v>299</v>
      </c>
    </row>
    <row r="365" customFormat="false" ht="12.8" hidden="false" customHeight="false" outlineLevel="0" collapsed="false">
      <c r="A365" s="0" t="n">
        <v>3.74</v>
      </c>
      <c r="B365" s="0" t="n">
        <v>292</v>
      </c>
    </row>
    <row r="366" customFormat="false" ht="12.8" hidden="false" customHeight="false" outlineLevel="0" collapsed="false">
      <c r="A366" s="0" t="n">
        <v>3.77</v>
      </c>
      <c r="B366" s="0" t="n">
        <v>289</v>
      </c>
    </row>
    <row r="367" customFormat="false" ht="12.8" hidden="false" customHeight="false" outlineLevel="0" collapsed="false">
      <c r="A367" s="0" t="n">
        <v>3.63</v>
      </c>
      <c r="B367" s="0" t="n">
        <v>280</v>
      </c>
    </row>
    <row r="368" customFormat="false" ht="12.8" hidden="false" customHeight="false" outlineLevel="0" collapsed="false">
      <c r="A368" s="0" t="n">
        <v>2.83</v>
      </c>
      <c r="B368" s="0" t="n">
        <v>313</v>
      </c>
    </row>
    <row r="369" customFormat="false" ht="12.8" hidden="false" customHeight="false" outlineLevel="0" collapsed="false">
      <c r="A369" s="0" t="n">
        <v>3.29</v>
      </c>
      <c r="B369" s="0" t="n">
        <v>290</v>
      </c>
    </row>
    <row r="370" customFormat="false" ht="12.8" hidden="false" customHeight="false" outlineLevel="0" collapsed="false">
      <c r="A370" s="0" t="n">
        <v>4.14</v>
      </c>
      <c r="B370" s="0" t="n">
        <v>290</v>
      </c>
    </row>
    <row r="371" customFormat="false" ht="12.8" hidden="false" customHeight="false" outlineLevel="0" collapsed="false">
      <c r="A371" s="0" t="n">
        <v>2.91</v>
      </c>
      <c r="B371" s="0" t="n">
        <v>249</v>
      </c>
    </row>
    <row r="372" customFormat="false" ht="12.8" hidden="false" customHeight="false" outlineLevel="0" collapsed="false">
      <c r="A372" s="0" t="n">
        <v>3.89</v>
      </c>
      <c r="B372" s="0" t="n">
        <v>299</v>
      </c>
    </row>
    <row r="373" customFormat="false" ht="12.8" hidden="false" customHeight="false" outlineLevel="0" collapsed="false">
      <c r="A373" s="0" t="n">
        <v>3.46</v>
      </c>
      <c r="B373" s="0" t="n">
        <v>282</v>
      </c>
    </row>
    <row r="374" customFormat="false" ht="12.8" hidden="false" customHeight="false" outlineLevel="0" collapsed="false">
      <c r="A374" s="0" t="n">
        <v>3.43</v>
      </c>
      <c r="B374" s="0" t="n">
        <v>286</v>
      </c>
    </row>
    <row r="375" customFormat="false" ht="12.8" hidden="false" customHeight="false" outlineLevel="0" collapsed="false">
      <c r="A375" s="0" t="n">
        <v>3.37</v>
      </c>
      <c r="B375" s="0" t="n">
        <v>261</v>
      </c>
    </row>
    <row r="376" customFormat="false" ht="12.8" hidden="false" customHeight="false" outlineLevel="0" collapsed="false">
      <c r="A376" s="0" t="n">
        <v>3.63</v>
      </c>
      <c r="B376" s="0" t="n">
        <v>304</v>
      </c>
    </row>
    <row r="377" customFormat="false" ht="12.8" hidden="false" customHeight="false" outlineLevel="0" collapsed="false">
      <c r="A377" s="0" t="n">
        <v>3.77</v>
      </c>
      <c r="B377" s="0" t="n">
        <v>281</v>
      </c>
    </row>
    <row r="378" customFormat="false" ht="12.8" hidden="false" customHeight="false" outlineLevel="0" collapsed="false">
      <c r="A378" s="0" t="n">
        <v>2.91</v>
      </c>
      <c r="B378" s="0" t="n">
        <v>258</v>
      </c>
    </row>
    <row r="379" customFormat="false" ht="12.8" hidden="false" customHeight="false" outlineLevel="0" collapsed="false">
      <c r="A379" s="0" t="n">
        <v>4.09</v>
      </c>
      <c r="B379" s="0" t="n">
        <v>279</v>
      </c>
    </row>
    <row r="380" customFormat="false" ht="12.8" hidden="false" customHeight="false" outlineLevel="0" collapsed="false">
      <c r="A380" s="0" t="n">
        <v>3.37</v>
      </c>
      <c r="B380" s="0" t="n">
        <v>277</v>
      </c>
    </row>
    <row r="381" customFormat="false" ht="12.8" hidden="false" customHeight="false" outlineLevel="0" collapsed="false">
      <c r="A381" s="0" t="n">
        <v>2.91</v>
      </c>
      <c r="B381" s="0" t="n">
        <v>286</v>
      </c>
    </row>
    <row r="382" customFormat="false" ht="12.8" hidden="false" customHeight="false" outlineLevel="0" collapsed="false">
      <c r="A382" s="0" t="n">
        <v>4.66</v>
      </c>
      <c r="B382" s="0" t="n">
        <v>280</v>
      </c>
    </row>
    <row r="383" customFormat="false" ht="12.8" hidden="false" customHeight="false" outlineLevel="0" collapsed="false">
      <c r="A383" s="0" t="n">
        <v>3.77</v>
      </c>
      <c r="B383" s="0" t="n">
        <v>294</v>
      </c>
    </row>
    <row r="384" customFormat="false" ht="12.8" hidden="false" customHeight="false" outlineLevel="0" collapsed="false">
      <c r="A384" s="0" t="n">
        <v>3.31</v>
      </c>
      <c r="B384" s="0" t="n">
        <v>276</v>
      </c>
    </row>
    <row r="385" customFormat="false" ht="12.8" hidden="false" customHeight="false" outlineLevel="0" collapsed="false">
      <c r="A385" s="0" t="n">
        <v>3.94</v>
      </c>
      <c r="B385" s="0" t="n">
        <v>288</v>
      </c>
    </row>
    <row r="386" customFormat="false" ht="12.8" hidden="false" customHeight="false" outlineLevel="0" collapsed="false">
      <c r="A386" s="0" t="n">
        <v>3.97</v>
      </c>
      <c r="B386" s="0" t="n">
        <v>279</v>
      </c>
    </row>
    <row r="387" customFormat="false" ht="12.8" hidden="false" customHeight="false" outlineLevel="0" collapsed="false">
      <c r="A387" s="0" t="n">
        <v>3.77</v>
      </c>
      <c r="B387" s="0" t="n">
        <v>298</v>
      </c>
    </row>
    <row r="388" customFormat="false" ht="12.8" hidden="false" customHeight="false" outlineLevel="0" collapsed="false">
      <c r="A388" s="0" t="n">
        <v>2.49</v>
      </c>
      <c r="B388" s="0" t="n">
        <v>282</v>
      </c>
    </row>
    <row r="389" customFormat="false" ht="12.8" hidden="false" customHeight="false" outlineLevel="0" collapsed="false">
      <c r="A389" s="0" t="n">
        <v>3.74</v>
      </c>
      <c r="B389" s="0" t="n">
        <v>297</v>
      </c>
    </row>
    <row r="390" customFormat="false" ht="12.8" hidden="false" customHeight="false" outlineLevel="0" collapsed="false">
      <c r="A390" s="0" t="n">
        <v>3.71</v>
      </c>
      <c r="B390" s="0" t="n">
        <v>282</v>
      </c>
    </row>
    <row r="391" customFormat="false" ht="12.8" hidden="false" customHeight="false" outlineLevel="0" collapsed="false">
      <c r="A391" s="0" t="n">
        <v>3.51</v>
      </c>
      <c r="B391" s="0" t="n">
        <v>290</v>
      </c>
    </row>
    <row r="392" customFormat="false" ht="12.8" hidden="false" customHeight="false" outlineLevel="0" collapsed="false">
      <c r="A392" s="0" t="n">
        <v>3.29</v>
      </c>
      <c r="B392" s="0" t="n">
        <v>276</v>
      </c>
    </row>
    <row r="393" customFormat="false" ht="12.8" hidden="false" customHeight="false" outlineLevel="0" collapsed="false">
      <c r="A393" s="0" t="n">
        <v>3.31</v>
      </c>
      <c r="B393" s="0" t="n">
        <v>272</v>
      </c>
    </row>
    <row r="394" customFormat="false" ht="12.8" hidden="false" customHeight="false" outlineLevel="0" collapsed="false">
      <c r="A394" s="0" t="n">
        <v>3.4</v>
      </c>
      <c r="B394" s="0" t="n">
        <v>286</v>
      </c>
    </row>
    <row r="395" customFormat="false" ht="12.8" hidden="false" customHeight="false" outlineLevel="0" collapsed="false">
      <c r="A395" s="0" t="n">
        <v>3.57</v>
      </c>
      <c r="B395" s="0" t="n">
        <v>279</v>
      </c>
    </row>
    <row r="396" customFormat="false" ht="12.8" hidden="false" customHeight="false" outlineLevel="0" collapsed="false">
      <c r="A396" s="0" t="n">
        <v>4.11</v>
      </c>
      <c r="B396" s="0" t="n">
        <v>282</v>
      </c>
    </row>
    <row r="397" customFormat="false" ht="12.8" hidden="false" customHeight="false" outlineLevel="0" collapsed="false">
      <c r="A397" s="0" t="n">
        <v>3.51</v>
      </c>
      <c r="B397" s="0" t="n">
        <v>269</v>
      </c>
    </row>
    <row r="398" customFormat="false" ht="12.8" hidden="false" customHeight="false" outlineLevel="0" collapsed="false">
      <c r="A398" s="0" t="n">
        <v>3.43</v>
      </c>
      <c r="B398" s="0" t="n">
        <v>276</v>
      </c>
    </row>
    <row r="399" customFormat="false" ht="12.8" hidden="false" customHeight="false" outlineLevel="0" collapsed="false">
      <c r="A399" s="0" t="n">
        <v>4</v>
      </c>
      <c r="B399" s="0" t="n">
        <v>251</v>
      </c>
    </row>
    <row r="400" customFormat="false" ht="12.8" hidden="false" customHeight="false" outlineLevel="0" collapsed="false">
      <c r="A400" s="0" t="n">
        <v>3.43</v>
      </c>
      <c r="B400" s="0" t="n">
        <v>271</v>
      </c>
    </row>
    <row r="401" customFormat="false" ht="12.8" hidden="false" customHeight="false" outlineLevel="0" collapsed="false">
      <c r="A401" s="0" t="n">
        <v>3.43</v>
      </c>
      <c r="B401" s="0" t="n">
        <v>289</v>
      </c>
    </row>
    <row r="402" customFormat="false" ht="12.8" hidden="false" customHeight="false" outlineLevel="0" collapsed="false">
      <c r="A402" s="0" t="n">
        <v>4.17</v>
      </c>
      <c r="B402" s="0" t="n">
        <v>280</v>
      </c>
    </row>
    <row r="403" customFormat="false" ht="12.8" hidden="false" customHeight="false" outlineLevel="0" collapsed="false">
      <c r="A403" s="0" t="n">
        <v>3.2</v>
      </c>
      <c r="B403" s="0" t="n">
        <v>283</v>
      </c>
    </row>
    <row r="404" customFormat="false" ht="12.8" hidden="false" customHeight="false" outlineLevel="0" collapsed="false">
      <c r="A404" s="0" t="n">
        <v>3.77</v>
      </c>
      <c r="B404" s="0" t="n">
        <v>278</v>
      </c>
    </row>
    <row r="405" customFormat="false" ht="12.8" hidden="false" customHeight="false" outlineLevel="0" collapsed="false">
      <c r="A405" s="0" t="n">
        <v>4.17</v>
      </c>
      <c r="B405" s="0" t="n">
        <v>263</v>
      </c>
    </row>
    <row r="406" customFormat="false" ht="12.8" hidden="false" customHeight="false" outlineLevel="0" collapsed="false">
      <c r="A406" s="0" t="n">
        <v>3.49</v>
      </c>
      <c r="B406" s="0" t="n">
        <v>275</v>
      </c>
    </row>
    <row r="407" customFormat="false" ht="12.8" hidden="false" customHeight="false" outlineLevel="0" collapsed="false">
      <c r="A407" s="0" t="n">
        <v>3.66</v>
      </c>
      <c r="B407" s="0" t="n">
        <v>292</v>
      </c>
    </row>
    <row r="408" customFormat="false" ht="12.8" hidden="false" customHeight="false" outlineLevel="0" collapsed="false">
      <c r="A408" s="0" t="n">
        <v>3.4</v>
      </c>
      <c r="B408" s="0" t="n">
        <v>277</v>
      </c>
    </row>
    <row r="409" customFormat="false" ht="12.8" hidden="false" customHeight="false" outlineLevel="0" collapsed="false">
      <c r="A409" s="0" t="n">
        <v>3.86</v>
      </c>
      <c r="B409" s="0" t="n">
        <v>278</v>
      </c>
    </row>
    <row r="410" customFormat="false" ht="12.8" hidden="false" customHeight="false" outlineLevel="0" collapsed="false">
      <c r="A410" s="0" t="n">
        <v>3.69</v>
      </c>
      <c r="B410" s="0" t="n">
        <v>235</v>
      </c>
    </row>
    <row r="411" customFormat="false" ht="12.8" hidden="false" customHeight="false" outlineLevel="0" collapsed="false">
      <c r="A411" s="0" t="n">
        <v>3.31</v>
      </c>
      <c r="B411" s="0" t="n">
        <v>293</v>
      </c>
    </row>
    <row r="412" customFormat="false" ht="12.8" hidden="false" customHeight="false" outlineLevel="0" collapsed="false">
      <c r="A412" s="0" t="n">
        <v>2.86</v>
      </c>
      <c r="B412" s="0" t="n">
        <v>275</v>
      </c>
    </row>
    <row r="413" customFormat="false" ht="12.8" hidden="false" customHeight="false" outlineLevel="0" collapsed="false">
      <c r="A413" s="0" t="n">
        <v>3.94</v>
      </c>
      <c r="B413" s="0" t="n">
        <v>257</v>
      </c>
    </row>
    <row r="414" customFormat="false" ht="12.8" hidden="false" customHeight="false" outlineLevel="0" collapsed="false">
      <c r="A414" s="0" t="n">
        <v>3.51</v>
      </c>
      <c r="B414" s="0" t="n">
        <v>282</v>
      </c>
    </row>
    <row r="415" customFormat="false" ht="12.8" hidden="false" customHeight="false" outlineLevel="0" collapsed="false">
      <c r="A415" s="0" t="n">
        <v>3.23</v>
      </c>
      <c r="B415" s="0" t="n">
        <v>288</v>
      </c>
    </row>
    <row r="416" customFormat="false" ht="12.8" hidden="false" customHeight="false" outlineLevel="0" collapsed="false">
      <c r="A416" s="0" t="n">
        <v>3.69</v>
      </c>
      <c r="B416" s="0" t="n">
        <v>280</v>
      </c>
    </row>
    <row r="417" customFormat="false" ht="12.8" hidden="false" customHeight="false" outlineLevel="0" collapsed="false">
      <c r="A417" s="0" t="n">
        <v>3.49</v>
      </c>
      <c r="B417" s="0" t="n">
        <v>280</v>
      </c>
    </row>
    <row r="418" customFormat="false" ht="12.8" hidden="false" customHeight="false" outlineLevel="0" collapsed="false">
      <c r="A418" s="0" t="n">
        <v>3.77</v>
      </c>
      <c r="B418" s="0" t="n">
        <v>281</v>
      </c>
    </row>
    <row r="419" customFormat="false" ht="12.8" hidden="false" customHeight="false" outlineLevel="0" collapsed="false">
      <c r="A419" s="0" t="n">
        <v>3.43</v>
      </c>
      <c r="B419" s="0" t="n">
        <v>269</v>
      </c>
    </row>
    <row r="420" customFormat="false" ht="12.8" hidden="false" customHeight="false" outlineLevel="0" collapsed="false">
      <c r="A420" s="0" t="n">
        <v>3.26</v>
      </c>
      <c r="B420" s="0" t="n">
        <v>283</v>
      </c>
    </row>
    <row r="421" customFormat="false" ht="12.8" hidden="false" customHeight="false" outlineLevel="0" collapsed="false">
      <c r="A421" s="0" t="n">
        <v>3.71</v>
      </c>
      <c r="B421" s="0" t="n">
        <v>280</v>
      </c>
    </row>
    <row r="422" customFormat="false" ht="12.8" hidden="false" customHeight="false" outlineLevel="0" collapsed="false">
      <c r="A422" s="0" t="n">
        <v>3.34</v>
      </c>
      <c r="B422" s="0" t="n">
        <v>286</v>
      </c>
    </row>
    <row r="423" customFormat="false" ht="12.8" hidden="false" customHeight="false" outlineLevel="0" collapsed="false">
      <c r="A423" s="0" t="n">
        <v>4.06</v>
      </c>
      <c r="B423" s="0" t="n">
        <v>285</v>
      </c>
    </row>
    <row r="424" customFormat="false" ht="12.8" hidden="false" customHeight="false" outlineLevel="0" collapsed="false">
      <c r="A424" s="0" t="n">
        <v>4.11</v>
      </c>
      <c r="B424" s="0" t="n">
        <v>273</v>
      </c>
    </row>
    <row r="425" customFormat="false" ht="12.8" hidden="false" customHeight="false" outlineLevel="0" collapsed="false">
      <c r="A425" s="0" t="n">
        <v>3.63</v>
      </c>
      <c r="B425" s="0" t="n">
        <v>262</v>
      </c>
    </row>
    <row r="426" customFormat="false" ht="12.8" hidden="false" customHeight="false" outlineLevel="0" collapsed="false">
      <c r="A426" s="0" t="n">
        <v>3.29</v>
      </c>
      <c r="B426" s="0" t="n">
        <v>270</v>
      </c>
    </row>
    <row r="427" customFormat="false" ht="12.8" hidden="false" customHeight="false" outlineLevel="0" collapsed="false">
      <c r="A427" s="0" t="n">
        <v>2.43</v>
      </c>
      <c r="B427" s="0" t="n">
        <v>258</v>
      </c>
    </row>
    <row r="428" customFormat="false" ht="12.8" hidden="false" customHeight="false" outlineLevel="0" collapsed="false">
      <c r="A428" s="0" t="n">
        <v>2.83</v>
      </c>
      <c r="B428" s="0" t="n">
        <v>274</v>
      </c>
    </row>
    <row r="429" customFormat="false" ht="12.8" hidden="false" customHeight="false" outlineLevel="0" collapsed="false">
      <c r="A429" s="0" t="n">
        <v>3.51</v>
      </c>
      <c r="B429" s="0" t="n">
        <v>323</v>
      </c>
    </row>
    <row r="430" customFormat="false" ht="12.8" hidden="false" customHeight="false" outlineLevel="0" collapsed="false">
      <c r="A430" s="0" t="n">
        <v>3.2</v>
      </c>
      <c r="B430" s="0" t="n">
        <v>281</v>
      </c>
    </row>
    <row r="431" customFormat="false" ht="12.8" hidden="false" customHeight="false" outlineLevel="0" collapsed="false">
      <c r="A431" s="0" t="n">
        <v>1.94</v>
      </c>
      <c r="B431" s="0" t="n">
        <v>223</v>
      </c>
    </row>
    <row r="432" customFormat="false" ht="12.8" hidden="false" customHeight="false" outlineLevel="0" collapsed="false">
      <c r="A432" s="0" t="n">
        <v>2.91</v>
      </c>
      <c r="B432" s="0" t="n">
        <v>283</v>
      </c>
    </row>
    <row r="433" customFormat="false" ht="12.8" hidden="false" customHeight="false" outlineLevel="0" collapsed="false">
      <c r="A433" s="0" t="n">
        <v>3.11</v>
      </c>
      <c r="B433" s="0" t="n">
        <v>273</v>
      </c>
    </row>
    <row r="434" customFormat="false" ht="12.8" hidden="false" customHeight="false" outlineLevel="0" collapsed="false">
      <c r="A434" s="0" t="n">
        <v>2.91</v>
      </c>
      <c r="B434" s="0" t="n">
        <v>267</v>
      </c>
    </row>
    <row r="435" customFormat="false" ht="12.8" hidden="false" customHeight="false" outlineLevel="0" collapsed="false">
      <c r="A435" s="0" t="n">
        <v>2.83</v>
      </c>
      <c r="B435" s="0" t="n">
        <v>275</v>
      </c>
    </row>
    <row r="436" customFormat="false" ht="12.8" hidden="false" customHeight="false" outlineLevel="0" collapsed="false">
      <c r="A436" s="0" t="n">
        <v>2.23</v>
      </c>
      <c r="B436" s="0" t="n">
        <v>256</v>
      </c>
    </row>
    <row r="437" customFormat="false" ht="12.8" hidden="false" customHeight="false" outlineLevel="0" collapsed="false">
      <c r="A437" s="0" t="n">
        <v>3.66</v>
      </c>
      <c r="B437" s="0" t="n">
        <v>284</v>
      </c>
    </row>
    <row r="438" customFormat="false" ht="12.8" hidden="false" customHeight="false" outlineLevel="0" collapsed="false">
      <c r="A438" s="0" t="n">
        <v>3.06</v>
      </c>
      <c r="B438" s="0" t="n">
        <v>303</v>
      </c>
    </row>
    <row r="439" customFormat="false" ht="12.8" hidden="false" customHeight="false" outlineLevel="0" collapsed="false">
      <c r="A439" s="0" t="n">
        <v>3.89</v>
      </c>
      <c r="B439" s="0" t="n">
        <v>295</v>
      </c>
    </row>
    <row r="440" customFormat="false" ht="12.8" hidden="false" customHeight="false" outlineLevel="0" collapsed="false">
      <c r="A440" s="0" t="n">
        <v>2.89</v>
      </c>
      <c r="B440" s="0" t="n">
        <v>278</v>
      </c>
    </row>
    <row r="441" customFormat="false" ht="12.8" hidden="false" customHeight="false" outlineLevel="0" collapsed="false">
      <c r="A441" s="0" t="n">
        <v>2.86</v>
      </c>
      <c r="B441" s="0" t="n">
        <v>275</v>
      </c>
    </row>
    <row r="442" customFormat="false" ht="12.8" hidden="false" customHeight="false" outlineLevel="0" collapsed="false">
      <c r="A442" s="0" t="n">
        <v>3.11</v>
      </c>
      <c r="B442" s="0" t="n">
        <v>272</v>
      </c>
    </row>
    <row r="443" customFormat="false" ht="12.8" hidden="false" customHeight="false" outlineLevel="0" collapsed="false">
      <c r="A443" s="0" t="n">
        <v>3.34</v>
      </c>
      <c r="B443" s="0" t="n">
        <v>281</v>
      </c>
    </row>
    <row r="444" customFormat="false" ht="12.8" hidden="false" customHeight="false" outlineLevel="0" collapsed="false">
      <c r="A444" s="0" t="n">
        <v>2.51</v>
      </c>
      <c r="B444" s="0" t="n">
        <v>252</v>
      </c>
    </row>
    <row r="445" customFormat="false" ht="12.8" hidden="false" customHeight="false" outlineLevel="0" collapsed="false">
      <c r="A445" s="0" t="n">
        <v>2.71</v>
      </c>
      <c r="B445" s="0" t="n">
        <v>270</v>
      </c>
    </row>
    <row r="446" customFormat="false" ht="12.8" hidden="false" customHeight="false" outlineLevel="0" collapsed="false">
      <c r="A446" s="0" t="n">
        <v>3.63</v>
      </c>
      <c r="B446" s="0" t="n">
        <v>291</v>
      </c>
    </row>
    <row r="447" customFormat="false" ht="12.8" hidden="false" customHeight="false" outlineLevel="0" collapsed="false">
      <c r="A447" s="0" t="n">
        <v>3.06</v>
      </c>
      <c r="B447" s="0" t="n">
        <v>293</v>
      </c>
    </row>
    <row r="448" customFormat="false" ht="12.8" hidden="false" customHeight="false" outlineLevel="0" collapsed="false">
      <c r="A448" s="0" t="n">
        <v>3.6</v>
      </c>
      <c r="B448" s="0" t="n">
        <v>262</v>
      </c>
    </row>
    <row r="449" customFormat="false" ht="12.8" hidden="false" customHeight="false" outlineLevel="0" collapsed="false">
      <c r="A449" s="0" t="n">
        <v>2.8</v>
      </c>
      <c r="B449" s="0" t="n">
        <v>278</v>
      </c>
    </row>
    <row r="450" customFormat="false" ht="12.8" hidden="false" customHeight="false" outlineLevel="0" collapsed="false">
      <c r="A450" s="0" t="n">
        <v>2.74</v>
      </c>
      <c r="B450" s="0" t="n">
        <v>241</v>
      </c>
    </row>
    <row r="451" customFormat="false" ht="12.8" hidden="false" customHeight="false" outlineLevel="0" collapsed="false">
      <c r="A451" s="0" t="n">
        <v>2.97</v>
      </c>
      <c r="B451" s="0" t="n">
        <v>282</v>
      </c>
    </row>
    <row r="452" customFormat="false" ht="12.8" hidden="false" customHeight="false" outlineLevel="0" collapsed="false">
      <c r="A452" s="0" t="n">
        <v>3.8</v>
      </c>
      <c r="B452" s="0" t="n">
        <v>273</v>
      </c>
    </row>
    <row r="453" customFormat="false" ht="12.8" hidden="false" customHeight="false" outlineLevel="0" collapsed="false">
      <c r="A453" s="0" t="n">
        <v>2.66</v>
      </c>
      <c r="B453" s="0" t="n">
        <v>267</v>
      </c>
    </row>
    <row r="454" customFormat="false" ht="12.8" hidden="false" customHeight="false" outlineLevel="0" collapsed="false">
      <c r="A454" s="0" t="n">
        <v>2.89</v>
      </c>
      <c r="B454" s="0" t="n">
        <v>280</v>
      </c>
    </row>
    <row r="455" customFormat="false" ht="12.8" hidden="false" customHeight="false" outlineLevel="0" collapsed="false">
      <c r="A455" s="0" t="n">
        <v>3.37</v>
      </c>
      <c r="B455" s="0" t="n">
        <v>277</v>
      </c>
    </row>
    <row r="456" customFormat="false" ht="12.8" hidden="false" customHeight="false" outlineLevel="0" collapsed="false">
      <c r="A456" s="0" t="n">
        <v>3.71</v>
      </c>
      <c r="B456" s="0" t="n">
        <v>289</v>
      </c>
    </row>
    <row r="457" customFormat="false" ht="12.8" hidden="false" customHeight="false" outlineLevel="0" collapsed="false">
      <c r="A457" s="0" t="n">
        <v>3.57</v>
      </c>
      <c r="B457" s="0" t="n">
        <v>288</v>
      </c>
    </row>
    <row r="458" customFormat="false" ht="12.8" hidden="false" customHeight="false" outlineLevel="0" collapsed="false">
      <c r="A458" s="0" t="n">
        <v>4</v>
      </c>
      <c r="B458" s="0" t="n">
        <v>291</v>
      </c>
    </row>
    <row r="459" customFormat="false" ht="12.8" hidden="false" customHeight="false" outlineLevel="0" collapsed="false">
      <c r="A459" s="0" t="n">
        <v>3.29</v>
      </c>
      <c r="B459" s="0" t="n">
        <v>290</v>
      </c>
    </row>
    <row r="460" customFormat="false" ht="12.8" hidden="false" customHeight="false" outlineLevel="0" collapsed="false">
      <c r="A460" s="0" t="n">
        <v>3.71</v>
      </c>
      <c r="B460" s="0" t="n">
        <v>293</v>
      </c>
    </row>
    <row r="461" customFormat="false" ht="12.8" hidden="false" customHeight="false" outlineLevel="0" collapsed="false">
      <c r="A461" s="0" t="n">
        <v>3.26</v>
      </c>
      <c r="B461" s="0" t="n">
        <v>277</v>
      </c>
    </row>
    <row r="462" customFormat="false" ht="12.8" hidden="false" customHeight="false" outlineLevel="0" collapsed="false">
      <c r="A462" s="0" t="n">
        <v>3</v>
      </c>
      <c r="B462" s="0" t="n">
        <v>278</v>
      </c>
    </row>
    <row r="463" customFormat="false" ht="12.8" hidden="false" customHeight="false" outlineLevel="0" collapsed="false">
      <c r="A463" s="0" t="n">
        <v>2.89</v>
      </c>
      <c r="B463" s="0" t="n">
        <v>289</v>
      </c>
    </row>
    <row r="464" customFormat="false" ht="12.8" hidden="false" customHeight="false" outlineLevel="0" collapsed="false">
      <c r="A464" s="0" t="n">
        <v>3.77</v>
      </c>
      <c r="B464" s="0" t="n">
        <v>286</v>
      </c>
    </row>
    <row r="465" customFormat="false" ht="12.8" hidden="false" customHeight="false" outlineLevel="0" collapsed="false">
      <c r="A465" s="0" t="n">
        <v>3.2</v>
      </c>
      <c r="B465" s="0" t="n">
        <v>252</v>
      </c>
    </row>
    <row r="466" customFormat="false" ht="12.8" hidden="false" customHeight="false" outlineLevel="0" collapsed="false">
      <c r="A466" s="0" t="n">
        <v>1.97</v>
      </c>
      <c r="B466" s="0" t="n">
        <v>232</v>
      </c>
    </row>
    <row r="467" customFormat="false" ht="12.8" hidden="false" customHeight="false" outlineLevel="0" collapsed="false">
      <c r="A467" s="0" t="n">
        <v>3.26</v>
      </c>
      <c r="B467" s="0" t="n">
        <v>264</v>
      </c>
    </row>
    <row r="468" customFormat="false" ht="12.8" hidden="false" customHeight="false" outlineLevel="0" collapsed="false">
      <c r="A468" s="0" t="n">
        <v>3.51</v>
      </c>
      <c r="B468" s="0" t="n">
        <v>267</v>
      </c>
    </row>
    <row r="469" customFormat="false" ht="12.8" hidden="false" customHeight="false" outlineLevel="0" collapsed="false">
      <c r="A469" s="0" t="n">
        <v>3.69</v>
      </c>
      <c r="B469" s="0" t="n">
        <v>284</v>
      </c>
    </row>
    <row r="470" customFormat="false" ht="12.8" hidden="false" customHeight="false" outlineLevel="0" collapsed="false">
      <c r="A470" s="0" t="n">
        <v>3.26</v>
      </c>
      <c r="B470" s="0" t="n">
        <v>283</v>
      </c>
    </row>
    <row r="471" customFormat="false" ht="12.8" hidden="false" customHeight="false" outlineLevel="0" collapsed="false">
      <c r="A471" s="0" t="n">
        <v>3.29</v>
      </c>
      <c r="B471" s="0" t="n">
        <v>290</v>
      </c>
    </row>
    <row r="472" customFormat="false" ht="12.8" hidden="false" customHeight="false" outlineLevel="0" collapsed="false">
      <c r="A472" s="0" t="n">
        <v>2.8</v>
      </c>
      <c r="B472" s="0" t="n">
        <v>272</v>
      </c>
    </row>
    <row r="473" customFormat="false" ht="12.8" hidden="false" customHeight="false" outlineLevel="0" collapsed="false">
      <c r="A473" s="0" t="n">
        <v>3.66</v>
      </c>
      <c r="B473" s="0" t="n">
        <v>283</v>
      </c>
    </row>
    <row r="474" customFormat="false" ht="12.8" hidden="false" customHeight="false" outlineLevel="0" collapsed="false">
      <c r="A474" s="0" t="n">
        <v>3.4</v>
      </c>
      <c r="B474" s="0" t="n">
        <v>271</v>
      </c>
    </row>
    <row r="475" customFormat="false" ht="12.8" hidden="false" customHeight="false" outlineLevel="0" collapsed="false">
      <c r="A475" s="0" t="n">
        <v>4.4</v>
      </c>
      <c r="B475" s="0" t="n">
        <v>288</v>
      </c>
    </row>
    <row r="476" customFormat="false" ht="12.8" hidden="false" customHeight="false" outlineLevel="0" collapsed="false">
      <c r="A476" s="0" t="n">
        <v>3.63</v>
      </c>
      <c r="B476" s="0" t="n">
        <v>247</v>
      </c>
    </row>
    <row r="477" customFormat="false" ht="12.8" hidden="false" customHeight="false" outlineLevel="0" collapsed="false">
      <c r="A477" s="0" t="n">
        <v>3.74</v>
      </c>
      <c r="B477" s="0" t="n">
        <v>263</v>
      </c>
    </row>
    <row r="478" customFormat="false" ht="12.8" hidden="false" customHeight="false" outlineLevel="0" collapsed="false">
      <c r="A478" s="0" t="n">
        <v>3.69</v>
      </c>
      <c r="B478" s="0" t="n">
        <v>288</v>
      </c>
    </row>
    <row r="479" customFormat="false" ht="12.8" hidden="false" customHeight="false" outlineLevel="0" collapsed="false">
      <c r="A479" s="0" t="n">
        <v>3.26</v>
      </c>
      <c r="B479" s="0" t="n">
        <v>286</v>
      </c>
    </row>
    <row r="480" customFormat="false" ht="12.8" hidden="false" customHeight="false" outlineLevel="0" collapsed="false">
      <c r="A480" s="0" t="n">
        <v>3.14</v>
      </c>
      <c r="B480" s="0" t="n">
        <v>280</v>
      </c>
    </row>
    <row r="481" customFormat="false" ht="12.8" hidden="false" customHeight="false" outlineLevel="0" collapsed="false">
      <c r="A481" s="0" t="n">
        <v>2.94</v>
      </c>
      <c r="B481" s="0" t="n">
        <v>268</v>
      </c>
    </row>
    <row r="482" customFormat="false" ht="12.8" hidden="false" customHeight="false" outlineLevel="0" collapsed="false">
      <c r="A482" s="0" t="n">
        <v>3.34</v>
      </c>
      <c r="B482" s="0" t="n">
        <v>287</v>
      </c>
    </row>
    <row r="483" customFormat="false" ht="12.8" hidden="false" customHeight="false" outlineLevel="0" collapsed="false">
      <c r="A483" s="0" t="n">
        <v>3.94</v>
      </c>
      <c r="B483" s="0" t="n">
        <v>282</v>
      </c>
    </row>
    <row r="484" customFormat="false" ht="12.8" hidden="false" customHeight="false" outlineLevel="0" collapsed="false">
      <c r="A484" s="0" t="n">
        <v>3.6</v>
      </c>
      <c r="B484" s="0" t="n">
        <v>280</v>
      </c>
    </row>
    <row r="485" customFormat="false" ht="12.8" hidden="false" customHeight="false" outlineLevel="0" collapsed="false">
      <c r="A485" s="0" t="n">
        <v>3.54</v>
      </c>
      <c r="B485" s="0" t="n">
        <v>271</v>
      </c>
    </row>
    <row r="486" customFormat="false" ht="12.8" hidden="false" customHeight="false" outlineLevel="0" collapsed="false">
      <c r="A486" s="0" t="n">
        <v>3.17</v>
      </c>
      <c r="B486" s="0" t="n">
        <v>284</v>
      </c>
    </row>
    <row r="487" customFormat="false" ht="12.8" hidden="false" customHeight="false" outlineLevel="0" collapsed="false">
      <c r="A487" s="0" t="n">
        <v>3.77</v>
      </c>
      <c r="B487" s="0" t="n">
        <v>282</v>
      </c>
    </row>
    <row r="488" customFormat="false" ht="12.8" hidden="false" customHeight="false" outlineLevel="0" collapsed="false">
      <c r="A488" s="0" t="n">
        <v>2.94</v>
      </c>
      <c r="B488" s="0" t="n">
        <v>240</v>
      </c>
    </row>
    <row r="489" customFormat="false" ht="12.8" hidden="false" customHeight="false" outlineLevel="0" collapsed="false">
      <c r="A489" s="0" t="n">
        <v>4.51</v>
      </c>
      <c r="B489" s="0" t="n">
        <v>285</v>
      </c>
    </row>
    <row r="490" customFormat="false" ht="12.8" hidden="false" customHeight="false" outlineLevel="0" collapsed="false">
      <c r="A490" s="0" t="n">
        <v>2.89</v>
      </c>
      <c r="B490" s="0" t="n">
        <v>286</v>
      </c>
    </row>
    <row r="491" customFormat="false" ht="12.8" hidden="false" customHeight="false" outlineLevel="0" collapsed="false">
      <c r="A491" s="0" t="n">
        <v>3.77</v>
      </c>
      <c r="B491" s="0" t="n">
        <v>290</v>
      </c>
    </row>
    <row r="492" customFormat="false" ht="12.8" hidden="false" customHeight="false" outlineLevel="0" collapsed="false">
      <c r="A492" s="0" t="n">
        <v>3.26</v>
      </c>
      <c r="B492" s="0" t="n">
        <v>293</v>
      </c>
    </row>
    <row r="493" customFormat="false" ht="12.8" hidden="false" customHeight="false" outlineLevel="0" collapsed="false">
      <c r="A493" s="0" t="n">
        <v>2.03</v>
      </c>
      <c r="B493" s="0" t="n">
        <v>277</v>
      </c>
    </row>
    <row r="494" customFormat="false" ht="12.8" hidden="false" customHeight="false" outlineLevel="0" collapsed="false">
      <c r="A494" s="0" t="n">
        <v>3.31</v>
      </c>
      <c r="B494" s="0" t="n">
        <v>282</v>
      </c>
    </row>
    <row r="495" customFormat="false" ht="12.8" hidden="false" customHeight="false" outlineLevel="0" collapsed="false">
      <c r="A495" s="0" t="n">
        <v>3.09</v>
      </c>
      <c r="B495" s="0" t="n">
        <v>271</v>
      </c>
    </row>
    <row r="496" customFormat="false" ht="12.8" hidden="false" customHeight="false" outlineLevel="0" collapsed="false">
      <c r="A496" s="0" t="n">
        <v>3.51</v>
      </c>
      <c r="B496" s="0" t="n">
        <v>298</v>
      </c>
    </row>
    <row r="497" customFormat="false" ht="12.8" hidden="false" customHeight="false" outlineLevel="0" collapsed="false">
      <c r="A497" s="0" t="n">
        <v>3.69</v>
      </c>
      <c r="B497" s="0" t="n">
        <v>289</v>
      </c>
    </row>
    <row r="498" customFormat="false" ht="12.8" hidden="false" customHeight="false" outlineLevel="0" collapsed="false">
      <c r="A498" s="0" t="n">
        <v>3.83</v>
      </c>
      <c r="B498" s="0" t="n">
        <v>282</v>
      </c>
    </row>
    <row r="499" customFormat="false" ht="12.8" hidden="false" customHeight="false" outlineLevel="0" collapsed="false">
      <c r="A499" s="0" t="n">
        <v>3.23</v>
      </c>
      <c r="B499" s="0" t="n">
        <v>298</v>
      </c>
    </row>
    <row r="500" customFormat="false" ht="12.8" hidden="false" customHeight="false" outlineLevel="0" collapsed="false">
      <c r="A500" s="0" t="n">
        <v>3.51</v>
      </c>
      <c r="B500" s="0" t="n">
        <v>277</v>
      </c>
    </row>
    <row r="501" customFormat="false" ht="12.8" hidden="false" customHeight="false" outlineLevel="0" collapsed="false">
      <c r="A501" s="0" t="n">
        <v>4.2</v>
      </c>
      <c r="B501" s="0" t="n">
        <v>277</v>
      </c>
    </row>
    <row r="502" customFormat="false" ht="12.8" hidden="false" customHeight="false" outlineLevel="0" collapsed="false">
      <c r="A502" s="0" t="n">
        <v>3.46</v>
      </c>
      <c r="B502" s="0" t="n">
        <v>270</v>
      </c>
    </row>
    <row r="503" customFormat="false" ht="12.8" hidden="false" customHeight="false" outlineLevel="0" collapsed="false">
      <c r="A503" s="0" t="n">
        <v>3.57</v>
      </c>
      <c r="B503" s="0" t="n">
        <v>284</v>
      </c>
    </row>
    <row r="504" customFormat="false" ht="12.8" hidden="false" customHeight="false" outlineLevel="0" collapsed="false">
      <c r="A504" s="0" t="n">
        <v>3.29</v>
      </c>
      <c r="B504" s="0" t="n">
        <v>277</v>
      </c>
    </row>
    <row r="505" customFormat="false" ht="12.8" hidden="false" customHeight="false" outlineLevel="0" collapsed="false">
      <c r="A505" s="0" t="n">
        <v>2.89</v>
      </c>
      <c r="B505" s="0" t="n">
        <v>289</v>
      </c>
    </row>
    <row r="506" customFormat="false" ht="12.8" hidden="false" customHeight="false" outlineLevel="0" collapsed="false">
      <c r="A506" s="0" t="n">
        <v>2.66</v>
      </c>
      <c r="B506" s="0" t="n">
        <v>271</v>
      </c>
    </row>
    <row r="507" customFormat="false" ht="12.8" hidden="false" customHeight="false" outlineLevel="0" collapsed="false">
      <c r="A507" s="0" t="n">
        <v>3.11</v>
      </c>
      <c r="B507" s="0" t="n">
        <v>275</v>
      </c>
    </row>
    <row r="508" customFormat="false" ht="12.8" hidden="false" customHeight="false" outlineLevel="0" collapsed="false">
      <c r="A508" s="0" t="n">
        <v>3.29</v>
      </c>
      <c r="B508" s="0" t="n">
        <v>276</v>
      </c>
    </row>
    <row r="509" customFormat="false" ht="12.8" hidden="false" customHeight="false" outlineLevel="0" collapsed="false">
      <c r="A509" s="0" t="n">
        <v>3.71</v>
      </c>
      <c r="B509" s="0" t="n">
        <v>293</v>
      </c>
    </row>
    <row r="510" customFormat="false" ht="12.8" hidden="false" customHeight="false" outlineLevel="0" collapsed="false">
      <c r="A510" s="0" t="n">
        <v>3.51</v>
      </c>
      <c r="B510" s="0" t="n">
        <v>278</v>
      </c>
    </row>
    <row r="511" customFormat="false" ht="12.8" hidden="false" customHeight="false" outlineLevel="0" collapsed="false">
      <c r="A511" s="0" t="n">
        <v>3.17</v>
      </c>
      <c r="B511" s="0" t="n">
        <v>300</v>
      </c>
    </row>
    <row r="512" customFormat="false" ht="12.8" hidden="false" customHeight="false" outlineLevel="0" collapsed="false">
      <c r="A512" s="0" t="n">
        <v>2.77</v>
      </c>
      <c r="B512" s="0" t="n">
        <v>279</v>
      </c>
    </row>
    <row r="513" customFormat="false" ht="12.8" hidden="false" customHeight="false" outlineLevel="0" collapsed="false">
      <c r="A513" s="0" t="n">
        <v>3.49</v>
      </c>
      <c r="B513" s="0" t="n">
        <v>292</v>
      </c>
    </row>
    <row r="514" customFormat="false" ht="12.8" hidden="false" customHeight="false" outlineLevel="0" collapsed="false">
      <c r="A514" s="0" t="n">
        <v>3.54</v>
      </c>
      <c r="B514" s="0" t="n">
        <v>300</v>
      </c>
    </row>
    <row r="515" customFormat="false" ht="12.8" hidden="false" customHeight="false" outlineLevel="0" collapsed="false">
      <c r="A515" s="0" t="n">
        <v>3.69</v>
      </c>
      <c r="B515" s="0" t="n">
        <v>276</v>
      </c>
    </row>
    <row r="516" customFormat="false" ht="12.8" hidden="false" customHeight="false" outlineLevel="0" collapsed="false">
      <c r="A516" s="0" t="n">
        <v>3.54</v>
      </c>
      <c r="B516" s="0" t="n">
        <v>290</v>
      </c>
    </row>
    <row r="517" customFormat="false" ht="12.8" hidden="false" customHeight="false" outlineLevel="0" collapsed="false">
      <c r="A517" s="0" t="n">
        <v>3.06</v>
      </c>
      <c r="B517" s="0" t="n">
        <v>280</v>
      </c>
    </row>
    <row r="518" customFormat="false" ht="12.8" hidden="false" customHeight="false" outlineLevel="0" collapsed="false">
      <c r="A518" s="0" t="n">
        <v>4.06</v>
      </c>
      <c r="B518" s="0" t="n">
        <v>273</v>
      </c>
    </row>
    <row r="519" customFormat="false" ht="12.8" hidden="false" customHeight="false" outlineLevel="0" collapsed="false">
      <c r="A519" s="0" t="n">
        <v>3.69</v>
      </c>
      <c r="B519" s="0" t="n">
        <v>287</v>
      </c>
    </row>
    <row r="520" customFormat="false" ht="12.8" hidden="false" customHeight="false" outlineLevel="0" collapsed="false">
      <c r="A520" s="0" t="n">
        <v>4.97</v>
      </c>
      <c r="B520" s="0" t="n">
        <v>281</v>
      </c>
    </row>
    <row r="521" customFormat="false" ht="12.8" hidden="false" customHeight="false" outlineLevel="0" collapsed="false">
      <c r="A521" s="0" t="n">
        <v>3</v>
      </c>
      <c r="B521" s="0" t="n">
        <v>264</v>
      </c>
    </row>
    <row r="522" customFormat="false" ht="12.8" hidden="false" customHeight="false" outlineLevel="0" collapsed="false">
      <c r="A522" s="0" t="n">
        <v>2.94</v>
      </c>
      <c r="B522" s="0" t="n">
        <v>291</v>
      </c>
    </row>
    <row r="523" customFormat="false" ht="12.8" hidden="false" customHeight="false" outlineLevel="0" collapsed="false">
      <c r="A523" s="0" t="n">
        <v>3.54</v>
      </c>
      <c r="B523" s="0" t="n">
        <v>285</v>
      </c>
    </row>
    <row r="524" customFormat="false" ht="12.8" hidden="false" customHeight="false" outlineLevel="0" collapsed="false">
      <c r="A524" s="0" t="n">
        <v>3</v>
      </c>
      <c r="B524" s="0" t="n">
        <v>265</v>
      </c>
    </row>
    <row r="525" customFormat="false" ht="12.8" hidden="false" customHeight="false" outlineLevel="0" collapsed="false">
      <c r="A525" s="0" t="n">
        <v>3.8</v>
      </c>
      <c r="B525" s="0" t="n">
        <v>275</v>
      </c>
    </row>
    <row r="526" customFormat="false" ht="12.8" hidden="false" customHeight="false" outlineLevel="0" collapsed="false">
      <c r="A526" s="0" t="n">
        <v>4.6</v>
      </c>
      <c r="B526" s="0" t="n">
        <v>302</v>
      </c>
    </row>
    <row r="527" customFormat="false" ht="12.8" hidden="false" customHeight="false" outlineLevel="0" collapsed="false">
      <c r="A527" s="0" t="n">
        <v>3</v>
      </c>
      <c r="B527" s="0" t="n">
        <v>260</v>
      </c>
    </row>
    <row r="528" customFormat="false" ht="12.8" hidden="false" customHeight="false" outlineLevel="0" collapsed="false">
      <c r="A528" s="0" t="n">
        <v>3.09</v>
      </c>
      <c r="B528" s="0" t="n">
        <v>281</v>
      </c>
    </row>
    <row r="529" customFormat="false" ht="12.8" hidden="false" customHeight="false" outlineLevel="0" collapsed="false">
      <c r="A529" s="0" t="n">
        <v>4.37</v>
      </c>
      <c r="B529" s="0" t="n">
        <v>297</v>
      </c>
    </row>
    <row r="530" customFormat="false" ht="12.8" hidden="false" customHeight="false" outlineLevel="0" collapsed="false">
      <c r="A530" s="0" t="n">
        <v>3.8</v>
      </c>
      <c r="B530" s="0" t="n">
        <v>280</v>
      </c>
    </row>
    <row r="531" customFormat="false" ht="12.8" hidden="false" customHeight="false" outlineLevel="0" collapsed="false">
      <c r="A531" s="0" t="n">
        <v>3.29</v>
      </c>
      <c r="B531" s="0" t="n">
        <v>269</v>
      </c>
    </row>
    <row r="532" customFormat="false" ht="12.8" hidden="false" customHeight="false" outlineLevel="0" collapsed="false">
      <c r="A532" s="0" t="n">
        <v>3.63</v>
      </c>
      <c r="B532" s="0" t="n">
        <v>254</v>
      </c>
    </row>
    <row r="533" customFormat="false" ht="12.8" hidden="false" customHeight="false" outlineLevel="0" collapsed="false">
      <c r="A533" s="0" t="n">
        <v>3.66</v>
      </c>
      <c r="B533" s="0" t="n">
        <v>271</v>
      </c>
    </row>
    <row r="534" customFormat="false" ht="12.8" hidden="false" customHeight="false" outlineLevel="0" collapsed="false">
      <c r="A534" s="0" t="n">
        <v>3.34</v>
      </c>
      <c r="B534" s="0" t="n">
        <v>265</v>
      </c>
    </row>
    <row r="535" customFormat="false" ht="12.8" hidden="false" customHeight="false" outlineLevel="0" collapsed="false">
      <c r="A535" s="0" t="n">
        <v>3.51</v>
      </c>
      <c r="B535" s="0" t="n">
        <v>274</v>
      </c>
    </row>
    <row r="536" customFormat="false" ht="12.8" hidden="false" customHeight="false" outlineLevel="0" collapsed="false">
      <c r="A536" s="0" t="n">
        <v>3.4</v>
      </c>
      <c r="B536" s="0" t="n">
        <v>288</v>
      </c>
    </row>
    <row r="537" customFormat="false" ht="12.8" hidden="false" customHeight="false" outlineLevel="0" collapsed="false">
      <c r="A537" s="0" t="n">
        <v>4.03</v>
      </c>
      <c r="B537" s="0" t="n">
        <v>284</v>
      </c>
    </row>
    <row r="538" customFormat="false" ht="12.8" hidden="false" customHeight="false" outlineLevel="0" collapsed="false">
      <c r="A538" s="0" t="n">
        <v>2.6</v>
      </c>
      <c r="B538" s="0" t="n">
        <v>260</v>
      </c>
    </row>
    <row r="539" customFormat="false" ht="12.8" hidden="false" customHeight="false" outlineLevel="0" collapsed="false">
      <c r="A539" s="0" t="n">
        <v>3.31</v>
      </c>
      <c r="B539" s="0" t="n">
        <v>291</v>
      </c>
    </row>
    <row r="540" customFormat="false" ht="12.8" hidden="false" customHeight="false" outlineLevel="0" collapsed="false">
      <c r="A540" s="0" t="n">
        <v>3.31</v>
      </c>
      <c r="B540" s="0" t="n">
        <v>255</v>
      </c>
    </row>
    <row r="541" customFormat="false" ht="12.8" hidden="false" customHeight="false" outlineLevel="0" collapsed="false">
      <c r="A541" s="0" t="n">
        <v>3.46</v>
      </c>
      <c r="B541" s="0" t="n">
        <v>273</v>
      </c>
    </row>
    <row r="542" customFormat="false" ht="12.8" hidden="false" customHeight="false" outlineLevel="0" collapsed="false">
      <c r="A542" s="0" t="n">
        <v>3.17</v>
      </c>
      <c r="B542" s="0" t="n">
        <v>274</v>
      </c>
    </row>
    <row r="543" customFormat="false" ht="12.8" hidden="false" customHeight="false" outlineLevel="0" collapsed="false">
      <c r="A543" s="0" t="n">
        <v>2.91</v>
      </c>
      <c r="B543" s="0" t="n">
        <v>257</v>
      </c>
    </row>
    <row r="544" customFormat="false" ht="12.8" hidden="false" customHeight="false" outlineLevel="0" collapsed="false">
      <c r="A544" s="0" t="n">
        <v>3.37</v>
      </c>
      <c r="B544" s="0" t="n">
        <v>283</v>
      </c>
    </row>
    <row r="545" customFormat="false" ht="12.8" hidden="false" customHeight="false" outlineLevel="0" collapsed="false">
      <c r="A545" s="0" t="n">
        <v>3.6</v>
      </c>
      <c r="B545" s="0" t="n">
        <v>294</v>
      </c>
    </row>
    <row r="546" customFormat="false" ht="12.8" hidden="false" customHeight="false" outlineLevel="0" collapsed="false">
      <c r="A546" s="0" t="n">
        <v>2.8</v>
      </c>
      <c r="B546" s="0" t="n">
        <v>286</v>
      </c>
    </row>
    <row r="547" customFormat="false" ht="12.8" hidden="false" customHeight="false" outlineLevel="0" collapsed="false">
      <c r="A547" s="0" t="n">
        <v>3.74</v>
      </c>
      <c r="B547" s="0" t="n">
        <v>288</v>
      </c>
    </row>
    <row r="548" customFormat="false" ht="12.8" hidden="false" customHeight="false" outlineLevel="0" collapsed="false">
      <c r="A548" s="0" t="n">
        <v>3.29</v>
      </c>
      <c r="B548" s="0" t="n">
        <v>278</v>
      </c>
    </row>
    <row r="549" customFormat="false" ht="12.8" hidden="false" customHeight="false" outlineLevel="0" collapsed="false">
      <c r="A549" s="0" t="n">
        <v>2.94</v>
      </c>
      <c r="B549" s="0" t="n">
        <v>281</v>
      </c>
    </row>
    <row r="550" customFormat="false" ht="12.8" hidden="false" customHeight="false" outlineLevel="0" collapsed="false">
      <c r="A550" s="0" t="n">
        <v>4.2</v>
      </c>
      <c r="B550" s="0" t="n">
        <v>301</v>
      </c>
    </row>
    <row r="551" customFormat="false" ht="12.8" hidden="false" customHeight="false" outlineLevel="0" collapsed="false">
      <c r="A551" s="0" t="n">
        <v>3.51</v>
      </c>
      <c r="B551" s="0" t="n">
        <v>308</v>
      </c>
    </row>
    <row r="552" customFormat="false" ht="12.8" hidden="false" customHeight="false" outlineLevel="0" collapsed="false">
      <c r="A552" s="0" t="n">
        <v>3.57</v>
      </c>
      <c r="B552" s="0" t="n">
        <v>283</v>
      </c>
    </row>
    <row r="553" customFormat="false" ht="12.8" hidden="false" customHeight="false" outlineLevel="0" collapsed="false">
      <c r="A553" s="0" t="n">
        <v>3.34</v>
      </c>
      <c r="B553" s="0" t="n">
        <v>270</v>
      </c>
    </row>
    <row r="554" customFormat="false" ht="12.8" hidden="false" customHeight="false" outlineLevel="0" collapsed="false">
      <c r="A554" s="0" t="n">
        <v>2.83</v>
      </c>
      <c r="B554" s="0" t="n">
        <v>268</v>
      </c>
    </row>
    <row r="555" customFormat="false" ht="12.8" hidden="false" customHeight="false" outlineLevel="0" collapsed="false">
      <c r="A555" s="0" t="n">
        <v>3.29</v>
      </c>
      <c r="B555" s="0" t="n">
        <v>283</v>
      </c>
    </row>
    <row r="556" customFormat="false" ht="12.8" hidden="false" customHeight="false" outlineLevel="0" collapsed="false">
      <c r="A556" s="0" t="n">
        <v>3.31</v>
      </c>
      <c r="B556" s="0" t="n">
        <v>265</v>
      </c>
    </row>
    <row r="557" customFormat="false" ht="12.8" hidden="false" customHeight="false" outlineLevel="0" collapsed="false">
      <c r="A557" s="0" t="n">
        <v>3.37</v>
      </c>
      <c r="B557" s="0" t="n">
        <v>297</v>
      </c>
    </row>
    <row r="558" customFormat="false" ht="12.8" hidden="false" customHeight="false" outlineLevel="0" collapsed="false">
      <c r="A558" s="0" t="n">
        <v>4.86</v>
      </c>
      <c r="B558" s="0" t="n">
        <v>303</v>
      </c>
    </row>
    <row r="559" customFormat="false" ht="12.8" hidden="false" customHeight="false" outlineLevel="0" collapsed="false">
      <c r="A559" s="0" t="n">
        <v>2.97</v>
      </c>
      <c r="B559" s="0" t="n">
        <v>270</v>
      </c>
    </row>
    <row r="560" customFormat="false" ht="12.8" hidden="false" customHeight="false" outlineLevel="0" collapsed="false">
      <c r="A560" s="0" t="n">
        <v>3.09</v>
      </c>
      <c r="B560" s="0" t="n">
        <v>269</v>
      </c>
    </row>
    <row r="561" customFormat="false" ht="12.8" hidden="false" customHeight="false" outlineLevel="0" collapsed="false">
      <c r="A561" s="0" t="n">
        <v>4.11</v>
      </c>
      <c r="B561" s="0" t="n">
        <v>289</v>
      </c>
    </row>
    <row r="562" customFormat="false" ht="12.8" hidden="false" customHeight="false" outlineLevel="0" collapsed="false">
      <c r="A562" s="0" t="n">
        <v>2.83</v>
      </c>
      <c r="B562" s="0" t="n">
        <v>250</v>
      </c>
    </row>
    <row r="563" customFormat="false" ht="12.8" hidden="false" customHeight="false" outlineLevel="0" collapsed="false">
      <c r="A563" s="0" t="n">
        <v>2.77</v>
      </c>
      <c r="B563" s="0" t="n">
        <v>263</v>
      </c>
    </row>
    <row r="564" customFormat="false" ht="12.8" hidden="false" customHeight="false" outlineLevel="0" collapsed="false">
      <c r="A564" s="0" t="n">
        <v>2.43</v>
      </c>
      <c r="B564" s="0" t="n">
        <v>270</v>
      </c>
    </row>
    <row r="565" customFormat="false" ht="12.8" hidden="false" customHeight="false" outlineLevel="0" collapsed="false">
      <c r="A565" s="0" t="n">
        <v>3.71</v>
      </c>
      <c r="B565" s="0" t="n">
        <v>285</v>
      </c>
    </row>
    <row r="566" customFormat="false" ht="12.8" hidden="false" customHeight="false" outlineLevel="0" collapsed="false">
      <c r="A566" s="0" t="n">
        <v>3.34</v>
      </c>
      <c r="B566" s="0" t="n">
        <v>275</v>
      </c>
    </row>
    <row r="567" customFormat="false" ht="12.8" hidden="false" customHeight="false" outlineLevel="0" collapsed="false">
      <c r="A567" s="0" t="n">
        <v>3.11</v>
      </c>
      <c r="B567" s="0" t="n">
        <v>302</v>
      </c>
    </row>
    <row r="568" customFormat="false" ht="12.8" hidden="false" customHeight="false" outlineLevel="0" collapsed="false">
      <c r="A568" s="0" t="n">
        <v>4.2</v>
      </c>
      <c r="B568" s="0" t="n">
        <v>285</v>
      </c>
    </row>
    <row r="569" customFormat="false" ht="12.8" hidden="false" customHeight="false" outlineLevel="0" collapsed="false">
      <c r="A569" s="0" t="n">
        <v>3</v>
      </c>
      <c r="B569" s="0" t="n">
        <v>281</v>
      </c>
    </row>
    <row r="570" customFormat="false" ht="12.8" hidden="false" customHeight="false" outlineLevel="0" collapsed="false">
      <c r="A570" s="0" t="n">
        <v>3.86</v>
      </c>
      <c r="B570" s="0" t="n">
        <v>278</v>
      </c>
    </row>
    <row r="571" customFormat="false" ht="12.8" hidden="false" customHeight="false" outlineLevel="0" collapsed="false">
      <c r="A571" s="0" t="n">
        <v>3.29</v>
      </c>
      <c r="B571" s="0" t="n">
        <v>273</v>
      </c>
    </row>
    <row r="572" customFormat="false" ht="12.8" hidden="false" customHeight="false" outlineLevel="0" collapsed="false">
      <c r="A572" s="0" t="n">
        <v>3.51</v>
      </c>
      <c r="B572" s="0" t="n">
        <v>280</v>
      </c>
    </row>
    <row r="573" customFormat="false" ht="12.8" hidden="false" customHeight="false" outlineLevel="0" collapsed="false">
      <c r="A573" s="0" t="n">
        <v>3</v>
      </c>
      <c r="B573" s="0" t="n">
        <v>274</v>
      </c>
    </row>
    <row r="574" customFormat="false" ht="12.8" hidden="false" customHeight="false" outlineLevel="0" collapsed="false">
      <c r="A574" s="0" t="n">
        <v>4.4</v>
      </c>
      <c r="B574" s="0" t="n">
        <v>271</v>
      </c>
    </row>
    <row r="575" customFormat="false" ht="12.8" hidden="false" customHeight="false" outlineLevel="0" collapsed="false">
      <c r="A575" s="0" t="n">
        <v>3.14</v>
      </c>
      <c r="B575" s="0" t="n">
        <v>276</v>
      </c>
    </row>
    <row r="576" customFormat="false" ht="12.8" hidden="false" customHeight="false" outlineLevel="0" collapsed="false">
      <c r="A576" s="0" t="n">
        <v>3.4</v>
      </c>
      <c r="B576" s="0" t="n">
        <v>285</v>
      </c>
    </row>
    <row r="577" customFormat="false" ht="12.8" hidden="false" customHeight="false" outlineLevel="0" collapsed="false">
      <c r="A577" s="0" t="n">
        <v>2.94</v>
      </c>
      <c r="B577" s="0" t="n">
        <v>292</v>
      </c>
    </row>
    <row r="578" customFormat="false" ht="12.8" hidden="false" customHeight="false" outlineLevel="0" collapsed="false">
      <c r="A578" s="0" t="n">
        <v>3.34</v>
      </c>
      <c r="B578" s="0" t="n">
        <v>272</v>
      </c>
    </row>
    <row r="579" customFormat="false" ht="12.8" hidden="false" customHeight="false" outlineLevel="0" collapsed="false">
      <c r="A579" s="0" t="n">
        <v>3.43</v>
      </c>
      <c r="B579" s="0" t="n">
        <v>289</v>
      </c>
    </row>
    <row r="580" customFormat="false" ht="12.8" hidden="false" customHeight="false" outlineLevel="0" collapsed="false">
      <c r="A580" s="0" t="n">
        <v>4.14</v>
      </c>
      <c r="B580" s="0" t="n">
        <v>278</v>
      </c>
    </row>
    <row r="581" customFormat="false" ht="12.8" hidden="false" customHeight="false" outlineLevel="0" collapsed="false">
      <c r="A581" s="0" t="n">
        <v>2.97</v>
      </c>
      <c r="B581" s="0" t="n">
        <v>271</v>
      </c>
    </row>
    <row r="582" customFormat="false" ht="12.8" hidden="false" customHeight="false" outlineLevel="0" collapsed="false">
      <c r="A582" s="0" t="n">
        <v>3.51</v>
      </c>
      <c r="B582" s="0" t="n">
        <v>268</v>
      </c>
    </row>
    <row r="583" customFormat="false" ht="12.8" hidden="false" customHeight="false" outlineLevel="0" collapsed="false">
      <c r="A583" s="0" t="n">
        <v>3.54</v>
      </c>
      <c r="B583" s="0" t="n">
        <v>272</v>
      </c>
    </row>
    <row r="584" customFormat="false" ht="12.8" hidden="false" customHeight="false" outlineLevel="0" collapsed="false">
      <c r="A584" s="0" t="n">
        <v>3.69</v>
      </c>
      <c r="B584" s="0" t="n">
        <v>275</v>
      </c>
    </row>
    <row r="585" customFormat="false" ht="12.8" hidden="false" customHeight="false" outlineLevel="0" collapsed="false">
      <c r="A585" s="0" t="n">
        <v>2.6</v>
      </c>
      <c r="B585" s="0" t="n">
        <v>248</v>
      </c>
    </row>
    <row r="586" customFormat="false" ht="12.8" hidden="false" customHeight="false" outlineLevel="0" collapsed="false">
      <c r="A586" s="0" t="n">
        <v>3.11</v>
      </c>
      <c r="B586" s="0" t="n">
        <v>295</v>
      </c>
    </row>
    <row r="587" customFormat="false" ht="12.8" hidden="false" customHeight="false" outlineLevel="0" collapsed="false">
      <c r="A587" s="0" t="n">
        <v>3.09</v>
      </c>
      <c r="B587" s="0" t="n">
        <v>268</v>
      </c>
    </row>
    <row r="588" customFormat="false" ht="12.8" hidden="false" customHeight="false" outlineLevel="0" collapsed="false">
      <c r="A588" s="0" t="n">
        <v>2.26</v>
      </c>
      <c r="B588" s="0" t="n">
        <v>268</v>
      </c>
    </row>
    <row r="589" customFormat="false" ht="12.8" hidden="false" customHeight="false" outlineLevel="0" collapsed="false">
      <c r="A589" s="0" t="n">
        <v>3.8</v>
      </c>
      <c r="B589" s="0" t="n">
        <v>301</v>
      </c>
    </row>
    <row r="590" customFormat="false" ht="12.8" hidden="false" customHeight="false" outlineLevel="0" collapsed="false">
      <c r="A590" s="0" t="n">
        <v>3.26</v>
      </c>
      <c r="B590" s="0" t="n">
        <v>309</v>
      </c>
    </row>
    <row r="591" customFormat="false" ht="12.8" hidden="false" customHeight="false" outlineLevel="0" collapsed="false">
      <c r="A591" s="0" t="n">
        <v>3.66</v>
      </c>
      <c r="B591" s="0" t="n">
        <v>273</v>
      </c>
    </row>
    <row r="592" customFormat="false" ht="12.8" hidden="false" customHeight="false" outlineLevel="0" collapsed="false">
      <c r="A592" s="0" t="n">
        <v>3.69</v>
      </c>
      <c r="B592" s="0" t="n">
        <v>280</v>
      </c>
    </row>
    <row r="593" customFormat="false" ht="12.8" hidden="false" customHeight="false" outlineLevel="0" collapsed="false">
      <c r="A593" s="0" t="n">
        <v>2.77</v>
      </c>
      <c r="B593" s="0" t="n">
        <v>234</v>
      </c>
    </row>
    <row r="594" customFormat="false" ht="12.8" hidden="false" customHeight="false" outlineLevel="0" collapsed="false">
      <c r="A594" s="0" t="n">
        <v>2.94</v>
      </c>
      <c r="B594" s="0" t="n">
        <v>276</v>
      </c>
    </row>
    <row r="595" customFormat="false" ht="12.8" hidden="false" customHeight="false" outlineLevel="0" collapsed="false">
      <c r="A595" s="0" t="n">
        <v>5.03</v>
      </c>
      <c r="B595" s="0" t="n">
        <v>293</v>
      </c>
    </row>
    <row r="596" customFormat="false" ht="12.8" hidden="false" customHeight="false" outlineLevel="0" collapsed="false">
      <c r="A596" s="0" t="n">
        <v>4.09</v>
      </c>
      <c r="B596" s="0" t="n">
        <v>294</v>
      </c>
    </row>
    <row r="597" customFormat="false" ht="12.8" hidden="false" customHeight="false" outlineLevel="0" collapsed="false">
      <c r="A597" s="0" t="n">
        <v>3.63</v>
      </c>
      <c r="B597" s="0" t="n">
        <v>292</v>
      </c>
    </row>
    <row r="598" customFormat="false" ht="12.8" hidden="false" customHeight="false" outlineLevel="0" collapsed="false">
      <c r="A598" s="0" t="n">
        <v>3.06</v>
      </c>
      <c r="B598" s="0" t="n">
        <v>256</v>
      </c>
    </row>
    <row r="599" customFormat="false" ht="12.8" hidden="false" customHeight="false" outlineLevel="0" collapsed="false">
      <c r="A599" s="0" t="n">
        <v>3.23</v>
      </c>
      <c r="B599" s="0" t="n">
        <v>268</v>
      </c>
    </row>
    <row r="600" customFormat="false" ht="12.8" hidden="false" customHeight="false" outlineLevel="0" collapsed="false">
      <c r="A600" s="0" t="n">
        <v>3.03</v>
      </c>
      <c r="B600" s="0" t="n">
        <v>279</v>
      </c>
    </row>
    <row r="601" customFormat="false" ht="12.8" hidden="false" customHeight="false" outlineLevel="0" collapsed="false">
      <c r="A601" s="0" t="n">
        <v>4.34</v>
      </c>
      <c r="B601" s="0" t="n">
        <v>285</v>
      </c>
    </row>
    <row r="602" customFormat="false" ht="12.8" hidden="false" customHeight="false" outlineLevel="0" collapsed="false">
      <c r="A602" s="0" t="n">
        <v>4.29</v>
      </c>
      <c r="B602" s="0" t="n">
        <v>275</v>
      </c>
    </row>
    <row r="603" customFormat="false" ht="12.8" hidden="false" customHeight="false" outlineLevel="0" collapsed="false">
      <c r="A603" s="0" t="n">
        <v>3.89</v>
      </c>
      <c r="B603" s="0" t="n">
        <v>278</v>
      </c>
    </row>
    <row r="604" customFormat="false" ht="12.8" hidden="false" customHeight="false" outlineLevel="0" collapsed="false">
      <c r="A604" s="0" t="n">
        <v>3.54</v>
      </c>
      <c r="B604" s="0" t="n">
        <v>279</v>
      </c>
    </row>
    <row r="605" customFormat="false" ht="12.8" hidden="false" customHeight="false" outlineLevel="0" collapsed="false">
      <c r="A605" s="0" t="n">
        <v>3.51</v>
      </c>
      <c r="B605" s="0" t="n">
        <v>284</v>
      </c>
    </row>
    <row r="606" customFormat="false" ht="12.8" hidden="false" customHeight="false" outlineLevel="0" collapsed="false">
      <c r="A606" s="0" t="n">
        <v>3.4</v>
      </c>
      <c r="B606" s="0" t="n">
        <v>288</v>
      </c>
    </row>
    <row r="607" customFormat="false" ht="12.8" hidden="false" customHeight="false" outlineLevel="0" collapsed="false">
      <c r="A607" s="0" t="n">
        <v>3.49</v>
      </c>
      <c r="B607" s="0" t="n">
        <v>291</v>
      </c>
    </row>
    <row r="608" customFormat="false" ht="12.8" hidden="false" customHeight="false" outlineLevel="0" collapsed="false">
      <c r="A608" s="0" t="n">
        <v>3.2</v>
      </c>
      <c r="B608" s="0" t="n">
        <v>250</v>
      </c>
    </row>
    <row r="609" customFormat="false" ht="12.8" hidden="false" customHeight="false" outlineLevel="0" collapsed="false">
      <c r="A609" s="0" t="n">
        <v>2.66</v>
      </c>
      <c r="B609" s="0" t="n">
        <v>270</v>
      </c>
    </row>
    <row r="610" customFormat="false" ht="12.8" hidden="false" customHeight="false" outlineLevel="0" collapsed="false">
      <c r="A610" s="0" t="n">
        <v>3.89</v>
      </c>
      <c r="B610" s="0" t="n">
        <v>274</v>
      </c>
    </row>
    <row r="611" customFormat="false" ht="12.8" hidden="false" customHeight="false" outlineLevel="0" collapsed="false">
      <c r="A611" s="0" t="n">
        <v>4.29</v>
      </c>
      <c r="B611" s="0" t="n">
        <v>292</v>
      </c>
    </row>
    <row r="612" customFormat="false" ht="12.8" hidden="false" customHeight="false" outlineLevel="0" collapsed="false">
      <c r="A612" s="0" t="n">
        <v>2.69</v>
      </c>
      <c r="B612" s="0" t="n">
        <v>264</v>
      </c>
    </row>
    <row r="613" customFormat="false" ht="12.8" hidden="false" customHeight="false" outlineLevel="0" collapsed="false">
      <c r="A613" s="0" t="n">
        <v>4.17</v>
      </c>
      <c r="B613" s="0" t="n">
        <v>306</v>
      </c>
    </row>
    <row r="614" customFormat="false" ht="12.8" hidden="false" customHeight="false" outlineLevel="0" collapsed="false">
      <c r="A614" s="0" t="n">
        <v>3.69</v>
      </c>
      <c r="B614" s="0" t="n">
        <v>274</v>
      </c>
    </row>
    <row r="615" customFormat="false" ht="12.8" hidden="false" customHeight="false" outlineLevel="0" collapsed="false">
      <c r="A615" s="0" t="n">
        <v>3.57</v>
      </c>
      <c r="B615" s="0" t="n">
        <v>292</v>
      </c>
    </row>
    <row r="616" customFormat="false" ht="12.8" hidden="false" customHeight="false" outlineLevel="0" collapsed="false">
      <c r="A616" s="0" t="n">
        <v>3.54</v>
      </c>
      <c r="B616" s="0" t="n">
        <v>273</v>
      </c>
    </row>
    <row r="617" customFormat="false" ht="12.8" hidden="false" customHeight="false" outlineLevel="0" collapsed="false">
      <c r="A617" s="0" t="n">
        <v>4.03</v>
      </c>
      <c r="B617" s="0" t="n">
        <v>282</v>
      </c>
    </row>
    <row r="618" customFormat="false" ht="12.8" hidden="false" customHeight="false" outlineLevel="0" collapsed="false">
      <c r="A618" s="0" t="n">
        <v>2.74</v>
      </c>
      <c r="B618" s="0" t="n">
        <v>266</v>
      </c>
    </row>
    <row r="619" customFormat="false" ht="12.8" hidden="false" customHeight="false" outlineLevel="0" collapsed="false">
      <c r="A619" s="0" t="n">
        <v>3.94</v>
      </c>
      <c r="B619" s="0" t="n">
        <v>297</v>
      </c>
    </row>
    <row r="620" customFormat="false" ht="12.8" hidden="false" customHeight="false" outlineLevel="0" collapsed="false">
      <c r="A620" s="0" t="n">
        <v>3.63</v>
      </c>
      <c r="B620" s="0" t="n">
        <v>282</v>
      </c>
    </row>
    <row r="621" customFormat="false" ht="12.8" hidden="false" customHeight="false" outlineLevel="0" collapsed="false">
      <c r="A621" s="0" t="n">
        <v>3.26</v>
      </c>
      <c r="B621" s="0" t="n">
        <v>251</v>
      </c>
    </row>
    <row r="622" customFormat="false" ht="12.8" hidden="false" customHeight="false" outlineLevel="0" collapsed="false">
      <c r="A622" s="0" t="n">
        <v>2.94</v>
      </c>
      <c r="B622" s="0" t="n">
        <v>297</v>
      </c>
    </row>
    <row r="623" customFormat="false" ht="12.8" hidden="false" customHeight="false" outlineLevel="0" collapsed="false">
      <c r="A623" s="0" t="n">
        <v>3.63</v>
      </c>
      <c r="B623" s="0" t="n">
        <v>288</v>
      </c>
    </row>
    <row r="624" customFormat="false" ht="12.8" hidden="false" customHeight="false" outlineLevel="0" collapsed="false">
      <c r="A624" s="0" t="n">
        <v>3.23</v>
      </c>
      <c r="B624" s="0" t="n">
        <v>274</v>
      </c>
    </row>
    <row r="625" customFormat="false" ht="12.8" hidden="false" customHeight="false" outlineLevel="0" collapsed="false">
      <c r="A625" s="0" t="n">
        <v>2.83</v>
      </c>
      <c r="B625" s="0" t="n">
        <v>249</v>
      </c>
    </row>
    <row r="626" customFormat="false" ht="12.8" hidden="false" customHeight="false" outlineLevel="0" collapsed="false">
      <c r="A626" s="0" t="n">
        <v>2.77</v>
      </c>
      <c r="B626" s="0" t="n">
        <v>279</v>
      </c>
    </row>
    <row r="627" customFormat="false" ht="12.8" hidden="false" customHeight="false" outlineLevel="0" collapsed="false">
      <c r="A627" s="0" t="n">
        <v>3.31</v>
      </c>
      <c r="B627" s="0" t="n">
        <v>275</v>
      </c>
    </row>
    <row r="628" customFormat="false" ht="12.8" hidden="false" customHeight="false" outlineLevel="0" collapsed="false">
      <c r="A628" s="0" t="n">
        <v>3.6</v>
      </c>
      <c r="B628" s="0" t="n">
        <v>297</v>
      </c>
    </row>
    <row r="629" customFormat="false" ht="12.8" hidden="false" customHeight="false" outlineLevel="0" collapsed="false">
      <c r="A629" s="0" t="n">
        <v>3.4</v>
      </c>
      <c r="B629" s="0" t="n">
        <v>277</v>
      </c>
    </row>
    <row r="630" customFormat="false" ht="12.8" hidden="false" customHeight="false" outlineLevel="0" collapsed="false">
      <c r="A630" s="0" t="n">
        <v>3.51</v>
      </c>
      <c r="B630" s="0" t="n">
        <v>283</v>
      </c>
    </row>
    <row r="631" customFormat="false" ht="12.8" hidden="false" customHeight="false" outlineLevel="0" collapsed="false">
      <c r="A631" s="0" t="n">
        <v>3.69</v>
      </c>
      <c r="B631" s="0" t="n">
        <v>287</v>
      </c>
    </row>
    <row r="632" customFormat="false" ht="12.8" hidden="false" customHeight="false" outlineLevel="0" collapsed="false">
      <c r="A632" s="0" t="n">
        <v>3.34</v>
      </c>
      <c r="B632" s="0" t="n">
        <v>256</v>
      </c>
    </row>
    <row r="633" customFormat="false" ht="12.8" hidden="false" customHeight="false" outlineLevel="0" collapsed="false">
      <c r="A633" s="0" t="n">
        <v>2.86</v>
      </c>
      <c r="B633" s="0" t="n">
        <v>275</v>
      </c>
    </row>
    <row r="634" customFormat="false" ht="12.8" hidden="false" customHeight="false" outlineLevel="0" collapsed="false">
      <c r="A634" s="0" t="n">
        <v>3.74</v>
      </c>
      <c r="B634" s="0" t="n">
        <v>274</v>
      </c>
    </row>
    <row r="635" customFormat="false" ht="12.8" hidden="false" customHeight="false" outlineLevel="0" collapsed="false">
      <c r="A635" s="0" t="n">
        <v>4.17</v>
      </c>
      <c r="B635" s="0" t="n">
        <v>279</v>
      </c>
    </row>
    <row r="636" customFormat="false" ht="12.8" hidden="false" customHeight="false" outlineLevel="0" collapsed="false">
      <c r="A636" s="0" t="n">
        <v>2.4</v>
      </c>
      <c r="B636" s="0" t="n">
        <v>267</v>
      </c>
    </row>
    <row r="637" customFormat="false" ht="12.8" hidden="false" customHeight="false" outlineLevel="0" collapsed="false">
      <c r="A637" s="0" t="n">
        <v>3.29</v>
      </c>
      <c r="B637" s="0" t="n">
        <v>302</v>
      </c>
    </row>
    <row r="638" customFormat="false" ht="12.8" hidden="false" customHeight="false" outlineLevel="0" collapsed="false">
      <c r="A638" s="0" t="n">
        <v>3.29</v>
      </c>
      <c r="B638" s="0" t="n">
        <v>281</v>
      </c>
    </row>
    <row r="639" customFormat="false" ht="12.8" hidden="false" customHeight="false" outlineLevel="0" collapsed="false">
      <c r="A639" s="0" t="n">
        <v>3.37</v>
      </c>
      <c r="B639" s="0" t="n">
        <v>284</v>
      </c>
    </row>
    <row r="640" customFormat="false" ht="12.8" hidden="false" customHeight="false" outlineLevel="0" collapsed="false">
      <c r="A640" s="0" t="n">
        <v>2.6</v>
      </c>
      <c r="B640" s="0" t="n">
        <v>292</v>
      </c>
    </row>
    <row r="641" customFormat="false" ht="12.8" hidden="false" customHeight="false" outlineLevel="0" collapsed="false">
      <c r="A641" s="0" t="n">
        <v>3.2</v>
      </c>
      <c r="B641" s="0" t="n">
        <v>255</v>
      </c>
    </row>
    <row r="642" customFormat="false" ht="12.8" hidden="false" customHeight="false" outlineLevel="0" collapsed="false">
      <c r="A642" s="0" t="n">
        <v>3.29</v>
      </c>
      <c r="B642" s="0" t="n">
        <v>316</v>
      </c>
    </row>
    <row r="643" customFormat="false" ht="12.8" hidden="false" customHeight="false" outlineLevel="0" collapsed="false">
      <c r="A643" s="0" t="n">
        <v>3.14</v>
      </c>
      <c r="B643" s="0" t="n">
        <v>269</v>
      </c>
    </row>
    <row r="644" customFormat="false" ht="12.8" hidden="false" customHeight="false" outlineLevel="0" collapsed="false">
      <c r="A644" s="0" t="n">
        <v>3.34</v>
      </c>
      <c r="B644" s="0" t="n">
        <v>277</v>
      </c>
    </row>
    <row r="645" customFormat="false" ht="12.8" hidden="false" customHeight="false" outlineLevel="0" collapsed="false">
      <c r="A645" s="0" t="n">
        <v>3.11</v>
      </c>
      <c r="B645" s="0" t="n">
        <v>268</v>
      </c>
    </row>
    <row r="646" customFormat="false" ht="12.8" hidden="false" customHeight="false" outlineLevel="0" collapsed="false">
      <c r="A646" s="0" t="n">
        <v>2.83</v>
      </c>
      <c r="B646" s="0" t="n">
        <v>267</v>
      </c>
    </row>
    <row r="647" customFormat="false" ht="12.8" hidden="false" customHeight="false" outlineLevel="0" collapsed="false">
      <c r="A647" s="0" t="n">
        <v>3.74</v>
      </c>
      <c r="B647" s="0" t="n">
        <v>274</v>
      </c>
    </row>
    <row r="648" customFormat="false" ht="12.8" hidden="false" customHeight="false" outlineLevel="0" collapsed="false">
      <c r="A648" s="0" t="n">
        <v>3.89</v>
      </c>
      <c r="B648" s="0" t="n">
        <v>291</v>
      </c>
    </row>
    <row r="649" customFormat="false" ht="12.8" hidden="false" customHeight="false" outlineLevel="0" collapsed="false">
      <c r="A649" s="0" t="n">
        <v>3.71</v>
      </c>
      <c r="B649" s="0" t="n">
        <v>298</v>
      </c>
    </row>
    <row r="650" customFormat="false" ht="12.8" hidden="false" customHeight="false" outlineLevel="0" collapsed="false">
      <c r="A650" s="0" t="n">
        <v>3.83</v>
      </c>
      <c r="B650" s="0" t="n">
        <v>296</v>
      </c>
    </row>
    <row r="651" customFormat="false" ht="12.8" hidden="false" customHeight="false" outlineLevel="0" collapsed="false">
      <c r="A651" s="0" t="n">
        <v>3.66</v>
      </c>
      <c r="B651" s="0" t="n">
        <v>271</v>
      </c>
    </row>
    <row r="652" customFormat="false" ht="12.8" hidden="false" customHeight="false" outlineLevel="0" collapsed="false">
      <c r="A652" s="0" t="n">
        <v>4.29</v>
      </c>
      <c r="B652" s="0" t="n">
        <v>286</v>
      </c>
    </row>
    <row r="653" customFormat="false" ht="12.8" hidden="false" customHeight="false" outlineLevel="0" collapsed="false">
      <c r="A653" s="0" t="n">
        <v>2.46</v>
      </c>
      <c r="B653" s="0" t="n">
        <v>284</v>
      </c>
    </row>
    <row r="654" customFormat="false" ht="12.8" hidden="false" customHeight="false" outlineLevel="0" collapsed="false">
      <c r="A654" s="0" t="n">
        <v>3.29</v>
      </c>
      <c r="B654" s="0" t="n">
        <v>278</v>
      </c>
    </row>
    <row r="655" customFormat="false" ht="12.8" hidden="false" customHeight="false" outlineLevel="0" collapsed="false">
      <c r="A655" s="0" t="n">
        <v>2.23</v>
      </c>
      <c r="B655" s="0" t="n">
        <v>237</v>
      </c>
    </row>
    <row r="656" customFormat="false" ht="12.8" hidden="false" customHeight="false" outlineLevel="0" collapsed="false">
      <c r="A656" s="0" t="n">
        <v>2.86</v>
      </c>
      <c r="B656" s="0" t="n">
        <v>295</v>
      </c>
    </row>
    <row r="657" customFormat="false" ht="12.8" hidden="false" customHeight="false" outlineLevel="0" collapsed="false">
      <c r="A657" s="0" t="n">
        <v>3.31</v>
      </c>
      <c r="B657" s="0" t="n">
        <v>270</v>
      </c>
    </row>
    <row r="658" customFormat="false" ht="12.8" hidden="false" customHeight="false" outlineLevel="0" collapsed="false">
      <c r="A658" s="0" t="n">
        <v>3.14</v>
      </c>
      <c r="B658" s="0" t="n">
        <v>271</v>
      </c>
    </row>
    <row r="659" customFormat="false" ht="12.8" hidden="false" customHeight="false" outlineLevel="0" collapsed="false">
      <c r="A659" s="0" t="n">
        <v>3.11</v>
      </c>
      <c r="B659" s="0" t="n">
        <v>283</v>
      </c>
    </row>
    <row r="660" customFormat="false" ht="12.8" hidden="false" customHeight="false" outlineLevel="0" collapsed="false">
      <c r="A660" s="0" t="n">
        <v>3.23</v>
      </c>
      <c r="B660" s="0" t="n">
        <v>259</v>
      </c>
    </row>
    <row r="661" customFormat="false" ht="12.8" hidden="false" customHeight="false" outlineLevel="0" collapsed="false">
      <c r="A661" s="0" t="n">
        <v>3.89</v>
      </c>
      <c r="B661" s="0" t="n">
        <v>297</v>
      </c>
    </row>
    <row r="662" customFormat="false" ht="12.8" hidden="false" customHeight="false" outlineLevel="0" collapsed="false">
      <c r="A662" s="0" t="n">
        <v>3.46</v>
      </c>
      <c r="B662" s="0" t="n">
        <v>273</v>
      </c>
    </row>
    <row r="663" customFormat="false" ht="12.8" hidden="false" customHeight="false" outlineLevel="0" collapsed="false">
      <c r="A663" s="0" t="n">
        <v>3.34</v>
      </c>
      <c r="B663" s="0" t="n">
        <v>288</v>
      </c>
    </row>
    <row r="664" customFormat="false" ht="12.8" hidden="false" customHeight="false" outlineLevel="0" collapsed="false">
      <c r="A664" s="0" t="n">
        <v>4.74</v>
      </c>
      <c r="B664" s="0" t="n">
        <v>299</v>
      </c>
    </row>
    <row r="665" customFormat="false" ht="12.8" hidden="false" customHeight="false" outlineLevel="0" collapsed="false">
      <c r="A665" s="0" t="n">
        <v>2.49</v>
      </c>
      <c r="B665" s="0" t="n">
        <v>229</v>
      </c>
    </row>
    <row r="666" customFormat="false" ht="12.8" hidden="false" customHeight="false" outlineLevel="0" collapsed="false">
      <c r="A666" s="0" t="n">
        <v>3.43</v>
      </c>
      <c r="B666" s="0" t="n">
        <v>294</v>
      </c>
    </row>
    <row r="667" customFormat="false" ht="12.8" hidden="false" customHeight="false" outlineLevel="0" collapsed="false">
      <c r="A667" s="0" t="n">
        <v>2.71</v>
      </c>
      <c r="B667" s="0" t="n">
        <v>286</v>
      </c>
    </row>
    <row r="668" customFormat="false" ht="12.8" hidden="false" customHeight="false" outlineLevel="0" collapsed="false">
      <c r="A668" s="0" t="n">
        <v>3.77</v>
      </c>
      <c r="B668" s="0" t="n">
        <v>273</v>
      </c>
    </row>
    <row r="669" customFormat="false" ht="12.8" hidden="false" customHeight="false" outlineLevel="0" collapsed="false">
      <c r="A669" s="0" t="n">
        <v>2.57</v>
      </c>
      <c r="B669" s="0" t="n">
        <v>286</v>
      </c>
    </row>
    <row r="670" customFormat="false" ht="12.8" hidden="false" customHeight="false" outlineLevel="0" collapsed="false">
      <c r="A670" s="0" t="n">
        <v>3.74</v>
      </c>
      <c r="B670" s="0" t="n">
        <v>308</v>
      </c>
    </row>
    <row r="671" customFormat="false" ht="12.8" hidden="false" customHeight="false" outlineLevel="0" collapsed="false">
      <c r="A671" s="0" t="n">
        <v>2.94</v>
      </c>
      <c r="B671" s="0" t="n">
        <v>279</v>
      </c>
    </row>
    <row r="672" customFormat="false" ht="12.8" hidden="false" customHeight="false" outlineLevel="0" collapsed="false">
      <c r="A672" s="0" t="n">
        <v>4.11</v>
      </c>
      <c r="B672" s="0" t="n">
        <v>287</v>
      </c>
    </row>
    <row r="673" customFormat="false" ht="12.8" hidden="false" customHeight="false" outlineLevel="0" collapsed="false">
      <c r="A673" s="0" t="n">
        <v>3.91</v>
      </c>
      <c r="B673" s="0" t="n">
        <v>299</v>
      </c>
    </row>
    <row r="674" customFormat="false" ht="12.8" hidden="false" customHeight="false" outlineLevel="0" collapsed="false">
      <c r="A674" s="0" t="n">
        <v>3.54</v>
      </c>
      <c r="B674" s="0" t="n">
        <v>270</v>
      </c>
    </row>
    <row r="675" customFormat="false" ht="12.8" hidden="false" customHeight="false" outlineLevel="0" collapsed="false">
      <c r="A675" s="0" t="n">
        <v>3.89</v>
      </c>
      <c r="B675" s="0" t="n">
        <v>281</v>
      </c>
    </row>
    <row r="676" customFormat="false" ht="12.8" hidden="false" customHeight="false" outlineLevel="0" collapsed="false">
      <c r="A676" s="0" t="n">
        <v>3.34</v>
      </c>
      <c r="B676" s="0" t="n">
        <v>298</v>
      </c>
    </row>
    <row r="677" customFormat="false" ht="12.8" hidden="false" customHeight="false" outlineLevel="0" collapsed="false">
      <c r="A677" s="0" t="n">
        <v>3.46</v>
      </c>
      <c r="B677" s="0" t="n">
        <v>269</v>
      </c>
    </row>
    <row r="678" customFormat="false" ht="12.8" hidden="false" customHeight="false" outlineLevel="0" collapsed="false">
      <c r="A678" s="0" t="n">
        <v>3.31</v>
      </c>
      <c r="B678" s="0" t="n">
        <v>280</v>
      </c>
    </row>
    <row r="679" customFormat="false" ht="12.8" hidden="false" customHeight="false" outlineLevel="0" collapsed="false">
      <c r="A679" s="0" t="n">
        <v>3.97</v>
      </c>
      <c r="B679" s="0" t="n">
        <v>275</v>
      </c>
    </row>
    <row r="680" customFormat="false" ht="12.8" hidden="false" customHeight="false" outlineLevel="0" collapsed="false">
      <c r="A680" s="0" t="n">
        <v>3.14</v>
      </c>
      <c r="B680" s="0" t="n">
        <v>280</v>
      </c>
    </row>
    <row r="681" customFormat="false" ht="12.8" hidden="false" customHeight="false" outlineLevel="0" collapsed="false">
      <c r="A681" s="0" t="n">
        <v>2.46</v>
      </c>
      <c r="B681" s="0" t="n">
        <v>242</v>
      </c>
    </row>
    <row r="682" customFormat="false" ht="12.8" hidden="false" customHeight="false" outlineLevel="0" collapsed="false">
      <c r="A682" s="0" t="n">
        <v>3.8</v>
      </c>
      <c r="B682" s="0" t="n">
        <v>287</v>
      </c>
    </row>
    <row r="683" customFormat="false" ht="12.8" hidden="false" customHeight="false" outlineLevel="0" collapsed="false">
      <c r="A683" s="0" t="n">
        <v>2.31</v>
      </c>
      <c r="B683" s="0" t="n">
        <v>254</v>
      </c>
    </row>
    <row r="684" customFormat="false" ht="12.8" hidden="false" customHeight="false" outlineLevel="0" collapsed="false">
      <c r="A684" s="0" t="n">
        <v>3.8</v>
      </c>
      <c r="B684" s="0" t="n">
        <v>281</v>
      </c>
    </row>
    <row r="685" customFormat="false" ht="12.8" hidden="false" customHeight="false" outlineLevel="0" collapsed="false">
      <c r="A685" s="0" t="n">
        <v>3.77</v>
      </c>
      <c r="B685" s="0" t="n">
        <v>284</v>
      </c>
    </row>
    <row r="686" customFormat="false" ht="12.8" hidden="false" customHeight="false" outlineLevel="0" collapsed="false">
      <c r="A686" s="0" t="n">
        <v>3.77</v>
      </c>
      <c r="B686" s="0" t="n">
        <v>287</v>
      </c>
    </row>
    <row r="687" customFormat="false" ht="12.8" hidden="false" customHeight="false" outlineLevel="0" collapsed="false">
      <c r="A687" s="0" t="n">
        <v>3.91</v>
      </c>
      <c r="B687" s="0" t="n">
        <v>274</v>
      </c>
    </row>
    <row r="688" customFormat="false" ht="12.8" hidden="false" customHeight="false" outlineLevel="0" collapsed="false">
      <c r="A688" s="0" t="n">
        <v>2.4</v>
      </c>
      <c r="B688" s="0" t="n">
        <v>279</v>
      </c>
    </row>
    <row r="689" customFormat="false" ht="12.8" hidden="false" customHeight="false" outlineLevel="0" collapsed="false">
      <c r="A689" s="0" t="n">
        <v>3.89</v>
      </c>
      <c r="B689" s="0" t="n">
        <v>279</v>
      </c>
    </row>
    <row r="690" customFormat="false" ht="12.8" hidden="false" customHeight="false" outlineLevel="0" collapsed="false">
      <c r="A690" s="0" t="n">
        <v>2.63</v>
      </c>
      <c r="B690" s="0" t="n">
        <v>270</v>
      </c>
    </row>
    <row r="691" customFormat="false" ht="12.8" hidden="false" customHeight="false" outlineLevel="0" collapsed="false">
      <c r="A691" s="0" t="n">
        <v>3.26</v>
      </c>
      <c r="B691" s="0" t="n">
        <v>298</v>
      </c>
    </row>
    <row r="692" customFormat="false" ht="12.8" hidden="false" customHeight="false" outlineLevel="0" collapsed="false">
      <c r="A692" s="0" t="n">
        <v>3.69</v>
      </c>
      <c r="B692" s="0" t="n">
        <v>274</v>
      </c>
    </row>
    <row r="693" customFormat="false" ht="12.8" hidden="false" customHeight="false" outlineLevel="0" collapsed="false">
      <c r="A693" s="0" t="n">
        <v>4.77</v>
      </c>
      <c r="B693" s="0" t="n">
        <v>288</v>
      </c>
    </row>
    <row r="694" customFormat="false" ht="12.8" hidden="false" customHeight="false" outlineLevel="0" collapsed="false">
      <c r="A694" s="0" t="n">
        <v>3.54</v>
      </c>
      <c r="B694" s="0" t="n">
        <v>282</v>
      </c>
    </row>
    <row r="695" customFormat="false" ht="12.8" hidden="false" customHeight="false" outlineLevel="0" collapsed="false">
      <c r="A695" s="0" t="n">
        <v>3</v>
      </c>
      <c r="B695" s="0" t="n">
        <v>269</v>
      </c>
    </row>
    <row r="696" customFormat="false" ht="12.8" hidden="false" customHeight="false" outlineLevel="0" collapsed="false">
      <c r="A696" s="0" t="n">
        <v>4.43</v>
      </c>
      <c r="B696" s="0" t="n">
        <v>283</v>
      </c>
    </row>
    <row r="697" customFormat="false" ht="12.8" hidden="false" customHeight="false" outlineLevel="0" collapsed="false">
      <c r="A697" s="0" t="n">
        <v>3.57</v>
      </c>
      <c r="B697" s="0" t="n">
        <v>279</v>
      </c>
    </row>
    <row r="698" customFormat="false" ht="12.8" hidden="false" customHeight="false" outlineLevel="0" collapsed="false">
      <c r="A698" s="0" t="n">
        <v>3.57</v>
      </c>
      <c r="B698" s="0" t="n">
        <v>266</v>
      </c>
    </row>
    <row r="699" customFormat="false" ht="12.8" hidden="false" customHeight="false" outlineLevel="0" collapsed="false">
      <c r="A699" s="0" t="n">
        <v>3.57</v>
      </c>
      <c r="B699" s="0" t="n">
        <v>283</v>
      </c>
    </row>
    <row r="700" customFormat="false" ht="12.8" hidden="false" customHeight="false" outlineLevel="0" collapsed="false">
      <c r="A700" s="0" t="n">
        <v>3.29</v>
      </c>
      <c r="B700" s="0" t="n">
        <v>315</v>
      </c>
    </row>
    <row r="701" customFormat="false" ht="12.8" hidden="false" customHeight="false" outlineLevel="0" collapsed="false">
      <c r="A701" s="0" t="n">
        <v>4.97</v>
      </c>
      <c r="B701" s="0" t="n">
        <v>288</v>
      </c>
    </row>
    <row r="702" customFormat="false" ht="12.8" hidden="false" customHeight="false" outlineLevel="0" collapsed="false">
      <c r="A702" s="0" t="n">
        <v>3.63</v>
      </c>
      <c r="B702" s="0" t="n">
        <v>290</v>
      </c>
    </row>
    <row r="703" customFormat="false" ht="12.8" hidden="false" customHeight="false" outlineLevel="0" collapsed="false">
      <c r="A703" s="0" t="n">
        <v>3.23</v>
      </c>
      <c r="B703" s="0" t="n">
        <v>262</v>
      </c>
    </row>
    <row r="704" customFormat="false" ht="12.8" hidden="false" customHeight="false" outlineLevel="0" collapsed="false">
      <c r="A704" s="0" t="n">
        <v>3.29</v>
      </c>
      <c r="B704" s="0" t="n">
        <v>273</v>
      </c>
    </row>
    <row r="705" customFormat="false" ht="12.8" hidden="false" customHeight="false" outlineLevel="0" collapsed="false">
      <c r="A705" s="0" t="n">
        <v>3.97</v>
      </c>
      <c r="B705" s="0" t="n">
        <v>277</v>
      </c>
    </row>
    <row r="706" customFormat="false" ht="12.8" hidden="false" customHeight="false" outlineLevel="0" collapsed="false">
      <c r="A706" s="0" t="n">
        <v>3.63</v>
      </c>
      <c r="B706" s="0" t="n">
        <v>275</v>
      </c>
    </row>
    <row r="707" customFormat="false" ht="12.8" hidden="false" customHeight="false" outlineLevel="0" collapsed="false">
      <c r="A707" s="0" t="n">
        <v>3.2</v>
      </c>
      <c r="B707" s="0" t="n">
        <v>272</v>
      </c>
    </row>
    <row r="708" customFormat="false" ht="12.8" hidden="false" customHeight="false" outlineLevel="0" collapsed="false">
      <c r="A708" s="0" t="n">
        <v>4.09</v>
      </c>
      <c r="B708" s="0" t="n">
        <v>285</v>
      </c>
    </row>
    <row r="709" customFormat="false" ht="12.8" hidden="false" customHeight="false" outlineLevel="0" collapsed="false">
      <c r="A709" s="0" t="n">
        <v>3.31</v>
      </c>
      <c r="B709" s="0" t="n">
        <v>286</v>
      </c>
    </row>
    <row r="710" customFormat="false" ht="12.8" hidden="false" customHeight="false" outlineLevel="0" collapsed="false">
      <c r="A710" s="0" t="n">
        <v>4.43</v>
      </c>
      <c r="B710" s="0" t="n">
        <v>279</v>
      </c>
    </row>
    <row r="711" customFormat="false" ht="12.8" hidden="false" customHeight="false" outlineLevel="0" collapsed="false">
      <c r="A711" s="0" t="n">
        <v>3.46</v>
      </c>
      <c r="B711" s="0" t="n">
        <v>290</v>
      </c>
    </row>
    <row r="712" customFormat="false" ht="12.8" hidden="false" customHeight="false" outlineLevel="0" collapsed="false">
      <c r="A712" s="0" t="n">
        <v>3.14</v>
      </c>
      <c r="B712" s="0" t="n">
        <v>282</v>
      </c>
    </row>
    <row r="713" customFormat="false" ht="12.8" hidden="false" customHeight="false" outlineLevel="0" collapsed="false">
      <c r="A713" s="0" t="n">
        <v>2.49</v>
      </c>
      <c r="B713" s="0" t="n">
        <v>277</v>
      </c>
    </row>
    <row r="714" customFormat="false" ht="12.8" hidden="false" customHeight="false" outlineLevel="0" collapsed="false">
      <c r="A714" s="0" t="n">
        <v>3.77</v>
      </c>
      <c r="B714" s="0" t="n">
        <v>330</v>
      </c>
    </row>
    <row r="715" customFormat="false" ht="12.8" hidden="false" customHeight="false" outlineLevel="0" collapsed="false">
      <c r="A715" s="0" t="n">
        <v>3.69</v>
      </c>
      <c r="B715" s="0" t="n">
        <v>277</v>
      </c>
    </row>
    <row r="716" customFormat="false" ht="12.8" hidden="false" customHeight="false" outlineLevel="0" collapsed="false">
      <c r="A716" s="0" t="n">
        <v>3.51</v>
      </c>
      <c r="B716" s="0" t="n">
        <v>280</v>
      </c>
    </row>
    <row r="717" customFormat="false" ht="12.8" hidden="false" customHeight="false" outlineLevel="0" collapsed="false">
      <c r="A717" s="0" t="n">
        <v>2.6</v>
      </c>
      <c r="B717" s="0" t="n">
        <v>279</v>
      </c>
    </row>
    <row r="718" customFormat="false" ht="12.8" hidden="false" customHeight="false" outlineLevel="0" collapsed="false">
      <c r="A718" s="0" t="n">
        <v>4.2</v>
      </c>
      <c r="B718" s="0" t="n">
        <v>286</v>
      </c>
    </row>
    <row r="719" customFormat="false" ht="12.8" hidden="false" customHeight="false" outlineLevel="0" collapsed="false">
      <c r="A719" s="0" t="n">
        <v>4.11</v>
      </c>
      <c r="B719" s="0" t="n">
        <v>289</v>
      </c>
    </row>
    <row r="720" customFormat="false" ht="12.8" hidden="false" customHeight="false" outlineLevel="0" collapsed="false">
      <c r="A720" s="0" t="n">
        <v>3.66</v>
      </c>
      <c r="B720" s="0" t="n">
        <v>292</v>
      </c>
    </row>
    <row r="721" customFormat="false" ht="12.8" hidden="false" customHeight="false" outlineLevel="0" collapsed="false">
      <c r="A721" s="0" t="n">
        <v>3.91</v>
      </c>
      <c r="B721" s="0" t="n">
        <v>318</v>
      </c>
    </row>
    <row r="722" customFormat="false" ht="12.8" hidden="false" customHeight="false" outlineLevel="0" collapsed="false">
      <c r="A722" s="0" t="n">
        <v>2.97</v>
      </c>
      <c r="B722" s="0" t="n">
        <v>289</v>
      </c>
    </row>
    <row r="723" customFormat="false" ht="12.8" hidden="false" customHeight="false" outlineLevel="0" collapsed="false">
      <c r="A723" s="0" t="n">
        <v>3.43</v>
      </c>
      <c r="B723" s="0" t="n">
        <v>271</v>
      </c>
    </row>
    <row r="724" customFormat="false" ht="12.8" hidden="false" customHeight="false" outlineLevel="0" collapsed="false">
      <c r="A724" s="0" t="n">
        <v>3.2</v>
      </c>
      <c r="B724" s="0" t="n">
        <v>277</v>
      </c>
    </row>
    <row r="725" customFormat="false" ht="12.8" hidden="false" customHeight="false" outlineLevel="0" collapsed="false">
      <c r="A725" s="0" t="n">
        <v>3.94</v>
      </c>
      <c r="B725" s="0" t="n">
        <v>286</v>
      </c>
    </row>
    <row r="726" customFormat="false" ht="12.8" hidden="false" customHeight="false" outlineLevel="0" collapsed="false">
      <c r="A726" s="0" t="n">
        <v>2.74</v>
      </c>
      <c r="B726" s="0" t="n">
        <v>280</v>
      </c>
    </row>
    <row r="727" customFormat="false" ht="12.8" hidden="false" customHeight="false" outlineLevel="0" collapsed="false">
      <c r="A727" s="0" t="n">
        <v>3.83</v>
      </c>
      <c r="B727" s="0" t="n">
        <v>285</v>
      </c>
    </row>
    <row r="728" customFormat="false" ht="12.8" hidden="false" customHeight="false" outlineLevel="0" collapsed="false">
      <c r="A728" s="0" t="n">
        <v>3.6</v>
      </c>
      <c r="B728" s="0" t="n">
        <v>285</v>
      </c>
    </row>
    <row r="729" customFormat="false" ht="12.8" hidden="false" customHeight="false" outlineLevel="0" collapsed="false">
      <c r="A729" s="0" t="n">
        <v>3.2</v>
      </c>
      <c r="B729" s="0" t="n">
        <v>300</v>
      </c>
    </row>
    <row r="730" customFormat="false" ht="12.8" hidden="false" customHeight="false" outlineLevel="0" collapsed="false">
      <c r="A730" s="0" t="n">
        <v>3.94</v>
      </c>
      <c r="B730" s="0" t="n">
        <v>313</v>
      </c>
    </row>
    <row r="731" customFormat="false" ht="12.8" hidden="false" customHeight="false" outlineLevel="0" collapsed="false">
      <c r="A731" s="0" t="n">
        <v>3.14</v>
      </c>
      <c r="B731" s="0" t="n">
        <v>275</v>
      </c>
    </row>
    <row r="732" customFormat="false" ht="12.8" hidden="false" customHeight="false" outlineLevel="0" collapsed="false">
      <c r="A732" s="0" t="n">
        <v>2.37</v>
      </c>
      <c r="B732" s="0" t="n">
        <v>253</v>
      </c>
    </row>
    <row r="733" customFormat="false" ht="12.8" hidden="false" customHeight="false" outlineLevel="0" collapsed="false">
      <c r="A733" s="0" t="n">
        <v>3.2</v>
      </c>
      <c r="B733" s="0" t="n">
        <v>288</v>
      </c>
    </row>
    <row r="734" customFormat="false" ht="12.8" hidden="false" customHeight="false" outlineLevel="0" collapsed="false">
      <c r="A734" s="0" t="n">
        <v>4.23</v>
      </c>
      <c r="B734" s="0" t="n">
        <v>286</v>
      </c>
    </row>
    <row r="735" customFormat="false" ht="12.8" hidden="false" customHeight="false" outlineLevel="0" collapsed="false">
      <c r="A735" s="0" t="n">
        <v>3.4</v>
      </c>
      <c r="B735" s="0" t="n">
        <v>300</v>
      </c>
    </row>
    <row r="736" customFormat="false" ht="12.8" hidden="false" customHeight="false" outlineLevel="0" collapsed="false">
      <c r="A736" s="0" t="n">
        <v>2.46</v>
      </c>
      <c r="B736" s="0" t="n">
        <v>246</v>
      </c>
    </row>
    <row r="737" customFormat="false" ht="12.8" hidden="false" customHeight="false" outlineLevel="0" collapsed="false">
      <c r="A737" s="0" t="n">
        <v>3.14</v>
      </c>
      <c r="B737" s="0" t="n">
        <v>269</v>
      </c>
    </row>
    <row r="738" customFormat="false" ht="12.8" hidden="false" customHeight="false" outlineLevel="0" collapsed="false">
      <c r="A738" s="0" t="n">
        <v>3.6</v>
      </c>
      <c r="B738" s="0" t="n">
        <v>282</v>
      </c>
    </row>
    <row r="739" customFormat="false" ht="12.8" hidden="false" customHeight="false" outlineLevel="0" collapsed="false">
      <c r="A739" s="0" t="n">
        <v>3.57</v>
      </c>
      <c r="B739" s="0" t="n">
        <v>272</v>
      </c>
    </row>
    <row r="740" customFormat="false" ht="12.8" hidden="false" customHeight="false" outlineLevel="0" collapsed="false">
      <c r="A740" s="0" t="n">
        <v>3.89</v>
      </c>
      <c r="B740" s="0" t="n">
        <v>252</v>
      </c>
    </row>
    <row r="741" customFormat="false" ht="12.8" hidden="false" customHeight="false" outlineLevel="0" collapsed="false">
      <c r="A741" s="0" t="n">
        <v>3.63</v>
      </c>
      <c r="B741" s="0" t="n">
        <v>283</v>
      </c>
    </row>
    <row r="742" customFormat="false" ht="12.8" hidden="false" customHeight="false" outlineLevel="0" collapsed="false">
      <c r="A742" s="0" t="n">
        <v>2.4</v>
      </c>
      <c r="B742" s="0" t="n">
        <v>272</v>
      </c>
    </row>
    <row r="743" customFormat="false" ht="12.8" hidden="false" customHeight="false" outlineLevel="0" collapsed="false">
      <c r="A743" s="0" t="n">
        <v>3.74</v>
      </c>
      <c r="B743" s="0" t="n">
        <v>278</v>
      </c>
    </row>
    <row r="744" customFormat="false" ht="12.8" hidden="false" customHeight="false" outlineLevel="0" collapsed="false">
      <c r="A744" s="0" t="n">
        <v>3.51</v>
      </c>
      <c r="B744" s="0" t="n">
        <v>286</v>
      </c>
    </row>
    <row r="745" customFormat="false" ht="12.8" hidden="false" customHeight="false" outlineLevel="0" collapsed="false">
      <c r="A745" s="0" t="n">
        <v>2.74</v>
      </c>
      <c r="B745" s="0" t="n">
        <v>282</v>
      </c>
    </row>
    <row r="746" customFormat="false" ht="12.8" hidden="false" customHeight="false" outlineLevel="0" collapsed="false">
      <c r="A746" s="0" t="n">
        <v>3.14</v>
      </c>
      <c r="B746" s="0" t="n">
        <v>286</v>
      </c>
    </row>
    <row r="747" customFormat="false" ht="12.8" hidden="false" customHeight="false" outlineLevel="0" collapsed="false">
      <c r="A747" s="0" t="n">
        <v>3.51</v>
      </c>
      <c r="B747" s="0" t="n">
        <v>282</v>
      </c>
    </row>
    <row r="748" customFormat="false" ht="12.8" hidden="false" customHeight="false" outlineLevel="0" collapsed="false">
      <c r="A748" s="0" t="n">
        <v>4.34</v>
      </c>
      <c r="B748" s="0" t="n">
        <v>286</v>
      </c>
    </row>
    <row r="749" customFormat="false" ht="12.8" hidden="false" customHeight="false" outlineLevel="0" collapsed="false">
      <c r="A749" s="0" t="n">
        <v>3.63</v>
      </c>
      <c r="B749" s="0" t="n">
        <v>288</v>
      </c>
    </row>
    <row r="750" customFormat="false" ht="12.8" hidden="false" customHeight="false" outlineLevel="0" collapsed="false">
      <c r="A750" s="0" t="n">
        <v>3.34</v>
      </c>
      <c r="B750" s="0" t="n">
        <v>269</v>
      </c>
    </row>
    <row r="751" customFormat="false" ht="12.8" hidden="false" customHeight="false" outlineLevel="0" collapsed="false">
      <c r="A751" s="0" t="n">
        <v>3.57</v>
      </c>
      <c r="B751" s="0" t="n">
        <v>277</v>
      </c>
    </row>
    <row r="752" customFormat="false" ht="12.8" hidden="false" customHeight="false" outlineLevel="0" collapsed="false">
      <c r="A752" s="0" t="n">
        <v>3.97</v>
      </c>
      <c r="B752" s="0" t="n">
        <v>273</v>
      </c>
    </row>
    <row r="753" customFormat="false" ht="12.8" hidden="false" customHeight="false" outlineLevel="0" collapsed="false">
      <c r="A753" s="0" t="n">
        <v>3.26</v>
      </c>
      <c r="B753" s="0" t="n">
        <v>280</v>
      </c>
    </row>
    <row r="754" customFormat="false" ht="12.8" hidden="false" customHeight="false" outlineLevel="0" collapsed="false">
      <c r="A754" s="0" t="n">
        <v>2.74</v>
      </c>
      <c r="B754" s="0" t="n">
        <v>280</v>
      </c>
    </row>
    <row r="755" customFormat="false" ht="12.8" hidden="false" customHeight="false" outlineLevel="0" collapsed="false">
      <c r="A755" s="0" t="n">
        <v>3.54</v>
      </c>
      <c r="B755" s="0" t="n">
        <v>289</v>
      </c>
    </row>
    <row r="756" customFormat="false" ht="12.8" hidden="false" customHeight="false" outlineLevel="0" collapsed="false">
      <c r="A756" s="0" t="n">
        <v>3.06</v>
      </c>
      <c r="B756" s="0" t="n">
        <v>272</v>
      </c>
    </row>
    <row r="757" customFormat="false" ht="12.8" hidden="false" customHeight="false" outlineLevel="0" collapsed="false">
      <c r="A757" s="0" t="n">
        <v>3.23</v>
      </c>
      <c r="B757" s="0" t="n">
        <v>277</v>
      </c>
    </row>
    <row r="758" customFormat="false" ht="12.8" hidden="false" customHeight="false" outlineLevel="0" collapsed="false">
      <c r="A758" s="0" t="n">
        <v>2.8</v>
      </c>
      <c r="B758" s="0" t="n">
        <v>292</v>
      </c>
    </row>
    <row r="759" customFormat="false" ht="12.8" hidden="false" customHeight="false" outlineLevel="0" collapsed="false">
      <c r="A759" s="0" t="n">
        <v>3.4</v>
      </c>
      <c r="B759" s="0" t="n">
        <v>285</v>
      </c>
    </row>
    <row r="760" customFormat="false" ht="12.8" hidden="false" customHeight="false" outlineLevel="0" collapsed="false">
      <c r="A760" s="0" t="n">
        <v>3.06</v>
      </c>
      <c r="B760" s="0" t="n">
        <v>268</v>
      </c>
    </row>
    <row r="761" customFormat="false" ht="12.8" hidden="false" customHeight="false" outlineLevel="0" collapsed="false">
      <c r="A761" s="0" t="n">
        <v>3.34</v>
      </c>
      <c r="B761" s="0" t="n">
        <v>255</v>
      </c>
    </row>
    <row r="762" customFormat="false" ht="12.8" hidden="false" customHeight="false" outlineLevel="0" collapsed="false">
      <c r="A762" s="0" t="n">
        <v>3.34</v>
      </c>
      <c r="B762" s="0" t="n">
        <v>305</v>
      </c>
    </row>
    <row r="763" customFormat="false" ht="12.8" hidden="false" customHeight="false" outlineLevel="0" collapsed="false">
      <c r="A763" s="0" t="n">
        <v>4.11</v>
      </c>
      <c r="B763" s="0" t="n">
        <v>276</v>
      </c>
    </row>
    <row r="764" customFormat="false" ht="12.8" hidden="false" customHeight="false" outlineLevel="0" collapsed="false">
      <c r="A764" s="0" t="n">
        <v>3.89</v>
      </c>
      <c r="B764" s="0" t="n">
        <v>268</v>
      </c>
    </row>
    <row r="765" customFormat="false" ht="12.8" hidden="false" customHeight="false" outlineLevel="0" collapsed="false">
      <c r="A765" s="0" t="n">
        <v>3.46</v>
      </c>
      <c r="B765" s="0" t="n">
        <v>278</v>
      </c>
    </row>
    <row r="766" customFormat="false" ht="12.8" hidden="false" customHeight="false" outlineLevel="0" collapsed="false">
      <c r="A766" s="0" t="n">
        <v>4.71</v>
      </c>
      <c r="B766" s="0" t="n">
        <v>282</v>
      </c>
    </row>
    <row r="767" customFormat="false" ht="12.8" hidden="false" customHeight="false" outlineLevel="0" collapsed="false">
      <c r="A767" s="0" t="n">
        <v>3.43</v>
      </c>
      <c r="B767" s="0" t="n">
        <v>279</v>
      </c>
    </row>
    <row r="768" customFormat="false" ht="12.8" hidden="false" customHeight="false" outlineLevel="0" collapsed="false">
      <c r="A768" s="0" t="n">
        <v>3.57</v>
      </c>
      <c r="B768" s="0" t="n">
        <v>280</v>
      </c>
    </row>
    <row r="769" customFormat="false" ht="12.8" hidden="false" customHeight="false" outlineLevel="0" collapsed="false">
      <c r="A769" s="0" t="n">
        <v>3.91</v>
      </c>
      <c r="B769" s="0" t="n">
        <v>285</v>
      </c>
    </row>
    <row r="770" customFormat="false" ht="12.8" hidden="false" customHeight="false" outlineLevel="0" collapsed="false">
      <c r="A770" s="0" t="n">
        <v>2.86</v>
      </c>
      <c r="B770" s="0" t="n">
        <v>288</v>
      </c>
    </row>
    <row r="771" customFormat="false" ht="12.8" hidden="false" customHeight="false" outlineLevel="0" collapsed="false">
      <c r="A771" s="0" t="n">
        <v>3.83</v>
      </c>
      <c r="B771" s="0" t="n">
        <v>284</v>
      </c>
    </row>
    <row r="772" customFormat="false" ht="12.8" hidden="false" customHeight="false" outlineLevel="0" collapsed="false">
      <c r="A772" s="0" t="n">
        <v>2.51</v>
      </c>
      <c r="B772" s="0" t="n">
        <v>262</v>
      </c>
    </row>
    <row r="773" customFormat="false" ht="12.8" hidden="false" customHeight="false" outlineLevel="0" collapsed="false">
      <c r="A773" s="0" t="n">
        <v>3.09</v>
      </c>
      <c r="B773" s="0" t="n">
        <v>291</v>
      </c>
    </row>
    <row r="774" customFormat="false" ht="12.8" hidden="false" customHeight="false" outlineLevel="0" collapsed="false">
      <c r="A774" s="0" t="n">
        <v>3.51</v>
      </c>
      <c r="B774" s="0" t="n">
        <v>271</v>
      </c>
    </row>
    <row r="775" customFormat="false" ht="12.8" hidden="false" customHeight="false" outlineLevel="0" collapsed="false">
      <c r="A775" s="0" t="n">
        <v>4.03</v>
      </c>
      <c r="B775" s="0" t="n">
        <v>277</v>
      </c>
    </row>
    <row r="776" customFormat="false" ht="12.8" hidden="false" customHeight="false" outlineLevel="0" collapsed="false">
      <c r="A776" s="0" t="n">
        <v>3.71</v>
      </c>
      <c r="B776" s="0" t="n">
        <v>270</v>
      </c>
    </row>
    <row r="777" customFormat="false" ht="12.8" hidden="false" customHeight="false" outlineLevel="0" collapsed="false">
      <c r="A777" s="0" t="n">
        <v>3.97</v>
      </c>
      <c r="B777" s="0" t="n">
        <v>299</v>
      </c>
    </row>
    <row r="778" customFormat="false" ht="12.8" hidden="false" customHeight="false" outlineLevel="0" collapsed="false">
      <c r="A778" s="0" t="n">
        <v>3.71</v>
      </c>
      <c r="B778" s="0" t="n">
        <v>283</v>
      </c>
    </row>
    <row r="779" customFormat="false" ht="12.8" hidden="false" customHeight="false" outlineLevel="0" collapsed="false">
      <c r="A779" s="0" t="n">
        <v>3.23</v>
      </c>
      <c r="B779" s="0" t="n">
        <v>289</v>
      </c>
    </row>
    <row r="780" customFormat="false" ht="12.8" hidden="false" customHeight="false" outlineLevel="0" collapsed="false">
      <c r="A780" s="0" t="n">
        <v>2.2</v>
      </c>
      <c r="B780" s="0" t="n">
        <v>238</v>
      </c>
    </row>
    <row r="781" customFormat="false" ht="12.8" hidden="false" customHeight="false" outlineLevel="0" collapsed="false">
      <c r="A781" s="0" t="n">
        <v>1.77</v>
      </c>
      <c r="B781" s="0" t="n">
        <v>228</v>
      </c>
    </row>
    <row r="782" customFormat="false" ht="12.8" hidden="false" customHeight="false" outlineLevel="0" collapsed="false">
      <c r="A782" s="0" t="n">
        <v>2.66</v>
      </c>
      <c r="B782" s="0" t="n">
        <v>245</v>
      </c>
    </row>
    <row r="783" customFormat="false" ht="12.8" hidden="false" customHeight="false" outlineLevel="0" collapsed="false">
      <c r="A783" s="0" t="n">
        <v>3.11</v>
      </c>
      <c r="B783" s="0" t="n">
        <v>275</v>
      </c>
    </row>
    <row r="784" customFormat="false" ht="12.8" hidden="false" customHeight="false" outlineLevel="0" collapsed="false">
      <c r="A784" s="0" t="n">
        <v>4.14</v>
      </c>
      <c r="B784" s="0" t="n">
        <v>283</v>
      </c>
    </row>
    <row r="785" customFormat="false" ht="12.8" hidden="false" customHeight="false" outlineLevel="0" collapsed="false">
      <c r="A785" s="0" t="n">
        <v>2.63</v>
      </c>
      <c r="B785" s="0" t="n">
        <v>224</v>
      </c>
    </row>
    <row r="786" customFormat="false" ht="12.8" hidden="false" customHeight="false" outlineLevel="0" collapsed="false">
      <c r="A786" s="0" t="n">
        <v>3.43</v>
      </c>
      <c r="B786" s="0" t="n">
        <v>281</v>
      </c>
    </row>
    <row r="787" customFormat="false" ht="12.8" hidden="false" customHeight="false" outlineLevel="0" collapsed="false">
      <c r="A787" s="0" t="n">
        <v>3.86</v>
      </c>
      <c r="B787" s="0" t="n">
        <v>284</v>
      </c>
    </row>
    <row r="788" customFormat="false" ht="12.8" hidden="false" customHeight="false" outlineLevel="0" collapsed="false">
      <c r="A788" s="0" t="n">
        <v>3.23</v>
      </c>
      <c r="B788" s="0" t="n">
        <v>287</v>
      </c>
    </row>
    <row r="789" customFormat="false" ht="12.8" hidden="false" customHeight="false" outlineLevel="0" collapsed="false">
      <c r="A789" s="0" t="n">
        <v>3.6</v>
      </c>
      <c r="B789" s="0" t="n">
        <v>251</v>
      </c>
    </row>
    <row r="790" customFormat="false" ht="12.8" hidden="false" customHeight="false" outlineLevel="0" collapsed="false">
      <c r="A790" s="0" t="n">
        <v>4.09</v>
      </c>
      <c r="B790" s="0" t="n">
        <v>270</v>
      </c>
    </row>
    <row r="791" customFormat="false" ht="12.8" hidden="false" customHeight="false" outlineLevel="0" collapsed="false">
      <c r="A791" s="0" t="n">
        <v>3.66</v>
      </c>
      <c r="B791" s="0" t="n">
        <v>282</v>
      </c>
    </row>
    <row r="792" customFormat="false" ht="12.8" hidden="false" customHeight="false" outlineLevel="0" collapsed="false">
      <c r="A792" s="0" t="n">
        <v>2.8</v>
      </c>
      <c r="B792" s="0" t="n">
        <v>262</v>
      </c>
    </row>
    <row r="793" customFormat="false" ht="12.8" hidden="false" customHeight="false" outlineLevel="0" collapsed="false">
      <c r="A793" s="0" t="n">
        <v>3.14</v>
      </c>
      <c r="B793" s="0" t="n">
        <v>306</v>
      </c>
    </row>
    <row r="794" customFormat="false" ht="12.8" hidden="false" customHeight="false" outlineLevel="0" collapsed="false">
      <c r="A794" s="0" t="n">
        <v>4.63</v>
      </c>
      <c r="B794" s="0" t="n">
        <v>284</v>
      </c>
    </row>
    <row r="795" customFormat="false" ht="12.8" hidden="false" customHeight="false" outlineLevel="0" collapsed="false">
      <c r="A795" s="0" t="n">
        <v>3.31</v>
      </c>
      <c r="B795" s="0" t="n">
        <v>292</v>
      </c>
    </row>
    <row r="796" customFormat="false" ht="12.8" hidden="false" customHeight="false" outlineLevel="0" collapsed="false">
      <c r="A796" s="0" t="n">
        <v>3.66</v>
      </c>
      <c r="B796" s="0" t="n">
        <v>284</v>
      </c>
    </row>
    <row r="797" customFormat="false" ht="12.8" hidden="false" customHeight="false" outlineLevel="0" collapsed="false">
      <c r="A797" s="0" t="n">
        <v>3.17</v>
      </c>
      <c r="B797" s="0" t="n">
        <v>275</v>
      </c>
    </row>
    <row r="798" customFormat="false" ht="12.8" hidden="false" customHeight="false" outlineLevel="0" collapsed="false">
      <c r="A798" s="0" t="n">
        <v>3.91</v>
      </c>
      <c r="B798" s="0" t="n">
        <v>280</v>
      </c>
    </row>
    <row r="799" customFormat="false" ht="12.8" hidden="false" customHeight="false" outlineLevel="0" collapsed="false">
      <c r="A799" s="0" t="n">
        <v>2.86</v>
      </c>
      <c r="B799" s="0" t="n">
        <v>264</v>
      </c>
    </row>
    <row r="800" customFormat="false" ht="12.8" hidden="false" customHeight="false" outlineLevel="0" collapsed="false">
      <c r="A800" s="0" t="n">
        <v>4.57</v>
      </c>
      <c r="B800" s="0" t="n">
        <v>271</v>
      </c>
    </row>
    <row r="801" customFormat="false" ht="12.8" hidden="false" customHeight="false" outlineLevel="0" collapsed="false">
      <c r="A801" s="0" t="n">
        <v>3.2</v>
      </c>
      <c r="B801" s="0" t="n">
        <v>267</v>
      </c>
    </row>
    <row r="802" customFormat="false" ht="12.8" hidden="false" customHeight="false" outlineLevel="0" collapsed="false">
      <c r="A802" s="0" t="n">
        <v>3.83</v>
      </c>
      <c r="B802" s="0" t="n">
        <v>297</v>
      </c>
    </row>
    <row r="803" customFormat="false" ht="12.8" hidden="false" customHeight="false" outlineLevel="0" collapsed="false">
      <c r="A803" s="0" t="n">
        <v>4.14</v>
      </c>
      <c r="B803" s="0" t="n">
        <v>308</v>
      </c>
    </row>
    <row r="804" customFormat="false" ht="12.8" hidden="false" customHeight="false" outlineLevel="0" collapsed="false">
      <c r="A804" s="0" t="n">
        <v>3.31</v>
      </c>
      <c r="B804" s="0" t="n">
        <v>295</v>
      </c>
    </row>
    <row r="805" customFormat="false" ht="12.8" hidden="false" customHeight="false" outlineLevel="0" collapsed="false">
      <c r="A805" s="0" t="n">
        <v>3.6</v>
      </c>
      <c r="B805" s="0" t="n">
        <v>278</v>
      </c>
    </row>
    <row r="806" customFormat="false" ht="12.8" hidden="false" customHeight="false" outlineLevel="0" collapsed="false">
      <c r="A806" s="0" t="n">
        <v>3.17</v>
      </c>
      <c r="B806" s="0" t="n">
        <v>285</v>
      </c>
    </row>
    <row r="807" customFormat="false" ht="12.8" hidden="false" customHeight="false" outlineLevel="0" collapsed="false">
      <c r="A807" s="0" t="n">
        <v>3.6</v>
      </c>
      <c r="B807" s="0" t="n">
        <v>282</v>
      </c>
    </row>
    <row r="808" customFormat="false" ht="12.8" hidden="false" customHeight="false" outlineLevel="0" collapsed="false">
      <c r="A808" s="0" t="n">
        <v>3.11</v>
      </c>
      <c r="B808" s="0" t="n">
        <v>291</v>
      </c>
    </row>
    <row r="809" customFormat="false" ht="12.8" hidden="false" customHeight="false" outlineLevel="0" collapsed="false">
      <c r="A809" s="0" t="n">
        <v>3.89</v>
      </c>
      <c r="B809" s="0" t="n">
        <v>291</v>
      </c>
    </row>
    <row r="810" customFormat="false" ht="12.8" hidden="false" customHeight="false" outlineLevel="0" collapsed="false">
      <c r="A810" s="0" t="n">
        <v>3.4</v>
      </c>
      <c r="B810" s="0" t="n">
        <v>286</v>
      </c>
    </row>
    <row r="811" customFormat="false" ht="12.8" hidden="false" customHeight="false" outlineLevel="0" collapsed="false">
      <c r="A811" s="0" t="n">
        <v>2.94</v>
      </c>
      <c r="B811" s="0" t="n">
        <v>267</v>
      </c>
    </row>
    <row r="812" customFormat="false" ht="12.8" hidden="false" customHeight="false" outlineLevel="0" collapsed="false">
      <c r="A812" s="0" t="n">
        <v>3.54</v>
      </c>
      <c r="B812" s="0" t="n">
        <v>284</v>
      </c>
    </row>
    <row r="813" customFormat="false" ht="12.8" hidden="false" customHeight="false" outlineLevel="0" collapsed="false">
      <c r="A813" s="0" t="n">
        <v>4.43</v>
      </c>
      <c r="B813" s="0" t="n">
        <v>286</v>
      </c>
    </row>
    <row r="814" customFormat="false" ht="12.8" hidden="false" customHeight="false" outlineLevel="0" collapsed="false">
      <c r="A814" s="0" t="n">
        <v>3.49</v>
      </c>
      <c r="B814" s="0" t="n">
        <v>282</v>
      </c>
    </row>
    <row r="815" customFormat="false" ht="12.8" hidden="false" customHeight="false" outlineLevel="0" collapsed="false">
      <c r="A815" s="0" t="n">
        <v>3.23</v>
      </c>
      <c r="B815" s="0" t="n">
        <v>285</v>
      </c>
    </row>
    <row r="816" customFormat="false" ht="12.8" hidden="false" customHeight="false" outlineLevel="0" collapsed="false">
      <c r="A816" s="0" t="n">
        <v>3.49</v>
      </c>
      <c r="B816" s="0" t="n">
        <v>273</v>
      </c>
    </row>
    <row r="817" customFormat="false" ht="12.8" hidden="false" customHeight="false" outlineLevel="0" collapsed="false">
      <c r="A817" s="0" t="n">
        <v>3.6</v>
      </c>
      <c r="B817" s="0" t="n">
        <v>293</v>
      </c>
    </row>
    <row r="818" customFormat="false" ht="12.8" hidden="false" customHeight="false" outlineLevel="0" collapsed="false">
      <c r="A818" s="0" t="n">
        <v>3.31</v>
      </c>
      <c r="B818" s="0" t="n">
        <v>277</v>
      </c>
    </row>
    <row r="819" customFormat="false" ht="12.8" hidden="false" customHeight="false" outlineLevel="0" collapsed="false">
      <c r="A819" s="0" t="n">
        <v>2.91</v>
      </c>
      <c r="B819" s="0" t="n">
        <v>294</v>
      </c>
    </row>
    <row r="820" customFormat="false" ht="12.8" hidden="false" customHeight="false" outlineLevel="0" collapsed="false">
      <c r="A820" s="0" t="n">
        <v>3.14</v>
      </c>
      <c r="B820" s="0" t="n">
        <v>181</v>
      </c>
    </row>
    <row r="821" customFormat="false" ht="12.8" hidden="false" customHeight="false" outlineLevel="0" collapsed="false">
      <c r="A821" s="0" t="n">
        <v>3.8</v>
      </c>
      <c r="B821" s="0" t="n">
        <v>285</v>
      </c>
    </row>
    <row r="822" customFormat="false" ht="12.8" hidden="false" customHeight="false" outlineLevel="0" collapsed="false">
      <c r="A822" s="0" t="n">
        <v>3.57</v>
      </c>
      <c r="B822" s="0" t="n">
        <v>283</v>
      </c>
    </row>
    <row r="823" customFormat="false" ht="12.8" hidden="false" customHeight="false" outlineLevel="0" collapsed="false">
      <c r="A823" s="0" t="n">
        <v>4.69</v>
      </c>
      <c r="B823" s="0" t="n">
        <v>286</v>
      </c>
    </row>
    <row r="824" customFormat="false" ht="12.8" hidden="false" customHeight="false" outlineLevel="0" collapsed="false">
      <c r="A824" s="0" t="n">
        <v>3.8</v>
      </c>
      <c r="B824" s="0" t="n">
        <v>297</v>
      </c>
    </row>
    <row r="825" customFormat="false" ht="12.8" hidden="false" customHeight="false" outlineLevel="0" collapsed="false">
      <c r="A825" s="0" t="n">
        <v>3.54</v>
      </c>
      <c r="B825" s="0" t="n">
        <v>293</v>
      </c>
    </row>
    <row r="826" customFormat="false" ht="12.8" hidden="false" customHeight="false" outlineLevel="0" collapsed="false">
      <c r="A826" s="0" t="n">
        <v>3.49</v>
      </c>
      <c r="B826" s="0" t="n">
        <v>306</v>
      </c>
    </row>
    <row r="827" customFormat="false" ht="12.8" hidden="false" customHeight="false" outlineLevel="0" collapsed="false">
      <c r="A827" s="0" t="n">
        <v>3.46</v>
      </c>
      <c r="B827" s="0" t="n">
        <v>271</v>
      </c>
    </row>
    <row r="828" customFormat="false" ht="12.8" hidden="false" customHeight="false" outlineLevel="0" collapsed="false">
      <c r="A828" s="0" t="n">
        <v>2.86</v>
      </c>
      <c r="B828" s="0" t="n">
        <v>272</v>
      </c>
    </row>
    <row r="829" customFormat="false" ht="12.8" hidden="false" customHeight="false" outlineLevel="0" collapsed="false">
      <c r="A829" s="0" t="n">
        <v>2.57</v>
      </c>
      <c r="B829" s="0" t="n">
        <v>266</v>
      </c>
    </row>
    <row r="830" customFormat="false" ht="12.8" hidden="false" customHeight="false" outlineLevel="0" collapsed="false">
      <c r="A830" s="0" t="n">
        <v>3.66</v>
      </c>
      <c r="B830" s="0" t="n">
        <v>272</v>
      </c>
    </row>
    <row r="831" customFormat="false" ht="12.8" hidden="false" customHeight="false" outlineLevel="0" collapsed="false">
      <c r="A831" s="0" t="n">
        <v>2.46</v>
      </c>
      <c r="B831" s="0" t="n">
        <v>276</v>
      </c>
    </row>
    <row r="832" customFormat="false" ht="12.8" hidden="false" customHeight="false" outlineLevel="0" collapsed="false">
      <c r="A832" s="0" t="n">
        <v>3.51</v>
      </c>
      <c r="B832" s="0" t="n">
        <v>282</v>
      </c>
    </row>
    <row r="833" customFormat="false" ht="12.8" hidden="false" customHeight="false" outlineLevel="0" collapsed="false">
      <c r="A833" s="0" t="n">
        <v>2.49</v>
      </c>
      <c r="B833" s="0" t="n">
        <v>275</v>
      </c>
    </row>
    <row r="834" customFormat="false" ht="12.8" hidden="false" customHeight="false" outlineLevel="0" collapsed="false">
      <c r="A834" s="0" t="n">
        <v>3.66</v>
      </c>
      <c r="B834" s="0" t="n">
        <v>291</v>
      </c>
    </row>
    <row r="835" customFormat="false" ht="12.8" hidden="false" customHeight="false" outlineLevel="0" collapsed="false">
      <c r="A835" s="0" t="n">
        <v>3.43</v>
      </c>
      <c r="B835" s="0" t="n">
        <v>288</v>
      </c>
    </row>
    <row r="836" customFormat="false" ht="12.8" hidden="false" customHeight="false" outlineLevel="0" collapsed="false">
      <c r="A836" s="0" t="n">
        <v>3.57</v>
      </c>
      <c r="B836" s="0" t="n">
        <v>301</v>
      </c>
    </row>
    <row r="837" customFormat="false" ht="12.8" hidden="false" customHeight="false" outlineLevel="0" collapsed="false">
      <c r="A837" s="0" t="n">
        <v>3.37</v>
      </c>
      <c r="B837" s="0" t="n">
        <v>265</v>
      </c>
    </row>
    <row r="838" customFormat="false" ht="12.8" hidden="false" customHeight="false" outlineLevel="0" collapsed="false">
      <c r="A838" s="0" t="n">
        <v>3.31</v>
      </c>
      <c r="B838" s="0" t="n">
        <v>284</v>
      </c>
    </row>
    <row r="839" customFormat="false" ht="12.8" hidden="false" customHeight="false" outlineLevel="0" collapsed="false">
      <c r="A839" s="0" t="n">
        <v>3.74</v>
      </c>
      <c r="B839" s="0" t="n">
        <v>262</v>
      </c>
    </row>
    <row r="840" customFormat="false" ht="12.8" hidden="false" customHeight="false" outlineLevel="0" collapsed="false">
      <c r="A840" s="0" t="n">
        <v>4.31</v>
      </c>
      <c r="B840" s="0" t="n">
        <v>286</v>
      </c>
    </row>
    <row r="841" customFormat="false" ht="12.8" hidden="false" customHeight="false" outlineLevel="0" collapsed="false">
      <c r="A841" s="0" t="n">
        <v>2.51</v>
      </c>
      <c r="B841" s="0" t="n">
        <v>273</v>
      </c>
    </row>
    <row r="842" customFormat="false" ht="12.8" hidden="false" customHeight="false" outlineLevel="0" collapsed="false">
      <c r="A842" s="0" t="n">
        <v>3.91</v>
      </c>
      <c r="B842" s="0" t="n">
        <v>284</v>
      </c>
    </row>
    <row r="843" customFormat="false" ht="12.8" hidden="false" customHeight="false" outlineLevel="0" collapsed="false">
      <c r="A843" s="0" t="n">
        <v>3.63</v>
      </c>
      <c r="B843" s="0" t="n">
        <v>289</v>
      </c>
    </row>
    <row r="844" customFormat="false" ht="12.8" hidden="false" customHeight="false" outlineLevel="0" collapsed="false">
      <c r="A844" s="0" t="n">
        <v>2.74</v>
      </c>
      <c r="B844" s="0" t="n">
        <v>278</v>
      </c>
    </row>
    <row r="845" customFormat="false" ht="12.8" hidden="false" customHeight="false" outlineLevel="0" collapsed="false">
      <c r="A845" s="0" t="n">
        <v>3.69</v>
      </c>
      <c r="B845" s="0" t="n">
        <v>281</v>
      </c>
    </row>
    <row r="846" customFormat="false" ht="12.8" hidden="false" customHeight="false" outlineLevel="0" collapsed="false">
      <c r="A846" s="0" t="n">
        <v>3.66</v>
      </c>
      <c r="B846" s="0" t="n">
        <v>288</v>
      </c>
    </row>
    <row r="847" customFormat="false" ht="12.8" hidden="false" customHeight="false" outlineLevel="0" collapsed="false">
      <c r="A847" s="0" t="n">
        <v>2.43</v>
      </c>
      <c r="B847" s="0" t="n">
        <v>255</v>
      </c>
    </row>
    <row r="848" customFormat="false" ht="12.8" hidden="false" customHeight="false" outlineLevel="0" collapsed="false">
      <c r="A848" s="0" t="n">
        <v>3.17</v>
      </c>
      <c r="B848" s="0" t="n">
        <v>281</v>
      </c>
    </row>
    <row r="849" customFormat="false" ht="12.8" hidden="false" customHeight="false" outlineLevel="0" collapsed="false">
      <c r="A849" s="0" t="n">
        <v>3.54</v>
      </c>
      <c r="B849" s="0" t="n">
        <v>275</v>
      </c>
    </row>
    <row r="850" customFormat="false" ht="12.8" hidden="false" customHeight="false" outlineLevel="0" collapsed="false">
      <c r="A850" s="0" t="n">
        <v>3.2</v>
      </c>
      <c r="B850" s="0" t="n">
        <v>292</v>
      </c>
    </row>
    <row r="851" customFormat="false" ht="12.8" hidden="false" customHeight="false" outlineLevel="0" collapsed="false">
      <c r="A851" s="0" t="n">
        <v>3.29</v>
      </c>
      <c r="B851" s="0" t="n">
        <v>281</v>
      </c>
    </row>
    <row r="852" customFormat="false" ht="12.8" hidden="false" customHeight="false" outlineLevel="0" collapsed="false">
      <c r="A852" s="0" t="n">
        <v>2.06</v>
      </c>
      <c r="B852" s="0" t="n">
        <v>271</v>
      </c>
    </row>
    <row r="853" customFormat="false" ht="12.8" hidden="false" customHeight="false" outlineLevel="0" collapsed="false">
      <c r="A853" s="0" t="n">
        <v>3.49</v>
      </c>
      <c r="B853" s="0" t="n">
        <v>281</v>
      </c>
    </row>
    <row r="854" customFormat="false" ht="12.8" hidden="false" customHeight="false" outlineLevel="0" collapsed="false">
      <c r="A854" s="0" t="n">
        <v>3.31</v>
      </c>
      <c r="B854" s="0" t="n">
        <v>291</v>
      </c>
    </row>
    <row r="855" customFormat="false" ht="12.8" hidden="false" customHeight="false" outlineLevel="0" collapsed="false">
      <c r="A855" s="0" t="n">
        <v>3.63</v>
      </c>
      <c r="B855" s="0" t="n">
        <v>272</v>
      </c>
    </row>
    <row r="856" customFormat="false" ht="12.8" hidden="false" customHeight="false" outlineLevel="0" collapsed="false">
      <c r="A856" s="0" t="n">
        <v>2.57</v>
      </c>
      <c r="B856" s="0" t="n">
        <v>266</v>
      </c>
    </row>
    <row r="857" customFormat="false" ht="12.8" hidden="false" customHeight="false" outlineLevel="0" collapsed="false">
      <c r="A857" s="0" t="n">
        <v>2.83</v>
      </c>
      <c r="B857" s="0" t="n">
        <v>273</v>
      </c>
    </row>
    <row r="858" customFormat="false" ht="12.8" hidden="false" customHeight="false" outlineLevel="0" collapsed="false">
      <c r="A858" s="0" t="n">
        <v>4.11</v>
      </c>
      <c r="B858" s="0" t="n">
        <v>307</v>
      </c>
    </row>
    <row r="859" customFormat="false" ht="12.8" hidden="false" customHeight="false" outlineLevel="0" collapsed="false">
      <c r="A859" s="0" t="n">
        <v>3.94</v>
      </c>
      <c r="B859" s="0" t="n">
        <v>280</v>
      </c>
    </row>
    <row r="860" customFormat="false" ht="12.8" hidden="false" customHeight="false" outlineLevel="0" collapsed="false">
      <c r="A860" s="0" t="n">
        <v>1.66</v>
      </c>
      <c r="B860" s="0" t="n">
        <v>245</v>
      </c>
    </row>
    <row r="861" customFormat="false" ht="12.8" hidden="false" customHeight="false" outlineLevel="0" collapsed="false">
      <c r="A861" s="0" t="n">
        <v>3.11</v>
      </c>
      <c r="B861" s="0" t="n">
        <v>265</v>
      </c>
    </row>
    <row r="862" customFormat="false" ht="12.8" hidden="false" customHeight="false" outlineLevel="0" collapsed="false">
      <c r="A862" s="0" t="n">
        <v>3.14</v>
      </c>
      <c r="B862" s="0" t="n">
        <v>277</v>
      </c>
    </row>
    <row r="863" customFormat="false" ht="12.8" hidden="false" customHeight="false" outlineLevel="0" collapsed="false">
      <c r="A863" s="0" t="n">
        <v>3.69</v>
      </c>
      <c r="B863" s="0" t="n">
        <v>278</v>
      </c>
    </row>
    <row r="864" customFormat="false" ht="12.8" hidden="false" customHeight="false" outlineLevel="0" collapsed="false">
      <c r="A864" s="0" t="n">
        <v>4.29</v>
      </c>
      <c r="B864" s="0" t="n">
        <v>284</v>
      </c>
    </row>
    <row r="865" customFormat="false" ht="12.8" hidden="false" customHeight="false" outlineLevel="0" collapsed="false">
      <c r="A865" s="0" t="n">
        <v>3.66</v>
      </c>
      <c r="B865" s="0" t="n">
        <v>279</v>
      </c>
    </row>
    <row r="866" customFormat="false" ht="12.8" hidden="false" customHeight="false" outlineLevel="0" collapsed="false">
      <c r="A866" s="0" t="n">
        <v>4.06</v>
      </c>
      <c r="B866" s="0" t="n">
        <v>284</v>
      </c>
    </row>
    <row r="867" customFormat="false" ht="12.8" hidden="false" customHeight="false" outlineLevel="0" collapsed="false">
      <c r="A867" s="0" t="n">
        <v>3.29</v>
      </c>
      <c r="B867" s="0" t="n">
        <v>268</v>
      </c>
    </row>
    <row r="868" customFormat="false" ht="12.8" hidden="false" customHeight="false" outlineLevel="0" collapsed="false">
      <c r="A868" s="0" t="n">
        <v>3.09</v>
      </c>
      <c r="B868" s="0" t="n">
        <v>283</v>
      </c>
    </row>
    <row r="869" customFormat="false" ht="12.8" hidden="false" customHeight="false" outlineLevel="0" collapsed="false">
      <c r="A869" s="0" t="n">
        <v>3.97</v>
      </c>
      <c r="B869" s="0" t="n">
        <v>281</v>
      </c>
    </row>
    <row r="870" customFormat="false" ht="12.8" hidden="false" customHeight="false" outlineLevel="0" collapsed="false">
      <c r="A870" s="0" t="n">
        <v>3.29</v>
      </c>
      <c r="B870" s="0" t="n">
        <v>275</v>
      </c>
    </row>
    <row r="871" customFormat="false" ht="12.8" hidden="false" customHeight="false" outlineLevel="0" collapsed="false">
      <c r="A871" s="0" t="n">
        <v>3.89</v>
      </c>
      <c r="B871" s="0" t="n">
        <v>288</v>
      </c>
    </row>
    <row r="872" customFormat="false" ht="12.8" hidden="false" customHeight="false" outlineLevel="0" collapsed="false">
      <c r="A872" s="0" t="n">
        <v>4.66</v>
      </c>
      <c r="B872" s="0" t="n">
        <v>289</v>
      </c>
    </row>
    <row r="873" customFormat="false" ht="12.8" hidden="false" customHeight="false" outlineLevel="0" collapsed="false">
      <c r="A873" s="0" t="n">
        <v>3.74</v>
      </c>
      <c r="B873" s="0" t="n">
        <v>285</v>
      </c>
    </row>
    <row r="874" customFormat="false" ht="12.8" hidden="false" customHeight="false" outlineLevel="0" collapsed="false">
      <c r="A874" s="0" t="n">
        <v>2.2</v>
      </c>
      <c r="B874" s="0" t="n">
        <v>238</v>
      </c>
    </row>
    <row r="875" customFormat="false" ht="12.8" hidden="false" customHeight="false" outlineLevel="0" collapsed="false">
      <c r="A875" s="0" t="n">
        <v>3.54</v>
      </c>
      <c r="B875" s="0" t="n">
        <v>283</v>
      </c>
    </row>
    <row r="876" customFormat="false" ht="12.8" hidden="false" customHeight="false" outlineLevel="0" collapsed="false">
      <c r="A876" s="0" t="n">
        <v>2.97</v>
      </c>
      <c r="B876" s="0" t="n">
        <v>270</v>
      </c>
    </row>
    <row r="877" customFormat="false" ht="12.8" hidden="false" customHeight="false" outlineLevel="0" collapsed="false">
      <c r="A877" s="0" t="n">
        <v>2.91</v>
      </c>
      <c r="B877" s="0" t="n">
        <v>267</v>
      </c>
    </row>
    <row r="878" customFormat="false" ht="12.8" hidden="false" customHeight="false" outlineLevel="0" collapsed="false">
      <c r="A878" s="0" t="n">
        <v>2.69</v>
      </c>
      <c r="B878" s="0" t="n">
        <v>268</v>
      </c>
    </row>
    <row r="879" customFormat="false" ht="12.8" hidden="false" customHeight="false" outlineLevel="0" collapsed="false">
      <c r="A879" s="0" t="n">
        <v>4.51</v>
      </c>
      <c r="B879" s="0" t="n">
        <v>295</v>
      </c>
    </row>
    <row r="880" customFormat="false" ht="12.8" hidden="false" customHeight="false" outlineLevel="0" collapsed="false">
      <c r="A880" s="0" t="n">
        <v>3.2</v>
      </c>
      <c r="B880" s="0" t="n">
        <v>275</v>
      </c>
    </row>
    <row r="881" customFormat="false" ht="12.8" hidden="false" customHeight="false" outlineLevel="0" collapsed="false">
      <c r="A881" s="0" t="n">
        <v>3.4</v>
      </c>
      <c r="B881" s="0" t="n">
        <v>286</v>
      </c>
    </row>
    <row r="882" customFormat="false" ht="12.8" hidden="false" customHeight="false" outlineLevel="0" collapsed="false">
      <c r="A882" s="0" t="n">
        <v>2.77</v>
      </c>
      <c r="B882" s="0" t="n">
        <v>279</v>
      </c>
    </row>
    <row r="883" customFormat="false" ht="12.8" hidden="false" customHeight="false" outlineLevel="0" collapsed="false">
      <c r="A883" s="0" t="n">
        <v>2.83</v>
      </c>
      <c r="B883" s="0" t="n">
        <v>252</v>
      </c>
    </row>
    <row r="884" customFormat="false" ht="12.8" hidden="false" customHeight="false" outlineLevel="0" collapsed="false">
      <c r="A884" s="0" t="n">
        <v>3.29</v>
      </c>
      <c r="B884" s="0" t="n">
        <v>264</v>
      </c>
    </row>
    <row r="885" customFormat="false" ht="12.8" hidden="false" customHeight="false" outlineLevel="0" collapsed="false">
      <c r="A885" s="0" t="n">
        <v>3.97</v>
      </c>
      <c r="B885" s="0" t="n">
        <v>284</v>
      </c>
    </row>
    <row r="886" customFormat="false" ht="12.8" hidden="false" customHeight="false" outlineLevel="0" collapsed="false">
      <c r="A886" s="0" t="n">
        <v>4.11</v>
      </c>
      <c r="B886" s="0" t="n">
        <v>304</v>
      </c>
    </row>
    <row r="887" customFormat="false" ht="12.8" hidden="false" customHeight="false" outlineLevel="0" collapsed="false">
      <c r="A887" s="0" t="n">
        <v>2.83</v>
      </c>
      <c r="B887" s="0" t="n">
        <v>270</v>
      </c>
    </row>
    <row r="888" customFormat="false" ht="12.8" hidden="false" customHeight="false" outlineLevel="0" collapsed="false">
      <c r="A888" s="0" t="n">
        <v>3</v>
      </c>
      <c r="B888" s="0" t="n">
        <v>280</v>
      </c>
    </row>
    <row r="889" customFormat="false" ht="12.8" hidden="false" customHeight="false" outlineLevel="0" collapsed="false">
      <c r="A889" s="0" t="n">
        <v>2.54</v>
      </c>
      <c r="B889" s="0" t="n">
        <v>275</v>
      </c>
    </row>
    <row r="890" customFormat="false" ht="12.8" hidden="false" customHeight="false" outlineLevel="0" collapsed="false">
      <c r="A890" s="0" t="n">
        <v>3.69</v>
      </c>
      <c r="B890" s="0" t="n">
        <v>270</v>
      </c>
    </row>
    <row r="891" customFormat="false" ht="12.8" hidden="false" customHeight="false" outlineLevel="0" collapsed="false">
      <c r="A891" s="0" t="n">
        <v>3.4</v>
      </c>
      <c r="B891" s="0" t="n">
        <v>270</v>
      </c>
    </row>
    <row r="892" customFormat="false" ht="12.8" hidden="false" customHeight="false" outlineLevel="0" collapsed="false">
      <c r="A892" s="0" t="n">
        <v>3.26</v>
      </c>
      <c r="B892" s="0" t="n">
        <v>291</v>
      </c>
    </row>
    <row r="893" customFormat="false" ht="12.8" hidden="false" customHeight="false" outlineLevel="0" collapsed="false">
      <c r="A893" s="0" t="n">
        <v>3.03</v>
      </c>
      <c r="B893" s="0" t="n">
        <v>289</v>
      </c>
    </row>
    <row r="894" customFormat="false" ht="12.8" hidden="false" customHeight="false" outlineLevel="0" collapsed="false">
      <c r="A894" s="0" t="n">
        <v>3.49</v>
      </c>
      <c r="B894" s="0" t="n">
        <v>292</v>
      </c>
    </row>
    <row r="895" customFormat="false" ht="12.8" hidden="false" customHeight="false" outlineLevel="0" collapsed="false">
      <c r="A895" s="0" t="n">
        <v>3.89</v>
      </c>
      <c r="B895" s="0" t="n">
        <v>261</v>
      </c>
    </row>
    <row r="896" customFormat="false" ht="12.8" hidden="false" customHeight="false" outlineLevel="0" collapsed="false">
      <c r="A896" s="0" t="n">
        <v>3.46</v>
      </c>
      <c r="B896" s="0" t="n">
        <v>286</v>
      </c>
    </row>
    <row r="897" customFormat="false" ht="12.8" hidden="false" customHeight="false" outlineLevel="0" collapsed="false">
      <c r="A897" s="0" t="n">
        <v>3.2</v>
      </c>
      <c r="B897" s="0" t="n">
        <v>282</v>
      </c>
    </row>
    <row r="898" customFormat="false" ht="12.8" hidden="false" customHeight="false" outlineLevel="0" collapsed="false">
      <c r="A898" s="0" t="n">
        <v>3.2</v>
      </c>
      <c r="B898" s="0" t="n">
        <v>266</v>
      </c>
    </row>
    <row r="899" customFormat="false" ht="12.8" hidden="false" customHeight="false" outlineLevel="0" collapsed="false">
      <c r="A899" s="0" t="n">
        <v>3.51</v>
      </c>
      <c r="B899" s="0" t="n">
        <v>314</v>
      </c>
    </row>
    <row r="900" customFormat="false" ht="12.8" hidden="false" customHeight="false" outlineLevel="0" collapsed="false">
      <c r="A900" s="0" t="n">
        <v>3.97</v>
      </c>
      <c r="B900" s="0" t="n">
        <v>286</v>
      </c>
    </row>
    <row r="901" customFormat="false" ht="12.8" hidden="false" customHeight="false" outlineLevel="0" collapsed="false">
      <c r="A901" s="0" t="n">
        <v>3.57</v>
      </c>
      <c r="B901" s="0" t="n">
        <v>290</v>
      </c>
    </row>
    <row r="902" customFormat="false" ht="12.8" hidden="false" customHeight="false" outlineLevel="0" collapsed="false">
      <c r="A902" s="0" t="n">
        <v>3</v>
      </c>
      <c r="B902" s="0" t="n">
        <v>295</v>
      </c>
    </row>
    <row r="903" customFormat="false" ht="12.8" hidden="false" customHeight="false" outlineLevel="0" collapsed="false">
      <c r="A903" s="0" t="n">
        <v>3.71</v>
      </c>
      <c r="B903" s="0" t="n">
        <v>276</v>
      </c>
    </row>
    <row r="904" customFormat="false" ht="12.8" hidden="false" customHeight="false" outlineLevel="0" collapsed="false">
      <c r="A904" s="0" t="n">
        <v>4.17</v>
      </c>
      <c r="B904" s="0" t="n">
        <v>294</v>
      </c>
    </row>
    <row r="905" customFormat="false" ht="12.8" hidden="false" customHeight="false" outlineLevel="0" collapsed="false">
      <c r="A905" s="0" t="n">
        <v>3.8</v>
      </c>
      <c r="B905" s="0" t="n">
        <v>290</v>
      </c>
    </row>
    <row r="906" customFormat="false" ht="12.8" hidden="false" customHeight="false" outlineLevel="0" collapsed="false">
      <c r="A906" s="0" t="n">
        <v>4.2</v>
      </c>
      <c r="B906" s="0" t="n">
        <v>296</v>
      </c>
    </row>
    <row r="907" customFormat="false" ht="12.8" hidden="false" customHeight="false" outlineLevel="0" collapsed="false">
      <c r="A907" s="0" t="n">
        <v>3.11</v>
      </c>
      <c r="B907" s="0" t="n">
        <v>269</v>
      </c>
    </row>
    <row r="908" customFormat="false" ht="12.8" hidden="false" customHeight="false" outlineLevel="0" collapsed="false">
      <c r="A908" s="0" t="n">
        <v>3.49</v>
      </c>
      <c r="B908" s="0" t="n">
        <v>286</v>
      </c>
    </row>
    <row r="909" customFormat="false" ht="12.8" hidden="false" customHeight="false" outlineLevel="0" collapsed="false">
      <c r="A909" s="0" t="n">
        <v>3.86</v>
      </c>
      <c r="B909" s="0" t="n">
        <v>260</v>
      </c>
    </row>
    <row r="910" customFormat="false" ht="12.8" hidden="false" customHeight="false" outlineLevel="0" collapsed="false">
      <c r="A910" s="0" t="n">
        <v>3.34</v>
      </c>
      <c r="B910" s="0" t="n">
        <v>272</v>
      </c>
    </row>
    <row r="911" customFormat="false" ht="12.8" hidden="false" customHeight="false" outlineLevel="0" collapsed="false">
      <c r="A911" s="0" t="n">
        <v>3.94</v>
      </c>
      <c r="B911" s="0" t="n">
        <v>284</v>
      </c>
    </row>
    <row r="912" customFormat="false" ht="12.8" hidden="false" customHeight="false" outlineLevel="0" collapsed="false">
      <c r="A912" s="0" t="n">
        <v>3.43</v>
      </c>
      <c r="B912" s="0" t="n">
        <v>283</v>
      </c>
    </row>
    <row r="913" customFormat="false" ht="12.8" hidden="false" customHeight="false" outlineLevel="0" collapsed="false">
      <c r="A913" s="0" t="n">
        <v>3.4</v>
      </c>
      <c r="B913" s="0" t="n">
        <v>273</v>
      </c>
    </row>
    <row r="914" customFormat="false" ht="12.8" hidden="false" customHeight="false" outlineLevel="0" collapsed="false">
      <c r="A914" s="0" t="n">
        <v>3.37</v>
      </c>
      <c r="B914" s="0" t="n">
        <v>278</v>
      </c>
    </row>
    <row r="915" customFormat="false" ht="12.8" hidden="false" customHeight="false" outlineLevel="0" collapsed="false">
      <c r="A915" s="0" t="n">
        <v>3</v>
      </c>
      <c r="B915" s="0" t="n">
        <v>330</v>
      </c>
    </row>
    <row r="916" customFormat="false" ht="12.8" hidden="false" customHeight="false" outlineLevel="0" collapsed="false">
      <c r="A916" s="0" t="n">
        <v>3.23</v>
      </c>
      <c r="B916" s="0" t="n">
        <v>306</v>
      </c>
    </row>
    <row r="917" customFormat="false" ht="12.8" hidden="false" customHeight="false" outlineLevel="0" collapsed="false">
      <c r="A917" s="0" t="n">
        <v>4.23</v>
      </c>
      <c r="B917" s="0" t="n">
        <v>291</v>
      </c>
    </row>
    <row r="918" customFormat="false" ht="12.8" hidden="false" customHeight="false" outlineLevel="0" collapsed="false">
      <c r="A918" s="0" t="n">
        <v>4</v>
      </c>
      <c r="B918" s="0" t="n">
        <v>281</v>
      </c>
    </row>
    <row r="919" customFormat="false" ht="12.8" hidden="false" customHeight="false" outlineLevel="0" collapsed="false">
      <c r="A919" s="0" t="n">
        <v>3.83</v>
      </c>
      <c r="B919" s="0" t="n">
        <v>287</v>
      </c>
    </row>
    <row r="920" customFormat="false" ht="12.8" hidden="false" customHeight="false" outlineLevel="0" collapsed="false">
      <c r="A920" s="0" t="n">
        <v>3.43</v>
      </c>
      <c r="B920" s="0" t="n">
        <v>280</v>
      </c>
    </row>
    <row r="921" customFormat="false" ht="12.8" hidden="false" customHeight="false" outlineLevel="0" collapsed="false">
      <c r="A921" s="0" t="n">
        <v>3.51</v>
      </c>
      <c r="B921" s="0" t="n">
        <v>296</v>
      </c>
    </row>
    <row r="922" customFormat="false" ht="12.8" hidden="false" customHeight="false" outlineLevel="0" collapsed="false">
      <c r="A922" s="0" t="n">
        <v>2.91</v>
      </c>
      <c r="B922" s="0" t="n">
        <v>275</v>
      </c>
    </row>
    <row r="923" customFormat="false" ht="12.8" hidden="false" customHeight="false" outlineLevel="0" collapsed="false">
      <c r="A923" s="0" t="n">
        <v>1.57</v>
      </c>
      <c r="B923" s="0" t="n">
        <v>204</v>
      </c>
    </row>
    <row r="924" customFormat="false" ht="12.8" hidden="false" customHeight="false" outlineLevel="0" collapsed="false">
      <c r="A924" s="0" t="n">
        <v>2.94</v>
      </c>
      <c r="B924" s="0" t="n">
        <v>276</v>
      </c>
    </row>
    <row r="925" customFormat="false" ht="12.8" hidden="false" customHeight="false" outlineLevel="0" collapsed="false">
      <c r="A925" s="0" t="n">
        <v>3.51</v>
      </c>
      <c r="B925" s="0" t="n">
        <v>283</v>
      </c>
    </row>
    <row r="926" customFormat="false" ht="12.8" hidden="false" customHeight="false" outlineLevel="0" collapsed="false">
      <c r="A926" s="0" t="n">
        <v>3</v>
      </c>
      <c r="B926" s="0" t="n">
        <v>270</v>
      </c>
    </row>
    <row r="927" customFormat="false" ht="12.8" hidden="false" customHeight="false" outlineLevel="0" collapsed="false">
      <c r="A927" s="0" t="n">
        <v>3.94</v>
      </c>
      <c r="B927" s="0" t="n">
        <v>289</v>
      </c>
    </row>
    <row r="928" customFormat="false" ht="12.8" hidden="false" customHeight="false" outlineLevel="0" collapsed="false">
      <c r="A928" s="0" t="n">
        <v>3.66</v>
      </c>
      <c r="B928" s="0" t="n">
        <v>281</v>
      </c>
    </row>
    <row r="929" customFormat="false" ht="12.8" hidden="false" customHeight="false" outlineLevel="0" collapsed="false">
      <c r="A929" s="0" t="n">
        <v>3.97</v>
      </c>
      <c r="B929" s="0" t="n">
        <v>285</v>
      </c>
    </row>
    <row r="930" customFormat="false" ht="12.8" hidden="false" customHeight="false" outlineLevel="0" collapsed="false">
      <c r="A930" s="0" t="n">
        <v>2.97</v>
      </c>
      <c r="B930" s="0" t="n">
        <v>288</v>
      </c>
    </row>
    <row r="931" customFormat="false" ht="12.8" hidden="false" customHeight="false" outlineLevel="0" collapsed="false">
      <c r="A931" s="0" t="n">
        <v>4.54</v>
      </c>
      <c r="B931" s="0" t="n">
        <v>296</v>
      </c>
    </row>
    <row r="932" customFormat="false" ht="12.8" hidden="false" customHeight="false" outlineLevel="0" collapsed="false">
      <c r="A932" s="0" t="n">
        <v>3.37</v>
      </c>
      <c r="B932" s="0" t="n">
        <v>276</v>
      </c>
    </row>
    <row r="933" customFormat="false" ht="12.8" hidden="false" customHeight="false" outlineLevel="0" collapsed="false">
      <c r="A933" s="0" t="n">
        <v>2.83</v>
      </c>
      <c r="B933" s="0" t="n">
        <v>285</v>
      </c>
    </row>
    <row r="934" customFormat="false" ht="12.8" hidden="false" customHeight="false" outlineLevel="0" collapsed="false">
      <c r="A934" s="0" t="n">
        <v>4.11</v>
      </c>
      <c r="B934" s="0" t="n">
        <v>281</v>
      </c>
    </row>
    <row r="935" customFormat="false" ht="12.8" hidden="false" customHeight="false" outlineLevel="0" collapsed="false">
      <c r="A935" s="0" t="n">
        <v>3.46</v>
      </c>
      <c r="B935" s="0" t="n">
        <v>270</v>
      </c>
    </row>
    <row r="936" customFormat="false" ht="12.8" hidden="false" customHeight="false" outlineLevel="0" collapsed="false">
      <c r="A936" s="0" t="n">
        <v>3.34</v>
      </c>
      <c r="B936" s="0" t="n">
        <v>265</v>
      </c>
    </row>
    <row r="937" customFormat="false" ht="12.8" hidden="false" customHeight="false" outlineLevel="0" collapsed="false">
      <c r="A937" s="0" t="n">
        <v>3.4</v>
      </c>
      <c r="B937" s="0" t="n">
        <v>293</v>
      </c>
    </row>
    <row r="938" customFormat="false" ht="12.8" hidden="false" customHeight="false" outlineLevel="0" collapsed="false">
      <c r="A938" s="0" t="n">
        <v>3</v>
      </c>
      <c r="B938" s="0" t="n">
        <v>281</v>
      </c>
    </row>
    <row r="939" customFormat="false" ht="12.8" hidden="false" customHeight="false" outlineLevel="0" collapsed="false">
      <c r="A939" s="0" t="n">
        <v>3.57</v>
      </c>
      <c r="B939" s="0" t="n">
        <v>283</v>
      </c>
    </row>
    <row r="940" customFormat="false" ht="12.8" hidden="false" customHeight="false" outlineLevel="0" collapsed="false">
      <c r="A940" s="0" t="n">
        <v>3.4</v>
      </c>
      <c r="B940" s="0" t="n">
        <v>259</v>
      </c>
    </row>
    <row r="941" customFormat="false" ht="12.8" hidden="false" customHeight="false" outlineLevel="0" collapsed="false">
      <c r="A941" s="0" t="n">
        <v>2.89</v>
      </c>
      <c r="B941" s="0" t="n">
        <v>273</v>
      </c>
    </row>
    <row r="942" customFormat="false" ht="12.8" hidden="false" customHeight="false" outlineLevel="0" collapsed="false">
      <c r="A942" s="0" t="n">
        <v>3</v>
      </c>
      <c r="B942" s="0" t="n">
        <v>277</v>
      </c>
    </row>
    <row r="943" customFormat="false" ht="12.8" hidden="false" customHeight="false" outlineLevel="0" collapsed="false">
      <c r="A943" s="0" t="n">
        <v>3.14</v>
      </c>
      <c r="B943" s="0" t="n">
        <v>281</v>
      </c>
    </row>
    <row r="944" customFormat="false" ht="12.8" hidden="false" customHeight="false" outlineLevel="0" collapsed="false">
      <c r="A944" s="0" t="n">
        <v>2.86</v>
      </c>
      <c r="B944" s="0" t="n">
        <v>270</v>
      </c>
    </row>
    <row r="945" customFormat="false" ht="12.8" hidden="false" customHeight="false" outlineLevel="0" collapsed="false">
      <c r="A945" s="0" t="n">
        <v>2.8</v>
      </c>
      <c r="B945" s="0" t="n">
        <v>284</v>
      </c>
    </row>
    <row r="946" customFormat="false" ht="12.8" hidden="false" customHeight="false" outlineLevel="0" collapsed="false">
      <c r="A946" s="0" t="n">
        <v>3.63</v>
      </c>
      <c r="B946" s="0" t="n">
        <v>276</v>
      </c>
    </row>
    <row r="947" customFormat="false" ht="12.8" hidden="false" customHeight="false" outlineLevel="0" collapsed="false">
      <c r="A947" s="0" t="n">
        <v>3.34</v>
      </c>
      <c r="B947" s="0" t="n">
        <v>324</v>
      </c>
    </row>
    <row r="948" customFormat="false" ht="12.8" hidden="false" customHeight="false" outlineLevel="0" collapsed="false">
      <c r="A948" s="0" t="n">
        <v>3.49</v>
      </c>
      <c r="B948" s="0" t="n">
        <v>278</v>
      </c>
    </row>
    <row r="949" customFormat="false" ht="12.8" hidden="false" customHeight="false" outlineLevel="0" collapsed="false">
      <c r="A949" s="0" t="n">
        <v>3.49</v>
      </c>
      <c r="B949" s="0" t="n">
        <v>273</v>
      </c>
    </row>
    <row r="950" customFormat="false" ht="12.8" hidden="false" customHeight="false" outlineLevel="0" collapsed="false">
      <c r="A950" s="0" t="n">
        <v>3.37</v>
      </c>
      <c r="B950" s="0" t="n">
        <v>281</v>
      </c>
    </row>
    <row r="951" customFormat="false" ht="12.8" hidden="false" customHeight="false" outlineLevel="0" collapsed="false">
      <c r="A951" s="0" t="n">
        <v>3.91</v>
      </c>
      <c r="B951" s="0" t="n">
        <v>303</v>
      </c>
    </row>
    <row r="952" customFormat="false" ht="12.8" hidden="false" customHeight="false" outlineLevel="0" collapsed="false">
      <c r="A952" s="0" t="n">
        <v>3.43</v>
      </c>
      <c r="B952" s="0" t="n">
        <v>275</v>
      </c>
    </row>
    <row r="953" customFormat="false" ht="12.8" hidden="false" customHeight="false" outlineLevel="0" collapsed="false">
      <c r="A953" s="0" t="n">
        <v>4.09</v>
      </c>
      <c r="B953" s="0" t="n">
        <v>285</v>
      </c>
    </row>
    <row r="954" customFormat="false" ht="12.8" hidden="false" customHeight="false" outlineLevel="0" collapsed="false">
      <c r="A954" s="0" t="n">
        <v>3.09</v>
      </c>
      <c r="B954" s="0" t="n">
        <v>270</v>
      </c>
    </row>
    <row r="955" customFormat="false" ht="12.8" hidden="false" customHeight="false" outlineLevel="0" collapsed="false">
      <c r="A955" s="0" t="n">
        <v>3.74</v>
      </c>
      <c r="B955" s="0" t="n">
        <v>284</v>
      </c>
    </row>
    <row r="956" customFormat="false" ht="12.8" hidden="false" customHeight="false" outlineLevel="0" collapsed="false">
      <c r="A956" s="0" t="n">
        <v>3.14</v>
      </c>
      <c r="B956" s="0" t="n">
        <v>277</v>
      </c>
    </row>
    <row r="957" customFormat="false" ht="12.8" hidden="false" customHeight="false" outlineLevel="0" collapsed="false">
      <c r="A957" s="0" t="n">
        <v>3</v>
      </c>
      <c r="B957" s="0" t="n">
        <v>276</v>
      </c>
    </row>
    <row r="958" customFormat="false" ht="12.8" hidden="false" customHeight="false" outlineLevel="0" collapsed="false">
      <c r="A958" s="0" t="n">
        <v>3.57</v>
      </c>
      <c r="B958" s="0" t="n">
        <v>255</v>
      </c>
    </row>
    <row r="959" customFormat="false" ht="12.8" hidden="false" customHeight="false" outlineLevel="0" collapsed="false">
      <c r="A959" s="0" t="n">
        <v>2.23</v>
      </c>
      <c r="B959" s="0" t="n">
        <v>258</v>
      </c>
    </row>
    <row r="960" customFormat="false" ht="12.8" hidden="false" customHeight="false" outlineLevel="0" collapsed="false">
      <c r="A960" s="0" t="n">
        <v>3.26</v>
      </c>
      <c r="B960" s="0" t="n">
        <v>289</v>
      </c>
    </row>
    <row r="961" customFormat="false" ht="12.8" hidden="false" customHeight="false" outlineLevel="0" collapsed="false">
      <c r="A961" s="0" t="n">
        <v>3.17</v>
      </c>
      <c r="B961" s="0" t="n">
        <v>278</v>
      </c>
    </row>
    <row r="962" customFormat="false" ht="12.8" hidden="false" customHeight="false" outlineLevel="0" collapsed="false">
      <c r="A962" s="0" t="n">
        <v>2.94</v>
      </c>
      <c r="B962" s="0" t="n">
        <v>250</v>
      </c>
    </row>
    <row r="963" customFormat="false" ht="12.8" hidden="false" customHeight="false" outlineLevel="0" collapsed="false">
      <c r="A963" s="0" t="n">
        <v>3.26</v>
      </c>
      <c r="B963" s="0" t="n">
        <v>276</v>
      </c>
    </row>
    <row r="964" customFormat="false" ht="12.8" hidden="false" customHeight="false" outlineLevel="0" collapsed="false">
      <c r="A964" s="0" t="n">
        <v>2.14</v>
      </c>
      <c r="B964" s="0" t="n">
        <v>247</v>
      </c>
    </row>
    <row r="965" customFormat="false" ht="12.8" hidden="false" customHeight="false" outlineLevel="0" collapsed="false">
      <c r="A965" s="0" t="n">
        <v>4.83</v>
      </c>
      <c r="B965" s="0" t="n">
        <v>296</v>
      </c>
    </row>
    <row r="966" customFormat="false" ht="12.8" hidden="false" customHeight="false" outlineLevel="0" collapsed="false">
      <c r="A966" s="0" t="n">
        <v>2.69</v>
      </c>
      <c r="B966" s="0" t="n">
        <v>271</v>
      </c>
    </row>
    <row r="967" customFormat="false" ht="12.8" hidden="false" customHeight="false" outlineLevel="0" collapsed="false">
      <c r="A967" s="0" t="n">
        <v>4.29</v>
      </c>
      <c r="B967" s="0" t="n">
        <v>287</v>
      </c>
    </row>
    <row r="968" customFormat="false" ht="12.8" hidden="false" customHeight="false" outlineLevel="0" collapsed="false">
      <c r="A968" s="0" t="n">
        <v>4.11</v>
      </c>
      <c r="B968" s="0" t="n">
        <v>248</v>
      </c>
    </row>
    <row r="969" customFormat="false" ht="12.8" hidden="false" customHeight="false" outlineLevel="0" collapsed="false">
      <c r="A969" s="0" t="n">
        <v>4.11</v>
      </c>
      <c r="B969" s="0" t="n">
        <v>291</v>
      </c>
    </row>
    <row r="970" customFormat="false" ht="12.8" hidden="false" customHeight="false" outlineLevel="0" collapsed="false">
      <c r="A970" s="0" t="n">
        <v>4.09</v>
      </c>
      <c r="B970" s="0" t="n">
        <v>313</v>
      </c>
    </row>
    <row r="971" customFormat="false" ht="12.8" hidden="false" customHeight="false" outlineLevel="0" collapsed="false">
      <c r="A971" s="0" t="n">
        <v>4.14</v>
      </c>
      <c r="B971" s="0" t="n">
        <v>304</v>
      </c>
    </row>
    <row r="972" customFormat="false" ht="12.8" hidden="false" customHeight="false" outlineLevel="0" collapsed="false">
      <c r="A972" s="0" t="n">
        <v>3.46</v>
      </c>
      <c r="B972" s="0" t="n">
        <v>285</v>
      </c>
    </row>
    <row r="973" customFormat="false" ht="12.8" hidden="false" customHeight="false" outlineLevel="0" collapsed="false">
      <c r="A973" s="0" t="n">
        <v>3</v>
      </c>
      <c r="B973" s="0" t="n">
        <v>256</v>
      </c>
    </row>
    <row r="974" customFormat="false" ht="12.8" hidden="false" customHeight="false" outlineLevel="0" collapsed="false">
      <c r="A974" s="0" t="n">
        <v>3.83</v>
      </c>
      <c r="B974" s="0" t="n">
        <v>286</v>
      </c>
    </row>
    <row r="975" customFormat="false" ht="12.8" hidden="false" customHeight="false" outlineLevel="0" collapsed="false">
      <c r="A975" s="0" t="n">
        <v>3.69</v>
      </c>
      <c r="B975" s="0" t="n">
        <v>294</v>
      </c>
    </row>
    <row r="976" customFormat="false" ht="12.8" hidden="false" customHeight="false" outlineLevel="0" collapsed="false">
      <c r="A976" s="0" t="n">
        <v>3.26</v>
      </c>
      <c r="B976" s="0" t="n">
        <v>276</v>
      </c>
    </row>
    <row r="977" customFormat="false" ht="12.8" hidden="false" customHeight="false" outlineLevel="0" collapsed="false">
      <c r="A977" s="0" t="n">
        <v>2.77</v>
      </c>
      <c r="B977" s="0" t="n">
        <v>265</v>
      </c>
    </row>
    <row r="978" customFormat="false" ht="12.8" hidden="false" customHeight="false" outlineLevel="0" collapsed="false">
      <c r="A978" s="0" t="n">
        <v>4.57</v>
      </c>
      <c r="B978" s="0" t="n">
        <v>292</v>
      </c>
    </row>
    <row r="979" customFormat="false" ht="12.8" hidden="false" customHeight="false" outlineLevel="0" collapsed="false">
      <c r="A979" s="0" t="n">
        <v>1.86</v>
      </c>
      <c r="B979" s="0" t="n">
        <v>237</v>
      </c>
    </row>
    <row r="980" customFormat="false" ht="12.8" hidden="false" customHeight="false" outlineLevel="0" collapsed="false">
      <c r="A980" s="0" t="n">
        <v>4.14</v>
      </c>
      <c r="B980" s="0" t="n">
        <v>288</v>
      </c>
    </row>
    <row r="981" customFormat="false" ht="12.8" hidden="false" customHeight="false" outlineLevel="0" collapsed="false">
      <c r="A981" s="0" t="n">
        <v>2.71</v>
      </c>
      <c r="B981" s="0" t="n">
        <v>273</v>
      </c>
    </row>
    <row r="982" customFormat="false" ht="12.8" hidden="false" customHeight="false" outlineLevel="0" collapsed="false">
      <c r="A982" s="0" t="n">
        <v>3.97</v>
      </c>
      <c r="B982" s="0" t="n">
        <v>293</v>
      </c>
    </row>
    <row r="983" customFormat="false" ht="12.8" hidden="false" customHeight="false" outlineLevel="0" collapsed="false">
      <c r="A983" s="0" t="n">
        <v>3.51</v>
      </c>
      <c r="B983" s="0" t="n">
        <v>288</v>
      </c>
    </row>
    <row r="984" customFormat="false" ht="12.8" hidden="false" customHeight="false" outlineLevel="0" collapsed="false">
      <c r="A984" s="0" t="n">
        <v>3.11</v>
      </c>
      <c r="B984" s="0" t="n">
        <v>283</v>
      </c>
    </row>
    <row r="985" customFormat="false" ht="12.8" hidden="false" customHeight="false" outlineLevel="0" collapsed="false">
      <c r="A985" s="0" t="n">
        <v>3.14</v>
      </c>
      <c r="B985" s="0" t="n">
        <v>268</v>
      </c>
    </row>
    <row r="986" customFormat="false" ht="12.8" hidden="false" customHeight="false" outlineLevel="0" collapsed="false">
      <c r="A986" s="0" t="n">
        <v>3.49</v>
      </c>
      <c r="B986" s="0" t="n">
        <v>296</v>
      </c>
    </row>
    <row r="987" customFormat="false" ht="12.8" hidden="false" customHeight="false" outlineLevel="0" collapsed="false">
      <c r="A987" s="0" t="n">
        <v>3.29</v>
      </c>
      <c r="B987" s="0" t="n">
        <v>307</v>
      </c>
    </row>
    <row r="988" customFormat="false" ht="12.8" hidden="false" customHeight="false" outlineLevel="0" collapsed="false">
      <c r="A988" s="0" t="n">
        <v>3.09</v>
      </c>
      <c r="B988" s="0" t="n">
        <v>279</v>
      </c>
    </row>
    <row r="989" customFormat="false" ht="12.8" hidden="false" customHeight="false" outlineLevel="0" collapsed="false">
      <c r="A989" s="0" t="n">
        <v>3.43</v>
      </c>
      <c r="B989" s="0" t="n">
        <v>287</v>
      </c>
    </row>
    <row r="990" customFormat="false" ht="12.8" hidden="false" customHeight="false" outlineLevel="0" collapsed="false">
      <c r="A990" s="0" t="n">
        <v>3.74</v>
      </c>
      <c r="B990" s="0" t="n">
        <v>269</v>
      </c>
    </row>
    <row r="991" customFormat="false" ht="12.8" hidden="false" customHeight="false" outlineLevel="0" collapsed="false">
      <c r="A991" s="0" t="n">
        <v>3.89</v>
      </c>
      <c r="B991" s="0" t="n">
        <v>283</v>
      </c>
    </row>
    <row r="992" customFormat="false" ht="12.8" hidden="false" customHeight="false" outlineLevel="0" collapsed="false">
      <c r="A992" s="0" t="n">
        <v>3.57</v>
      </c>
      <c r="B992" s="0" t="n">
        <v>290</v>
      </c>
    </row>
    <row r="993" customFormat="false" ht="12.8" hidden="false" customHeight="false" outlineLevel="0" collapsed="false">
      <c r="A993" s="0" t="n">
        <v>2.74</v>
      </c>
      <c r="B993" s="0" t="n">
        <v>285</v>
      </c>
    </row>
    <row r="994" customFormat="false" ht="12.8" hidden="false" customHeight="false" outlineLevel="0" collapsed="false">
      <c r="A994" s="0" t="n">
        <v>2.91</v>
      </c>
      <c r="B994" s="0" t="n">
        <v>282</v>
      </c>
    </row>
    <row r="995" customFormat="false" ht="12.8" hidden="false" customHeight="false" outlineLevel="0" collapsed="false">
      <c r="A995" s="0" t="n">
        <v>2.91</v>
      </c>
      <c r="B995" s="0" t="n">
        <v>288</v>
      </c>
    </row>
    <row r="996" customFormat="false" ht="12.8" hidden="false" customHeight="false" outlineLevel="0" collapsed="false">
      <c r="A996" s="0" t="n">
        <v>3.2</v>
      </c>
      <c r="B996" s="0" t="n">
        <v>277</v>
      </c>
    </row>
    <row r="997" customFormat="false" ht="12.8" hidden="false" customHeight="false" outlineLevel="0" collapsed="false">
      <c r="A997" s="0" t="n">
        <v>3.86</v>
      </c>
      <c r="B997" s="0" t="n">
        <v>272</v>
      </c>
    </row>
    <row r="998" customFormat="false" ht="12.8" hidden="false" customHeight="false" outlineLevel="0" collapsed="false">
      <c r="A998" s="0" t="n">
        <v>2.6</v>
      </c>
      <c r="B998" s="0" t="n">
        <v>266</v>
      </c>
    </row>
    <row r="999" customFormat="false" ht="12.8" hidden="false" customHeight="false" outlineLevel="0" collapsed="false">
      <c r="A999" s="0" t="n">
        <v>3.69</v>
      </c>
      <c r="B999" s="0" t="n">
        <v>276</v>
      </c>
    </row>
    <row r="1000" customFormat="false" ht="12.8" hidden="false" customHeight="false" outlineLevel="0" collapsed="false">
      <c r="A1000" s="0" t="n">
        <v>4.43</v>
      </c>
      <c r="B1000" s="0" t="n">
        <v>290</v>
      </c>
    </row>
    <row r="1001" customFormat="false" ht="12.8" hidden="false" customHeight="false" outlineLevel="0" collapsed="false">
      <c r="A1001" s="0" t="n">
        <v>3.11</v>
      </c>
      <c r="B1001" s="0" t="n">
        <v>274</v>
      </c>
    </row>
    <row r="1002" customFormat="false" ht="12.8" hidden="false" customHeight="false" outlineLevel="0" collapsed="false">
      <c r="A1002" s="0" t="n">
        <v>2.29</v>
      </c>
      <c r="B1002" s="0" t="n">
        <v>262</v>
      </c>
    </row>
    <row r="1003" customFormat="false" ht="12.8" hidden="false" customHeight="false" outlineLevel="0" collapsed="false">
      <c r="A1003" s="0" t="n">
        <v>3.57</v>
      </c>
      <c r="B1003" s="0" t="n">
        <v>273</v>
      </c>
    </row>
    <row r="1004" customFormat="false" ht="12.8" hidden="false" customHeight="false" outlineLevel="0" collapsed="false">
      <c r="A1004" s="0" t="n">
        <v>2.69</v>
      </c>
      <c r="B1004" s="0" t="n">
        <v>284</v>
      </c>
    </row>
    <row r="1005" customFormat="false" ht="12.8" hidden="false" customHeight="false" outlineLevel="0" collapsed="false">
      <c r="A1005" s="0" t="n">
        <v>4.23</v>
      </c>
      <c r="B1005" s="0" t="n">
        <v>281</v>
      </c>
    </row>
    <row r="1006" customFormat="false" ht="12.8" hidden="false" customHeight="false" outlineLevel="0" collapsed="false">
      <c r="A1006" s="0" t="n">
        <v>2.09</v>
      </c>
      <c r="B1006" s="0" t="n">
        <v>277</v>
      </c>
    </row>
    <row r="1007" customFormat="false" ht="12.8" hidden="false" customHeight="false" outlineLevel="0" collapsed="false">
      <c r="A1007" s="0" t="n">
        <v>3.51</v>
      </c>
      <c r="B1007" s="0" t="n">
        <v>267</v>
      </c>
    </row>
    <row r="1008" customFormat="false" ht="12.8" hidden="false" customHeight="false" outlineLevel="0" collapsed="false">
      <c r="A1008" s="0" t="n">
        <v>1.86</v>
      </c>
      <c r="B1008" s="0" t="n">
        <v>232</v>
      </c>
    </row>
    <row r="1009" customFormat="false" ht="12.8" hidden="false" customHeight="false" outlineLevel="0" collapsed="false">
      <c r="A1009" s="0" t="n">
        <v>3.37</v>
      </c>
      <c r="B1009" s="0" t="n">
        <v>279</v>
      </c>
    </row>
    <row r="1010" customFormat="false" ht="12.8" hidden="false" customHeight="false" outlineLevel="0" collapsed="false">
      <c r="A1010" s="0" t="n">
        <v>2.91</v>
      </c>
      <c r="B1010" s="0" t="n">
        <v>283</v>
      </c>
    </row>
    <row r="1011" customFormat="false" ht="12.8" hidden="false" customHeight="false" outlineLevel="0" collapsed="false">
      <c r="A1011" s="0" t="n">
        <v>3.43</v>
      </c>
      <c r="B1011" s="0" t="n">
        <v>280</v>
      </c>
    </row>
    <row r="1012" customFormat="false" ht="12.8" hidden="false" customHeight="false" outlineLevel="0" collapsed="false">
      <c r="A1012" s="0" t="n">
        <v>3.09</v>
      </c>
      <c r="B1012" s="0" t="n">
        <v>270</v>
      </c>
    </row>
    <row r="1013" customFormat="false" ht="12.8" hidden="false" customHeight="false" outlineLevel="0" collapsed="false">
      <c r="A1013" s="0" t="n">
        <v>3.49</v>
      </c>
      <c r="B1013" s="0" t="n">
        <v>280</v>
      </c>
    </row>
    <row r="1014" customFormat="false" ht="12.8" hidden="false" customHeight="false" outlineLevel="0" collapsed="false">
      <c r="A1014" s="0" t="n">
        <v>2.94</v>
      </c>
      <c r="B1014" s="0" t="n">
        <v>268</v>
      </c>
    </row>
    <row r="1015" customFormat="false" ht="12.8" hidden="false" customHeight="false" outlineLevel="0" collapsed="false">
      <c r="A1015" s="0" t="n">
        <v>3</v>
      </c>
      <c r="B1015" s="0" t="n">
        <v>312</v>
      </c>
    </row>
    <row r="1016" customFormat="false" ht="12.8" hidden="false" customHeight="false" outlineLevel="0" collapsed="false">
      <c r="A1016" s="0" t="n">
        <v>3.6</v>
      </c>
      <c r="B1016" s="0" t="n">
        <v>273</v>
      </c>
    </row>
    <row r="1017" customFormat="false" ht="12.8" hidden="false" customHeight="false" outlineLevel="0" collapsed="false">
      <c r="A1017" s="0" t="n">
        <v>4.14</v>
      </c>
      <c r="B1017" s="0" t="n">
        <v>316</v>
      </c>
    </row>
    <row r="1018" customFormat="false" ht="12.8" hidden="false" customHeight="false" outlineLevel="0" collapsed="false">
      <c r="A1018" s="0" t="n">
        <v>3.97</v>
      </c>
      <c r="B1018" s="0" t="n">
        <v>293</v>
      </c>
    </row>
    <row r="1019" customFormat="false" ht="12.8" hidden="false" customHeight="false" outlineLevel="0" collapsed="false">
      <c r="A1019" s="0" t="n">
        <v>3.54</v>
      </c>
      <c r="B1019" s="0" t="n">
        <v>290</v>
      </c>
    </row>
    <row r="1020" customFormat="false" ht="12.8" hidden="false" customHeight="false" outlineLevel="0" collapsed="false">
      <c r="A1020" s="0" t="n">
        <v>3.46</v>
      </c>
      <c r="B1020" s="0" t="n">
        <v>282</v>
      </c>
    </row>
    <row r="1021" customFormat="false" ht="12.8" hidden="false" customHeight="false" outlineLevel="0" collapsed="false">
      <c r="A1021" s="0" t="n">
        <v>3.6</v>
      </c>
      <c r="B1021" s="0" t="n">
        <v>299</v>
      </c>
    </row>
    <row r="1022" customFormat="false" ht="12.8" hidden="false" customHeight="false" outlineLevel="0" collapsed="false">
      <c r="A1022" s="0" t="n">
        <v>3.4</v>
      </c>
      <c r="B1022" s="0" t="n">
        <v>286</v>
      </c>
    </row>
    <row r="1023" customFormat="false" ht="12.8" hidden="false" customHeight="false" outlineLevel="0" collapsed="false">
      <c r="A1023" s="0" t="n">
        <v>3.26</v>
      </c>
      <c r="B1023" s="0" t="n">
        <v>277</v>
      </c>
    </row>
    <row r="1024" customFormat="false" ht="12.8" hidden="false" customHeight="false" outlineLevel="0" collapsed="false">
      <c r="A1024" s="0" t="n">
        <v>3.37</v>
      </c>
      <c r="B1024" s="0" t="n">
        <v>272</v>
      </c>
    </row>
    <row r="1025" customFormat="false" ht="12.8" hidden="false" customHeight="false" outlineLevel="0" collapsed="false">
      <c r="A1025" s="0" t="n">
        <v>3.63</v>
      </c>
      <c r="B1025" s="0" t="n">
        <v>295</v>
      </c>
    </row>
    <row r="1026" customFormat="false" ht="12.8" hidden="false" customHeight="false" outlineLevel="0" collapsed="false">
      <c r="A1026" s="0" t="n">
        <v>3.34</v>
      </c>
      <c r="B1026" s="0" t="n">
        <v>290</v>
      </c>
    </row>
    <row r="1027" customFormat="false" ht="12.8" hidden="false" customHeight="false" outlineLevel="0" collapsed="false">
      <c r="A1027" s="0" t="n">
        <v>3.91</v>
      </c>
      <c r="B1027" s="0" t="n">
        <v>277</v>
      </c>
    </row>
    <row r="1028" customFormat="false" ht="12.8" hidden="false" customHeight="false" outlineLevel="0" collapsed="false">
      <c r="A1028" s="0" t="n">
        <v>3.8</v>
      </c>
      <c r="B1028" s="0" t="n">
        <v>292</v>
      </c>
    </row>
    <row r="1029" customFormat="false" ht="12.8" hidden="false" customHeight="false" outlineLevel="0" collapsed="false">
      <c r="A1029" s="0" t="n">
        <v>2.86</v>
      </c>
      <c r="B1029" s="0" t="n">
        <v>264</v>
      </c>
    </row>
    <row r="1030" customFormat="false" ht="12.8" hidden="false" customHeight="false" outlineLevel="0" collapsed="false">
      <c r="A1030" s="0" t="n">
        <v>3.06</v>
      </c>
      <c r="B1030" s="0" t="n">
        <v>273</v>
      </c>
    </row>
    <row r="1031" customFormat="false" ht="12.8" hidden="false" customHeight="false" outlineLevel="0" collapsed="false">
      <c r="A1031" s="0" t="n">
        <v>3.29</v>
      </c>
      <c r="B1031" s="0" t="n">
        <v>276</v>
      </c>
    </row>
    <row r="1032" customFormat="false" ht="12.8" hidden="false" customHeight="false" outlineLevel="0" collapsed="false">
      <c r="A1032" s="0" t="n">
        <v>2.6</v>
      </c>
      <c r="B1032" s="0" t="n">
        <v>292</v>
      </c>
    </row>
    <row r="1033" customFormat="false" ht="12.8" hidden="false" customHeight="false" outlineLevel="0" collapsed="false">
      <c r="A1033" s="0" t="n">
        <v>3.2</v>
      </c>
      <c r="B1033" s="0" t="n">
        <v>287</v>
      </c>
    </row>
    <row r="1034" customFormat="false" ht="12.8" hidden="false" customHeight="false" outlineLevel="0" collapsed="false">
      <c r="A1034" s="0" t="n">
        <v>3.57</v>
      </c>
      <c r="B1034" s="0" t="n">
        <v>289</v>
      </c>
    </row>
    <row r="1035" customFormat="false" ht="12.8" hidden="false" customHeight="false" outlineLevel="0" collapsed="false">
      <c r="A1035" s="0" t="n">
        <v>4.49</v>
      </c>
      <c r="B1035" s="0" t="n">
        <v>291</v>
      </c>
    </row>
    <row r="1036" customFormat="false" ht="12.8" hidden="false" customHeight="false" outlineLevel="0" collapsed="false">
      <c r="A1036" s="0" t="n">
        <v>3.09</v>
      </c>
      <c r="B1036" s="0" t="n">
        <v>256</v>
      </c>
    </row>
    <row r="1037" customFormat="false" ht="12.8" hidden="false" customHeight="false" outlineLevel="0" collapsed="false">
      <c r="A1037" s="0" t="n">
        <v>3.71</v>
      </c>
      <c r="B1037" s="0" t="n">
        <v>279</v>
      </c>
    </row>
    <row r="1038" customFormat="false" ht="12.8" hidden="false" customHeight="false" outlineLevel="0" collapsed="false">
      <c r="A1038" s="0" t="n">
        <v>3.86</v>
      </c>
      <c r="B1038" s="0" t="n">
        <v>289</v>
      </c>
    </row>
    <row r="1039" customFormat="false" ht="12.8" hidden="false" customHeight="false" outlineLevel="0" collapsed="false">
      <c r="A1039" s="0" t="n">
        <v>3.51</v>
      </c>
      <c r="B1039" s="0" t="n">
        <v>277</v>
      </c>
    </row>
    <row r="1040" customFormat="false" ht="12.8" hidden="false" customHeight="false" outlineLevel="0" collapsed="false">
      <c r="A1040" s="0" t="n">
        <v>2.86</v>
      </c>
      <c r="B1040" s="0" t="n">
        <v>281</v>
      </c>
    </row>
    <row r="1041" customFormat="false" ht="12.8" hidden="false" customHeight="false" outlineLevel="0" collapsed="false">
      <c r="A1041" s="0" t="n">
        <v>3.54</v>
      </c>
      <c r="B1041" s="0" t="n">
        <v>277</v>
      </c>
    </row>
    <row r="1042" customFormat="false" ht="12.8" hidden="false" customHeight="false" outlineLevel="0" collapsed="false">
      <c r="A1042" s="0" t="n">
        <v>4.97</v>
      </c>
      <c r="B1042" s="0" t="n">
        <v>284</v>
      </c>
    </row>
    <row r="1043" customFormat="false" ht="12.8" hidden="false" customHeight="false" outlineLevel="0" collapsed="false">
      <c r="A1043" s="0" t="n">
        <v>3.69</v>
      </c>
      <c r="B1043" s="0" t="n">
        <v>278</v>
      </c>
    </row>
    <row r="1044" customFormat="false" ht="12.8" hidden="false" customHeight="false" outlineLevel="0" collapsed="false">
      <c r="A1044" s="0" t="n">
        <v>3.4</v>
      </c>
      <c r="B1044" s="0" t="n">
        <v>275</v>
      </c>
    </row>
    <row r="1045" customFormat="false" ht="12.8" hidden="false" customHeight="false" outlineLevel="0" collapsed="false">
      <c r="A1045" s="0" t="n">
        <v>3.6</v>
      </c>
      <c r="B1045" s="0" t="n">
        <v>272</v>
      </c>
    </row>
    <row r="1046" customFormat="false" ht="12.8" hidden="false" customHeight="false" outlineLevel="0" collapsed="false">
      <c r="A1046" s="0" t="n">
        <v>3.66</v>
      </c>
      <c r="B1046" s="0" t="n">
        <v>267</v>
      </c>
    </row>
    <row r="1047" customFormat="false" ht="12.8" hidden="false" customHeight="false" outlineLevel="0" collapsed="false">
      <c r="A1047" s="0" t="n">
        <v>3.31</v>
      </c>
      <c r="B1047" s="0" t="n">
        <v>282</v>
      </c>
    </row>
    <row r="1048" customFormat="false" ht="12.8" hidden="false" customHeight="false" outlineLevel="0" collapsed="false">
      <c r="A1048" s="0" t="n">
        <v>2.86</v>
      </c>
      <c r="B1048" s="0" t="n">
        <v>285</v>
      </c>
    </row>
    <row r="1049" customFormat="false" ht="12.8" hidden="false" customHeight="false" outlineLevel="0" collapsed="false">
      <c r="A1049" s="0" t="n">
        <v>2.74</v>
      </c>
      <c r="B1049" s="0" t="n">
        <v>285</v>
      </c>
    </row>
    <row r="1050" customFormat="false" ht="12.8" hidden="false" customHeight="false" outlineLevel="0" collapsed="false">
      <c r="A1050" s="0" t="n">
        <v>3.74</v>
      </c>
      <c r="B1050" s="0" t="n">
        <v>279</v>
      </c>
    </row>
    <row r="1051" customFormat="false" ht="12.8" hidden="false" customHeight="false" outlineLevel="0" collapsed="false">
      <c r="A1051" s="0" t="n">
        <v>3.14</v>
      </c>
      <c r="B1051" s="0" t="n">
        <v>292</v>
      </c>
    </row>
    <row r="1052" customFormat="false" ht="12.8" hidden="false" customHeight="false" outlineLevel="0" collapsed="false">
      <c r="A1052" s="0" t="n">
        <v>3.09</v>
      </c>
      <c r="B1052" s="0" t="n">
        <v>278</v>
      </c>
    </row>
    <row r="1053" customFormat="false" ht="12.8" hidden="false" customHeight="false" outlineLevel="0" collapsed="false">
      <c r="A1053" s="0" t="n">
        <v>3.69</v>
      </c>
      <c r="B1053" s="0" t="n">
        <v>275</v>
      </c>
    </row>
    <row r="1054" customFormat="false" ht="12.8" hidden="false" customHeight="false" outlineLevel="0" collapsed="false">
      <c r="A1054" s="0" t="n">
        <v>4.03</v>
      </c>
      <c r="B1054" s="0" t="n">
        <v>285</v>
      </c>
    </row>
    <row r="1055" customFormat="false" ht="12.8" hidden="false" customHeight="false" outlineLevel="0" collapsed="false">
      <c r="A1055" s="0" t="n">
        <v>3.14</v>
      </c>
      <c r="B1055" s="0" t="n">
        <v>276</v>
      </c>
    </row>
    <row r="1056" customFormat="false" ht="12.8" hidden="false" customHeight="false" outlineLevel="0" collapsed="false">
      <c r="A1056" s="0" t="n">
        <v>3.37</v>
      </c>
      <c r="B1056" s="0" t="n">
        <v>273</v>
      </c>
    </row>
    <row r="1057" customFormat="false" ht="12.8" hidden="false" customHeight="false" outlineLevel="0" collapsed="false">
      <c r="A1057" s="0" t="n">
        <v>3.17</v>
      </c>
      <c r="B1057" s="0" t="n">
        <v>267</v>
      </c>
    </row>
    <row r="1058" customFormat="false" ht="12.8" hidden="false" customHeight="false" outlineLevel="0" collapsed="false">
      <c r="A1058" s="0" t="n">
        <v>4.57</v>
      </c>
      <c r="B1058" s="0" t="n">
        <v>297</v>
      </c>
    </row>
    <row r="1059" customFormat="false" ht="12.8" hidden="false" customHeight="false" outlineLevel="0" collapsed="false">
      <c r="A1059" s="0" t="n">
        <v>3.43</v>
      </c>
      <c r="B1059" s="0" t="n">
        <v>280</v>
      </c>
    </row>
    <row r="1060" customFormat="false" ht="12.8" hidden="false" customHeight="false" outlineLevel="0" collapsed="false">
      <c r="A1060" s="0" t="n">
        <v>3.46</v>
      </c>
      <c r="B1060" s="0" t="n">
        <v>281</v>
      </c>
    </row>
    <row r="1061" customFormat="false" ht="12.8" hidden="false" customHeight="false" outlineLevel="0" collapsed="false">
      <c r="A1061" s="0" t="n">
        <v>3.23</v>
      </c>
      <c r="B1061" s="0" t="n">
        <v>282</v>
      </c>
    </row>
    <row r="1062" customFormat="false" ht="12.8" hidden="false" customHeight="false" outlineLevel="0" collapsed="false">
      <c r="A1062" s="0" t="n">
        <v>3.34</v>
      </c>
      <c r="B1062" s="0" t="n">
        <v>270</v>
      </c>
    </row>
    <row r="1063" customFormat="false" ht="12.8" hidden="false" customHeight="false" outlineLevel="0" collapsed="false">
      <c r="A1063" s="0" t="n">
        <v>4.51</v>
      </c>
      <c r="B1063" s="0" t="n">
        <v>267</v>
      </c>
    </row>
    <row r="1064" customFormat="false" ht="12.8" hidden="false" customHeight="false" outlineLevel="0" collapsed="false">
      <c r="A1064" s="0" t="n">
        <v>3.66</v>
      </c>
      <c r="B1064" s="0" t="n">
        <v>277</v>
      </c>
    </row>
    <row r="1065" customFormat="false" ht="12.8" hidden="false" customHeight="false" outlineLevel="0" collapsed="false">
      <c r="A1065" s="0" t="n">
        <v>4.51</v>
      </c>
      <c r="B1065" s="0" t="n">
        <v>289</v>
      </c>
    </row>
    <row r="1066" customFormat="false" ht="12.8" hidden="false" customHeight="false" outlineLevel="0" collapsed="false">
      <c r="A1066" s="0" t="n">
        <v>3.8</v>
      </c>
      <c r="B1066" s="0" t="n">
        <v>289</v>
      </c>
    </row>
    <row r="1067" customFormat="false" ht="12.8" hidden="false" customHeight="false" outlineLevel="0" collapsed="false">
      <c r="A1067" s="0" t="n">
        <v>4.66</v>
      </c>
      <c r="B1067" s="0" t="n">
        <v>298</v>
      </c>
    </row>
    <row r="1068" customFormat="false" ht="12.8" hidden="false" customHeight="false" outlineLevel="0" collapsed="false">
      <c r="A1068" s="0" t="n">
        <v>3.66</v>
      </c>
      <c r="B1068" s="0" t="n">
        <v>282</v>
      </c>
    </row>
    <row r="1069" customFormat="false" ht="12.8" hidden="false" customHeight="false" outlineLevel="0" collapsed="false">
      <c r="A1069" s="0" t="n">
        <v>3.6</v>
      </c>
      <c r="B1069" s="0" t="n">
        <v>271</v>
      </c>
    </row>
    <row r="1070" customFormat="false" ht="12.8" hidden="false" customHeight="false" outlineLevel="0" collapsed="false">
      <c r="A1070" s="0" t="n">
        <v>3.63</v>
      </c>
      <c r="B1070" s="0" t="n">
        <v>283</v>
      </c>
    </row>
    <row r="1071" customFormat="false" ht="12.8" hidden="false" customHeight="false" outlineLevel="0" collapsed="false">
      <c r="A1071" s="0" t="n">
        <v>3.83</v>
      </c>
      <c r="B1071" s="0" t="n">
        <v>287</v>
      </c>
    </row>
    <row r="1072" customFormat="false" ht="12.8" hidden="false" customHeight="false" outlineLevel="0" collapsed="false">
      <c r="A1072" s="0" t="n">
        <v>4</v>
      </c>
      <c r="B1072" s="0" t="n">
        <v>274</v>
      </c>
    </row>
    <row r="1073" customFormat="false" ht="12.8" hidden="false" customHeight="false" outlineLevel="0" collapsed="false">
      <c r="A1073" s="0" t="n">
        <v>2.91</v>
      </c>
      <c r="B1073" s="0" t="n">
        <v>285</v>
      </c>
    </row>
    <row r="1074" customFormat="false" ht="12.8" hidden="false" customHeight="false" outlineLevel="0" collapsed="false">
      <c r="A1074" s="0" t="n">
        <v>2.86</v>
      </c>
      <c r="B1074" s="0" t="n">
        <v>252</v>
      </c>
    </row>
    <row r="1075" customFormat="false" ht="12.8" hidden="false" customHeight="false" outlineLevel="0" collapsed="false">
      <c r="A1075" s="0" t="n">
        <v>3.43</v>
      </c>
      <c r="B1075" s="0" t="n">
        <v>295</v>
      </c>
    </row>
    <row r="1076" customFormat="false" ht="12.8" hidden="false" customHeight="false" outlineLevel="0" collapsed="false">
      <c r="A1076" s="0" t="n">
        <v>2.8</v>
      </c>
      <c r="B1076" s="0" t="n">
        <v>279</v>
      </c>
    </row>
    <row r="1077" customFormat="false" ht="12.8" hidden="false" customHeight="false" outlineLevel="0" collapsed="false">
      <c r="A1077" s="0" t="n">
        <v>3.71</v>
      </c>
      <c r="B1077" s="0" t="n">
        <v>246</v>
      </c>
    </row>
    <row r="1078" customFormat="false" ht="12.8" hidden="false" customHeight="false" outlineLevel="0" collapsed="false">
      <c r="A1078" s="0" t="n">
        <v>2.97</v>
      </c>
      <c r="B1078" s="0" t="n">
        <v>280</v>
      </c>
    </row>
    <row r="1079" customFormat="false" ht="12.8" hidden="false" customHeight="false" outlineLevel="0" collapsed="false">
      <c r="A1079" s="0" t="n">
        <v>3.49</v>
      </c>
      <c r="B1079" s="0" t="n">
        <v>285</v>
      </c>
    </row>
    <row r="1080" customFormat="false" ht="12.8" hidden="false" customHeight="false" outlineLevel="0" collapsed="false">
      <c r="A1080" s="0" t="n">
        <v>3.91</v>
      </c>
      <c r="B1080" s="0" t="n">
        <v>276</v>
      </c>
    </row>
    <row r="1081" customFormat="false" ht="12.8" hidden="false" customHeight="false" outlineLevel="0" collapsed="false">
      <c r="A1081" s="0" t="n">
        <v>3.26</v>
      </c>
      <c r="B1081" s="0" t="n">
        <v>285</v>
      </c>
    </row>
    <row r="1082" customFormat="false" ht="12.8" hidden="false" customHeight="false" outlineLevel="0" collapsed="false">
      <c r="A1082" s="0" t="n">
        <v>1.8</v>
      </c>
      <c r="B1082" s="0" t="n">
        <v>236</v>
      </c>
    </row>
    <row r="1083" customFormat="false" ht="12.8" hidden="false" customHeight="false" outlineLevel="0" collapsed="false">
      <c r="A1083" s="0" t="n">
        <v>2.8</v>
      </c>
      <c r="B1083" s="0" t="n">
        <v>318</v>
      </c>
    </row>
    <row r="1084" customFormat="false" ht="12.8" hidden="false" customHeight="false" outlineLevel="0" collapsed="false">
      <c r="A1084" s="0" t="n">
        <v>2.83</v>
      </c>
      <c r="B1084" s="0" t="n">
        <v>268</v>
      </c>
    </row>
    <row r="1085" customFormat="false" ht="12.8" hidden="false" customHeight="false" outlineLevel="0" collapsed="false">
      <c r="A1085" s="0" t="n">
        <v>2.54</v>
      </c>
      <c r="B1085" s="0" t="n">
        <v>238</v>
      </c>
    </row>
    <row r="1086" customFormat="false" ht="12.8" hidden="false" customHeight="false" outlineLevel="0" collapsed="false">
      <c r="A1086" s="0" t="n">
        <v>3.34</v>
      </c>
      <c r="B1086" s="0" t="n">
        <v>283</v>
      </c>
    </row>
    <row r="1087" customFormat="false" ht="12.8" hidden="false" customHeight="false" outlineLevel="0" collapsed="false">
      <c r="A1087" s="0" t="n">
        <v>4.09</v>
      </c>
      <c r="B1087" s="0" t="n">
        <v>281</v>
      </c>
    </row>
    <row r="1088" customFormat="false" ht="12.8" hidden="false" customHeight="false" outlineLevel="0" collapsed="false">
      <c r="A1088" s="0" t="n">
        <v>3.03</v>
      </c>
      <c r="B1088" s="0" t="n">
        <v>279</v>
      </c>
    </row>
    <row r="1089" customFormat="false" ht="12.8" hidden="false" customHeight="false" outlineLevel="0" collapsed="false">
      <c r="A1089" s="0" t="n">
        <v>2.83</v>
      </c>
      <c r="B1089" s="0" t="n">
        <v>246</v>
      </c>
    </row>
    <row r="1090" customFormat="false" ht="12.8" hidden="false" customHeight="false" outlineLevel="0" collapsed="false">
      <c r="A1090" s="0" t="n">
        <v>4.46</v>
      </c>
      <c r="B1090" s="0" t="n">
        <v>300</v>
      </c>
    </row>
    <row r="1091" customFormat="false" ht="12.8" hidden="false" customHeight="false" outlineLevel="0" collapsed="false">
      <c r="A1091" s="0" t="n">
        <v>2.06</v>
      </c>
      <c r="B1091" s="0" t="n">
        <v>266</v>
      </c>
    </row>
    <row r="1092" customFormat="false" ht="12.8" hidden="false" customHeight="false" outlineLevel="0" collapsed="false">
      <c r="A1092" s="0" t="n">
        <v>2.14</v>
      </c>
      <c r="B1092" s="0" t="n">
        <v>266</v>
      </c>
    </row>
    <row r="1093" customFormat="false" ht="12.8" hidden="false" customHeight="false" outlineLevel="0" collapsed="false">
      <c r="A1093" s="0" t="n">
        <v>2.77</v>
      </c>
      <c r="B1093" s="0" t="n">
        <v>285</v>
      </c>
    </row>
    <row r="1094" customFormat="false" ht="12.8" hidden="false" customHeight="false" outlineLevel="0" collapsed="false">
      <c r="A1094" s="0" t="n">
        <v>3.03</v>
      </c>
      <c r="B1094" s="0" t="n">
        <v>264</v>
      </c>
    </row>
    <row r="1095" customFormat="false" ht="12.8" hidden="false" customHeight="false" outlineLevel="0" collapsed="false">
      <c r="A1095" s="0" t="n">
        <v>2.6</v>
      </c>
      <c r="B1095" s="0" t="n">
        <v>225</v>
      </c>
    </row>
    <row r="1096" customFormat="false" ht="12.8" hidden="false" customHeight="false" outlineLevel="0" collapsed="false">
      <c r="A1096" s="0" t="n">
        <v>3.34</v>
      </c>
      <c r="B1096" s="0" t="n">
        <v>269</v>
      </c>
    </row>
    <row r="1097" customFormat="false" ht="12.8" hidden="false" customHeight="false" outlineLevel="0" collapsed="false">
      <c r="A1097" s="0" t="n">
        <v>3.34</v>
      </c>
      <c r="B1097" s="0" t="n">
        <v>284</v>
      </c>
    </row>
    <row r="1098" customFormat="false" ht="12.8" hidden="false" customHeight="false" outlineLevel="0" collapsed="false">
      <c r="A1098" s="0" t="n">
        <v>3.2</v>
      </c>
      <c r="B1098" s="0" t="n">
        <v>291</v>
      </c>
    </row>
    <row r="1099" customFormat="false" ht="12.8" hidden="false" customHeight="false" outlineLevel="0" collapsed="false">
      <c r="A1099" s="0" t="n">
        <v>3.2</v>
      </c>
      <c r="B1099" s="0" t="n">
        <v>270</v>
      </c>
    </row>
    <row r="1100" customFormat="false" ht="12.8" hidden="false" customHeight="false" outlineLevel="0" collapsed="false">
      <c r="A1100" s="0" t="n">
        <v>4.03</v>
      </c>
      <c r="B1100" s="0" t="n">
        <v>293</v>
      </c>
    </row>
    <row r="1101" customFormat="false" ht="12.8" hidden="false" customHeight="false" outlineLevel="0" collapsed="false">
      <c r="A1101" s="0" t="n">
        <v>3.74</v>
      </c>
      <c r="B1101" s="0" t="n">
        <v>259</v>
      </c>
    </row>
    <row r="1102" customFormat="false" ht="12.8" hidden="false" customHeight="false" outlineLevel="0" collapsed="false">
      <c r="A1102" s="0" t="n">
        <v>3.71</v>
      </c>
      <c r="B1102" s="0" t="n">
        <v>290</v>
      </c>
    </row>
    <row r="1103" customFormat="false" ht="12.8" hidden="false" customHeight="false" outlineLevel="0" collapsed="false">
      <c r="A1103" s="0" t="n">
        <v>3.77</v>
      </c>
      <c r="B1103" s="0" t="n">
        <v>270</v>
      </c>
    </row>
    <row r="1104" customFormat="false" ht="12.8" hidden="false" customHeight="false" outlineLevel="0" collapsed="false">
      <c r="A1104" s="0" t="n">
        <v>3.26</v>
      </c>
      <c r="B1104" s="0" t="n">
        <v>265</v>
      </c>
    </row>
    <row r="1105" customFormat="false" ht="12.8" hidden="false" customHeight="false" outlineLevel="0" collapsed="false">
      <c r="A1105" s="0" t="n">
        <v>4.57</v>
      </c>
      <c r="B1105" s="0" t="n">
        <v>291</v>
      </c>
    </row>
    <row r="1106" customFormat="false" ht="12.8" hidden="false" customHeight="false" outlineLevel="0" collapsed="false">
      <c r="A1106" s="0" t="n">
        <v>3.03</v>
      </c>
      <c r="B1106" s="0" t="n">
        <v>283</v>
      </c>
    </row>
    <row r="1107" customFormat="false" ht="12.8" hidden="false" customHeight="false" outlineLevel="0" collapsed="false">
      <c r="A1107" s="0" t="n">
        <v>2.4</v>
      </c>
      <c r="B1107" s="0" t="n">
        <v>260</v>
      </c>
    </row>
    <row r="1108" customFormat="false" ht="12.8" hidden="false" customHeight="false" outlineLevel="0" collapsed="false">
      <c r="A1108" s="0" t="n">
        <v>3.2</v>
      </c>
      <c r="B1108" s="0" t="n">
        <v>268</v>
      </c>
    </row>
    <row r="1109" customFormat="false" ht="12.8" hidden="false" customHeight="false" outlineLevel="0" collapsed="false">
      <c r="A1109" s="0" t="n">
        <v>3.97</v>
      </c>
      <c r="B1109" s="0" t="n">
        <v>311</v>
      </c>
    </row>
    <row r="1110" customFormat="false" ht="12.8" hidden="false" customHeight="false" outlineLevel="0" collapsed="false">
      <c r="A1110" s="0" t="n">
        <v>2.97</v>
      </c>
      <c r="B1110" s="0" t="n">
        <v>267</v>
      </c>
    </row>
    <row r="1111" customFormat="false" ht="12.8" hidden="false" customHeight="false" outlineLevel="0" collapsed="false">
      <c r="A1111" s="0" t="n">
        <v>3.71</v>
      </c>
      <c r="B1111" s="0" t="n">
        <v>294</v>
      </c>
    </row>
    <row r="1112" customFormat="false" ht="12.8" hidden="false" customHeight="false" outlineLevel="0" collapsed="false">
      <c r="A1112" s="0" t="n">
        <v>2.03</v>
      </c>
      <c r="B1112" s="0" t="n">
        <v>254</v>
      </c>
    </row>
    <row r="1113" customFormat="false" ht="12.8" hidden="false" customHeight="false" outlineLevel="0" collapsed="false">
      <c r="A1113" s="0" t="n">
        <v>2.34</v>
      </c>
      <c r="B1113" s="0" t="n">
        <v>270</v>
      </c>
    </row>
    <row r="1114" customFormat="false" ht="12.8" hidden="false" customHeight="false" outlineLevel="0" collapsed="false">
      <c r="A1114" s="0" t="n">
        <v>3.4</v>
      </c>
      <c r="B1114" s="0" t="n">
        <v>280</v>
      </c>
    </row>
    <row r="1115" customFormat="false" ht="12.8" hidden="false" customHeight="false" outlineLevel="0" collapsed="false">
      <c r="A1115" s="0" t="n">
        <v>3.51</v>
      </c>
      <c r="B1115" s="0" t="n">
        <v>353</v>
      </c>
    </row>
    <row r="1116" customFormat="false" ht="12.8" hidden="false" customHeight="false" outlineLevel="0" collapsed="false">
      <c r="A1116" s="0" t="n">
        <v>3.29</v>
      </c>
      <c r="B1116" s="0" t="n">
        <v>278</v>
      </c>
    </row>
    <row r="1117" customFormat="false" ht="12.8" hidden="false" customHeight="false" outlineLevel="0" collapsed="false">
      <c r="A1117" s="0" t="n">
        <v>3.54</v>
      </c>
      <c r="B1117" s="0" t="n">
        <v>289</v>
      </c>
    </row>
    <row r="1118" customFormat="false" ht="12.8" hidden="false" customHeight="false" outlineLevel="0" collapsed="false">
      <c r="A1118" s="0" t="n">
        <v>3.94</v>
      </c>
      <c r="B1118" s="0" t="n">
        <v>292</v>
      </c>
    </row>
    <row r="1119" customFormat="false" ht="12.8" hidden="false" customHeight="false" outlineLevel="0" collapsed="false">
      <c r="A1119" s="0" t="n">
        <v>2.51</v>
      </c>
      <c r="B1119" s="0" t="n">
        <v>276</v>
      </c>
    </row>
    <row r="1120" customFormat="false" ht="12.8" hidden="false" customHeight="false" outlineLevel="0" collapsed="false">
      <c r="A1120" s="0" t="n">
        <v>3.66</v>
      </c>
      <c r="B1120" s="0" t="n">
        <v>241</v>
      </c>
    </row>
    <row r="1121" customFormat="false" ht="12.8" hidden="false" customHeight="false" outlineLevel="0" collapsed="false">
      <c r="A1121" s="0" t="n">
        <v>2.34</v>
      </c>
      <c r="B1121" s="0" t="n">
        <v>274</v>
      </c>
    </row>
    <row r="1122" customFormat="false" ht="12.8" hidden="false" customHeight="false" outlineLevel="0" collapsed="false">
      <c r="A1122" s="0" t="n">
        <v>2.86</v>
      </c>
      <c r="B1122" s="0" t="n">
        <v>274</v>
      </c>
    </row>
    <row r="1123" customFormat="false" ht="12.8" hidden="false" customHeight="false" outlineLevel="0" collapsed="false">
      <c r="A1123" s="0" t="n">
        <v>3.26</v>
      </c>
      <c r="B1123" s="0" t="n">
        <v>271</v>
      </c>
    </row>
    <row r="1124" customFormat="false" ht="12.8" hidden="false" customHeight="false" outlineLevel="0" collapsed="false">
      <c r="A1124" s="0" t="n">
        <v>2.77</v>
      </c>
      <c r="B1124" s="0" t="n">
        <v>269</v>
      </c>
    </row>
    <row r="1125" customFormat="false" ht="12.8" hidden="false" customHeight="false" outlineLevel="0" collapsed="false">
      <c r="A1125" s="0" t="n">
        <v>3.6</v>
      </c>
      <c r="B1125" s="0" t="n">
        <v>298</v>
      </c>
    </row>
    <row r="1126" customFormat="false" ht="12.8" hidden="false" customHeight="false" outlineLevel="0" collapsed="false">
      <c r="A1126" s="0" t="n">
        <v>3.49</v>
      </c>
      <c r="B1126" s="0" t="n">
        <v>275</v>
      </c>
    </row>
    <row r="1127" customFormat="false" ht="12.8" hidden="false" customHeight="false" outlineLevel="0" collapsed="false">
      <c r="A1127" s="0" t="n">
        <v>4.34</v>
      </c>
      <c r="B1127" s="0" t="n">
        <v>295</v>
      </c>
    </row>
    <row r="1128" customFormat="false" ht="12.8" hidden="false" customHeight="false" outlineLevel="0" collapsed="false">
      <c r="A1128" s="0" t="n">
        <v>3.31</v>
      </c>
      <c r="B1128" s="0" t="n">
        <v>274</v>
      </c>
    </row>
    <row r="1129" customFormat="false" ht="12.8" hidden="false" customHeight="false" outlineLevel="0" collapsed="false">
      <c r="A1129" s="0" t="n">
        <v>3.77</v>
      </c>
      <c r="B1129" s="0" t="n">
        <v>302</v>
      </c>
    </row>
    <row r="1130" customFormat="false" ht="12.8" hidden="false" customHeight="false" outlineLevel="0" collapsed="false">
      <c r="A1130" s="0" t="n">
        <v>2.4</v>
      </c>
      <c r="B1130" s="0" t="n">
        <v>260</v>
      </c>
    </row>
    <row r="1131" customFormat="false" ht="12.8" hidden="false" customHeight="false" outlineLevel="0" collapsed="false">
      <c r="A1131" s="0" t="n">
        <v>3.4</v>
      </c>
      <c r="B1131" s="0" t="n">
        <v>277</v>
      </c>
    </row>
    <row r="1132" customFormat="false" ht="12.8" hidden="false" customHeight="false" outlineLevel="0" collapsed="false">
      <c r="A1132" s="0" t="n">
        <v>3.03</v>
      </c>
      <c r="B1132" s="0" t="n">
        <v>312</v>
      </c>
    </row>
    <row r="1133" customFormat="false" ht="12.8" hidden="false" customHeight="false" outlineLevel="0" collapsed="false">
      <c r="A1133" s="0" t="n">
        <v>3.97</v>
      </c>
      <c r="B1133" s="0" t="n">
        <v>291</v>
      </c>
    </row>
    <row r="1134" customFormat="false" ht="12.8" hidden="false" customHeight="false" outlineLevel="0" collapsed="false">
      <c r="A1134" s="0" t="n">
        <v>2.94</v>
      </c>
      <c r="B1134" s="0" t="n">
        <v>273</v>
      </c>
    </row>
    <row r="1135" customFormat="false" ht="12.8" hidden="false" customHeight="false" outlineLevel="0" collapsed="false">
      <c r="A1135" s="0" t="n">
        <v>3.2</v>
      </c>
      <c r="B1135" s="0" t="n">
        <v>299</v>
      </c>
    </row>
    <row r="1136" customFormat="false" ht="12.8" hidden="false" customHeight="false" outlineLevel="0" collapsed="false">
      <c r="A1136" s="0" t="n">
        <v>2.74</v>
      </c>
      <c r="B1136" s="0" t="n">
        <v>276</v>
      </c>
    </row>
    <row r="1137" customFormat="false" ht="12.8" hidden="false" customHeight="false" outlineLevel="0" collapsed="false">
      <c r="A1137" s="0" t="n">
        <v>2.91</v>
      </c>
      <c r="B1137" s="0" t="n">
        <v>281</v>
      </c>
    </row>
    <row r="1138" customFormat="false" ht="12.8" hidden="false" customHeight="false" outlineLevel="0" collapsed="false">
      <c r="A1138" s="0" t="n">
        <v>3.43</v>
      </c>
      <c r="B1138" s="0" t="n">
        <v>300</v>
      </c>
    </row>
    <row r="1139" customFormat="false" ht="12.8" hidden="false" customHeight="false" outlineLevel="0" collapsed="false">
      <c r="A1139" s="0" t="n">
        <v>2.91</v>
      </c>
      <c r="B1139" s="0" t="n">
        <v>338</v>
      </c>
    </row>
    <row r="1140" customFormat="false" ht="12.8" hidden="false" customHeight="false" outlineLevel="0" collapsed="false">
      <c r="A1140" s="0" t="n">
        <v>2.77</v>
      </c>
      <c r="B1140" s="0" t="n">
        <v>255</v>
      </c>
    </row>
    <row r="1141" customFormat="false" ht="12.8" hidden="false" customHeight="false" outlineLevel="0" collapsed="false">
      <c r="A1141" s="0" t="n">
        <v>3.23</v>
      </c>
      <c r="B1141" s="0" t="n">
        <v>285</v>
      </c>
    </row>
    <row r="1142" customFormat="false" ht="12.8" hidden="false" customHeight="false" outlineLevel="0" collapsed="false">
      <c r="A1142" s="0" t="n">
        <v>3.71</v>
      </c>
      <c r="B1142" s="0" t="n">
        <v>297</v>
      </c>
    </row>
    <row r="1143" customFormat="false" ht="12.8" hidden="false" customHeight="false" outlineLevel="0" collapsed="false">
      <c r="A1143" s="0" t="n">
        <v>2.77</v>
      </c>
      <c r="B1143" s="0" t="n">
        <v>260</v>
      </c>
    </row>
    <row r="1144" customFormat="false" ht="12.8" hidden="false" customHeight="false" outlineLevel="0" collapsed="false">
      <c r="A1144" s="0" t="n">
        <v>3.31</v>
      </c>
      <c r="B1144" s="0" t="n">
        <v>273</v>
      </c>
    </row>
    <row r="1145" customFormat="false" ht="12.8" hidden="false" customHeight="false" outlineLevel="0" collapsed="false">
      <c r="A1145" s="0" t="n">
        <v>3.26</v>
      </c>
      <c r="B1145" s="0" t="n">
        <v>266</v>
      </c>
    </row>
    <row r="1146" customFormat="false" ht="12.8" hidden="false" customHeight="false" outlineLevel="0" collapsed="false">
      <c r="A1146" s="0" t="n">
        <v>3.63</v>
      </c>
      <c r="B1146" s="0" t="n">
        <v>242</v>
      </c>
    </row>
    <row r="1147" customFormat="false" ht="12.8" hidden="false" customHeight="false" outlineLevel="0" collapsed="false">
      <c r="A1147" s="0" t="n">
        <v>2.49</v>
      </c>
      <c r="B1147" s="0" t="n">
        <v>247</v>
      </c>
    </row>
    <row r="1148" customFormat="false" ht="12.8" hidden="false" customHeight="false" outlineLevel="0" collapsed="false">
      <c r="A1148" s="0" t="n">
        <v>4.03</v>
      </c>
      <c r="B1148" s="0" t="n">
        <v>281</v>
      </c>
    </row>
    <row r="1149" customFormat="false" ht="12.8" hidden="false" customHeight="false" outlineLevel="0" collapsed="false">
      <c r="A1149" s="0" t="n">
        <v>4.11</v>
      </c>
      <c r="B1149" s="0" t="n">
        <v>283</v>
      </c>
    </row>
    <row r="1150" customFormat="false" ht="12.8" hidden="false" customHeight="false" outlineLevel="0" collapsed="false">
      <c r="A1150" s="0" t="n">
        <v>3.31</v>
      </c>
      <c r="B1150" s="0" t="n">
        <v>273</v>
      </c>
    </row>
    <row r="1151" customFormat="false" ht="12.8" hidden="false" customHeight="false" outlineLevel="0" collapsed="false">
      <c r="A1151" s="0" t="n">
        <v>2.14</v>
      </c>
      <c r="B1151" s="0" t="n">
        <v>265</v>
      </c>
    </row>
    <row r="1152" customFormat="false" ht="12.8" hidden="false" customHeight="false" outlineLevel="0" collapsed="false">
      <c r="A1152" s="0" t="n">
        <v>3.94</v>
      </c>
      <c r="B1152" s="0" t="n">
        <v>286</v>
      </c>
    </row>
    <row r="1153" customFormat="false" ht="12.8" hidden="false" customHeight="false" outlineLevel="0" collapsed="false">
      <c r="A1153" s="0" t="n">
        <v>2.83</v>
      </c>
      <c r="B1153" s="0" t="n">
        <v>271</v>
      </c>
    </row>
    <row r="1154" customFormat="false" ht="12.8" hidden="false" customHeight="false" outlineLevel="0" collapsed="false">
      <c r="A1154" s="0" t="n">
        <v>3.37</v>
      </c>
      <c r="B1154" s="0" t="n">
        <v>293</v>
      </c>
    </row>
    <row r="1155" customFormat="false" ht="12.8" hidden="false" customHeight="false" outlineLevel="0" collapsed="false">
      <c r="A1155" s="0" t="n">
        <v>2.77</v>
      </c>
      <c r="B1155" s="0" t="n">
        <v>266</v>
      </c>
    </row>
    <row r="1156" customFormat="false" ht="12.8" hidden="false" customHeight="false" outlineLevel="0" collapsed="false">
      <c r="A1156" s="0" t="n">
        <v>4.17</v>
      </c>
      <c r="B1156" s="0" t="n">
        <v>319</v>
      </c>
    </row>
    <row r="1157" customFormat="false" ht="12.8" hidden="false" customHeight="false" outlineLevel="0" collapsed="false">
      <c r="A1157" s="0" t="n">
        <v>2.31</v>
      </c>
      <c r="B1157" s="0" t="n">
        <v>285</v>
      </c>
    </row>
    <row r="1158" customFormat="false" ht="12.8" hidden="false" customHeight="false" outlineLevel="0" collapsed="false">
      <c r="A1158" s="0" t="n">
        <v>3.14</v>
      </c>
      <c r="B1158" s="0" t="n">
        <v>321</v>
      </c>
    </row>
    <row r="1159" customFormat="false" ht="12.8" hidden="false" customHeight="false" outlineLevel="0" collapsed="false">
      <c r="A1159" s="0" t="n">
        <v>3.86</v>
      </c>
      <c r="B1159" s="0" t="n">
        <v>284</v>
      </c>
    </row>
    <row r="1160" customFormat="false" ht="12.8" hidden="false" customHeight="false" outlineLevel="0" collapsed="false">
      <c r="A1160" s="0" t="n">
        <v>3.26</v>
      </c>
      <c r="B1160" s="0" t="n">
        <v>290</v>
      </c>
    </row>
    <row r="1161" customFormat="false" ht="12.8" hidden="false" customHeight="false" outlineLevel="0" collapsed="false">
      <c r="A1161" s="0" t="n">
        <v>3.54</v>
      </c>
      <c r="B1161" s="0" t="n">
        <v>288</v>
      </c>
    </row>
    <row r="1162" customFormat="false" ht="12.8" hidden="false" customHeight="false" outlineLevel="0" collapsed="false">
      <c r="A1162" s="0" t="n">
        <v>3.29</v>
      </c>
      <c r="B1162" s="0" t="n">
        <v>262</v>
      </c>
    </row>
    <row r="1163" customFormat="false" ht="12.8" hidden="false" customHeight="false" outlineLevel="0" collapsed="false">
      <c r="A1163" s="0" t="n">
        <v>4.09</v>
      </c>
      <c r="B1163" s="0" t="n">
        <v>281</v>
      </c>
    </row>
    <row r="1164" customFormat="false" ht="12.8" hidden="false" customHeight="false" outlineLevel="0" collapsed="false">
      <c r="A1164" s="0" t="n">
        <v>3.23</v>
      </c>
      <c r="B1164" s="0" t="n">
        <v>287</v>
      </c>
    </row>
    <row r="1165" customFormat="false" ht="12.8" hidden="false" customHeight="false" outlineLevel="0" collapsed="false">
      <c r="A1165" s="0" t="n">
        <v>3.11</v>
      </c>
      <c r="B1165" s="0" t="n">
        <v>244</v>
      </c>
    </row>
    <row r="1166" customFormat="false" ht="12.8" hidden="false" customHeight="false" outlineLevel="0" collapsed="false">
      <c r="A1166" s="0" t="n">
        <v>2.94</v>
      </c>
      <c r="B1166" s="0" t="n">
        <v>278</v>
      </c>
    </row>
    <row r="1167" customFormat="false" ht="12.8" hidden="false" customHeight="false" outlineLevel="0" collapsed="false">
      <c r="A1167" s="0" t="n">
        <v>3.37</v>
      </c>
      <c r="B1167" s="0" t="n">
        <v>276</v>
      </c>
    </row>
    <row r="1168" customFormat="false" ht="12.8" hidden="false" customHeight="false" outlineLevel="0" collapsed="false">
      <c r="A1168" s="0" t="n">
        <v>3.63</v>
      </c>
      <c r="B1168" s="0" t="n">
        <v>290</v>
      </c>
    </row>
    <row r="1169" customFormat="false" ht="12.8" hidden="false" customHeight="false" outlineLevel="0" collapsed="false">
      <c r="A1169" s="0" t="n">
        <v>3.77</v>
      </c>
      <c r="B1169" s="0" t="n">
        <v>270</v>
      </c>
    </row>
    <row r="1170" customFormat="false" ht="12.8" hidden="false" customHeight="false" outlineLevel="0" collapsed="false">
      <c r="A1170" s="0" t="n">
        <v>3.23</v>
      </c>
      <c r="B1170" s="0" t="n">
        <v>275</v>
      </c>
    </row>
    <row r="1171" customFormat="false" ht="12.8" hidden="false" customHeight="false" outlineLevel="0" collapsed="false">
      <c r="A1171" s="0" t="n">
        <v>3.66</v>
      </c>
      <c r="B1171" s="0" t="n">
        <v>265</v>
      </c>
    </row>
    <row r="1172" customFormat="false" ht="12.8" hidden="false" customHeight="false" outlineLevel="0" collapsed="false">
      <c r="A1172" s="0" t="n">
        <v>3.71</v>
      </c>
      <c r="B1172" s="0" t="n">
        <v>291</v>
      </c>
    </row>
    <row r="1173" customFormat="false" ht="12.8" hidden="false" customHeight="false" outlineLevel="0" collapsed="false">
      <c r="A1173" s="0" t="n">
        <v>3.57</v>
      </c>
      <c r="B1173" s="0" t="n">
        <v>281</v>
      </c>
    </row>
    <row r="1174" customFormat="false" ht="12.8" hidden="false" customHeight="false" outlineLevel="0" collapsed="false">
      <c r="A1174" s="0" t="n">
        <v>3.34</v>
      </c>
      <c r="B1174" s="0" t="n">
        <v>297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7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Q29" activeCellId="0" sqref="Q29"/>
    </sheetView>
  </sheetViews>
  <sheetFormatPr defaultRowHeight="12.8" zeroHeight="false" outlineLevelRow="0" outlineLevelCol="0"/>
  <cols>
    <col collapsed="false" customWidth="true" hidden="false" outlineLevel="0" max="1" min="1" style="0" width="6.98"/>
    <col collapsed="false" customWidth="false" hidden="false" outlineLevel="0" max="3" min="2" style="0" width="11.52"/>
    <col collapsed="false" customWidth="true" hidden="false" outlineLevel="0" max="4" min="4" style="0" width="12.13"/>
    <col collapsed="false" customWidth="true" hidden="false" outlineLevel="0" max="5" min="5" style="0" width="12.68"/>
    <col collapsed="false" customWidth="true" hidden="false" outlineLevel="0" max="6" min="6" style="0" width="16.02"/>
    <col collapsed="false" customWidth="true" hidden="false" outlineLevel="0" max="7" min="7" style="0" width="16.58"/>
    <col collapsed="false" customWidth="false" hidden="false" outlineLevel="0" max="1025" min="8" style="0" width="11.52"/>
  </cols>
  <sheetData>
    <row r="1" customFormat="false" ht="12.8" hidden="false" customHeight="false" outlineLevel="0" collapsed="false">
      <c r="A1" s="1" t="s">
        <v>6</v>
      </c>
      <c r="B1" s="22" t="s">
        <v>0</v>
      </c>
      <c r="C1" s="0" t="s">
        <v>8</v>
      </c>
      <c r="D1" s="0" t="s">
        <v>32</v>
      </c>
      <c r="E1" s="0" t="s">
        <v>33</v>
      </c>
      <c r="F1" s="0" t="s">
        <v>34</v>
      </c>
      <c r="G1" s="0" t="s">
        <v>35</v>
      </c>
    </row>
    <row r="2" customFormat="false" ht="12.8" hidden="false" customHeight="false" outlineLevel="0" collapsed="false">
      <c r="A2" s="0" t="s">
        <v>9</v>
      </c>
      <c r="B2" s="0" t="n">
        <v>3.43</v>
      </c>
      <c r="C2" s="0" t="n">
        <v>18.8553590010406</v>
      </c>
      <c r="D2" s="0" t="str">
        <f aca="false">IF(A2="True",B2,"")</f>
        <v/>
      </c>
      <c r="E2" s="0" t="n">
        <f aca="false">IF(A2="FALSE",B2,"")</f>
        <v>3.43</v>
      </c>
      <c r="F2" s="0" t="str">
        <f aca="false">IF(A2="TRUE",C2,"")</f>
        <v/>
      </c>
      <c r="G2" s="0" t="n">
        <f aca="false">IF(A2="FALSE",C2,"")</f>
        <v>18.8553590010406</v>
      </c>
    </row>
    <row r="3" customFormat="false" ht="12.8" hidden="false" customHeight="false" outlineLevel="0" collapsed="false">
      <c r="A3" s="0" t="s">
        <v>9</v>
      </c>
      <c r="B3" s="0" t="n">
        <v>3.23</v>
      </c>
      <c r="C3" s="0" t="n">
        <v>23.890625</v>
      </c>
      <c r="D3" s="0" t="str">
        <f aca="false">IF(A3="True",B3,"")</f>
        <v/>
      </c>
      <c r="E3" s="0" t="n">
        <f aca="false">IF(A3="FALSE",B3,"")</f>
        <v>3.23</v>
      </c>
      <c r="F3" s="0" t="str">
        <f aca="false">IF(A3="TRUE",C3,"")</f>
        <v/>
      </c>
      <c r="G3" s="0" t="n">
        <f aca="false">IF(A3="FALSE",C3,"")</f>
        <v>23.890625</v>
      </c>
    </row>
    <row r="4" customFormat="false" ht="12.8" hidden="false" customHeight="false" outlineLevel="0" collapsed="false">
      <c r="A4" s="0" t="s">
        <v>9</v>
      </c>
      <c r="B4" s="0" t="n">
        <v>3.66</v>
      </c>
      <c r="C4" s="0" t="n">
        <v>20.34765625</v>
      </c>
      <c r="D4" s="0" t="str">
        <f aca="false">IF(A4="True",B4,"")</f>
        <v/>
      </c>
      <c r="E4" s="0" t="n">
        <f aca="false">IF(A4="FALSE",B4,"")</f>
        <v>3.66</v>
      </c>
      <c r="F4" s="0" t="str">
        <f aca="false">IF(A4="TRUE",C4,"")</f>
        <v/>
      </c>
      <c r="G4" s="0" t="n">
        <f aca="false">IF(A4="FALSE",C4,"")</f>
        <v>20.34765625</v>
      </c>
    </row>
    <row r="5" customFormat="false" ht="12.8" hidden="false" customHeight="false" outlineLevel="0" collapsed="false">
      <c r="A5" s="0" t="s">
        <v>9</v>
      </c>
      <c r="B5" s="0" t="n">
        <v>3.09</v>
      </c>
      <c r="C5" s="0" t="n">
        <v>20.1808866117175</v>
      </c>
      <c r="D5" s="0" t="str">
        <f aca="false">IF(A5="True",B5,"")</f>
        <v/>
      </c>
      <c r="E5" s="0" t="n">
        <f aca="false">IF(A5="FALSE",B5,"")</f>
        <v>3.09</v>
      </c>
      <c r="F5" s="0" t="str">
        <f aca="false">IF(A5="TRUE",C5,"")</f>
        <v/>
      </c>
      <c r="G5" s="0" t="n">
        <f aca="false">IF(A5="FALSE",C5,"")</f>
        <v>20.1808866117175</v>
      </c>
    </row>
    <row r="6" customFormat="false" ht="12.8" hidden="false" customHeight="false" outlineLevel="0" collapsed="false">
      <c r="A6" s="0" t="s">
        <v>9</v>
      </c>
      <c r="B6" s="0" t="n">
        <v>3.89</v>
      </c>
      <c r="C6" s="0" t="n">
        <v>17.5359001040583</v>
      </c>
      <c r="D6" s="0" t="str">
        <f aca="false">IF(A6="True",B6,"")</f>
        <v/>
      </c>
      <c r="E6" s="0" t="n">
        <f aca="false">IF(A6="FALSE",B6,"")</f>
        <v>3.89</v>
      </c>
      <c r="F6" s="0" t="str">
        <f aca="false">IF(A6="TRUE",C6,"")</f>
        <v/>
      </c>
      <c r="G6" s="0" t="n">
        <f aca="false">IF(A6="FALSE",C6,"")</f>
        <v>17.5359001040583</v>
      </c>
    </row>
    <row r="7" customFormat="false" ht="12.8" hidden="false" customHeight="false" outlineLevel="0" collapsed="false">
      <c r="A7" s="0" t="s">
        <v>9</v>
      </c>
      <c r="B7" s="0" t="n">
        <v>3.94</v>
      </c>
      <c r="C7" s="0" t="n">
        <v>33.5608740894901</v>
      </c>
      <c r="D7" s="0" t="str">
        <f aca="false">IF(A7="True",B7,"")</f>
        <v/>
      </c>
      <c r="E7" s="0" t="n">
        <f aca="false">IF(A7="FALSE",B7,"")</f>
        <v>3.94</v>
      </c>
      <c r="F7" s="0" t="str">
        <f aca="false">IF(A7="TRUE",C7,"")</f>
        <v/>
      </c>
      <c r="G7" s="0" t="n">
        <f aca="false">IF(A7="FALSE",C7,"")</f>
        <v>33.5608740894901</v>
      </c>
    </row>
    <row r="8" customFormat="false" ht="12.8" hidden="false" customHeight="false" outlineLevel="0" collapsed="false">
      <c r="A8" s="0" t="s">
        <v>9</v>
      </c>
      <c r="B8" s="0" t="n">
        <v>3.77</v>
      </c>
      <c r="C8" s="0" t="n">
        <v>24.0170414201183</v>
      </c>
      <c r="D8" s="0" t="str">
        <f aca="false">IF(A8="True",B8,"")</f>
        <v/>
      </c>
      <c r="E8" s="0" t="n">
        <f aca="false">IF(A8="FALSE",B8,"")</f>
        <v>3.77</v>
      </c>
      <c r="F8" s="0" t="str">
        <f aca="false">IF(A8="TRUE",C8,"")</f>
        <v/>
      </c>
      <c r="G8" s="0" t="n">
        <f aca="false">IF(A8="FALSE",C8,"")</f>
        <v>24.0170414201183</v>
      </c>
    </row>
    <row r="9" customFormat="false" ht="12.8" hidden="false" customHeight="false" outlineLevel="0" collapsed="false">
      <c r="A9" s="0" t="s">
        <v>9</v>
      </c>
      <c r="B9" s="0" t="n">
        <v>3.43</v>
      </c>
      <c r="C9" s="0" t="n">
        <v>23.5671175858481</v>
      </c>
      <c r="D9" s="0" t="str">
        <f aca="false">IF(A9="True",B9,"")</f>
        <v/>
      </c>
      <c r="E9" s="0" t="n">
        <f aca="false">IF(A9="FALSE",B9,"")</f>
        <v>3.43</v>
      </c>
      <c r="F9" s="0" t="str">
        <f aca="false">IF(A9="TRUE",C9,"")</f>
        <v/>
      </c>
      <c r="G9" s="0" t="n">
        <f aca="false">IF(A9="FALSE",C9,"")</f>
        <v>23.5671175858481</v>
      </c>
    </row>
    <row r="10" customFormat="false" ht="12.8" hidden="false" customHeight="false" outlineLevel="0" collapsed="false">
      <c r="A10" s="0" t="s">
        <v>9</v>
      </c>
      <c r="B10" s="0" t="n">
        <v>4.09</v>
      </c>
      <c r="C10" s="0" t="n">
        <v>22.6299357208448</v>
      </c>
      <c r="D10" s="0" t="str">
        <f aca="false">IF(A10="True",B10,"")</f>
        <v/>
      </c>
      <c r="E10" s="0" t="n">
        <f aca="false">IF(A10="FALSE",B10,"")</f>
        <v>4.09</v>
      </c>
      <c r="F10" s="0" t="str">
        <f aca="false">IF(A10="TRUE",C10,"")</f>
        <v/>
      </c>
      <c r="G10" s="0" t="n">
        <f aca="false">IF(A10="FALSE",C10,"")</f>
        <v>22.6299357208448</v>
      </c>
    </row>
    <row r="11" customFormat="false" ht="12.8" hidden="false" customHeight="false" outlineLevel="0" collapsed="false">
      <c r="A11" s="0" t="s">
        <v>9</v>
      </c>
      <c r="B11" s="0" t="n">
        <v>4</v>
      </c>
      <c r="C11" s="0" t="n">
        <v>18.8096885813149</v>
      </c>
      <c r="D11" s="0" t="str">
        <f aca="false">IF(A11="True",B11,"")</f>
        <v/>
      </c>
      <c r="E11" s="0" t="n">
        <f aca="false">IF(A11="FALSE",B11,"")</f>
        <v>4</v>
      </c>
      <c r="F11" s="0" t="str">
        <f aca="false">IF(A11="TRUE",C11,"")</f>
        <v/>
      </c>
      <c r="G11" s="0" t="n">
        <f aca="false">IF(A11="FALSE",C11,"")</f>
        <v>18.8096885813149</v>
      </c>
    </row>
    <row r="12" customFormat="false" ht="12.8" hidden="false" customHeight="false" outlineLevel="0" collapsed="false">
      <c r="A12" s="0" t="s">
        <v>9</v>
      </c>
      <c r="B12" s="0" t="n">
        <v>4.11</v>
      </c>
      <c r="C12" s="0" t="n">
        <v>21.94140625</v>
      </c>
      <c r="D12" s="0" t="str">
        <f aca="false">IF(A12="True",B12,"")</f>
        <v/>
      </c>
      <c r="E12" s="0" t="n">
        <f aca="false">IF(A12="FALSE",B12,"")</f>
        <v>4.11</v>
      </c>
      <c r="F12" s="0" t="str">
        <f aca="false">IF(A12="TRUE",C12,"")</f>
        <v/>
      </c>
      <c r="G12" s="0" t="n">
        <f aca="false">IF(A12="FALSE",C12,"")</f>
        <v>21.94140625</v>
      </c>
    </row>
    <row r="13" customFormat="false" ht="12.8" hidden="false" customHeight="false" outlineLevel="0" collapsed="false">
      <c r="A13" s="0" t="s">
        <v>9</v>
      </c>
      <c r="B13" s="0" t="n">
        <v>4.03</v>
      </c>
      <c r="C13" s="0" t="n">
        <v>23.3731418493323</v>
      </c>
      <c r="D13" s="0" t="str">
        <f aca="false">IF(A13="True",B13,"")</f>
        <v/>
      </c>
      <c r="E13" s="0" t="n">
        <f aca="false">IF(A13="FALSE",B13,"")</f>
        <v>4.03</v>
      </c>
      <c r="F13" s="0" t="str">
        <f aca="false">IF(A13="TRUE",C13,"")</f>
        <v/>
      </c>
      <c r="G13" s="0" t="n">
        <f aca="false">IF(A13="FALSE",C13,"")</f>
        <v>23.3731418493323</v>
      </c>
    </row>
    <row r="14" customFormat="false" ht="12.8" hidden="false" customHeight="false" outlineLevel="0" collapsed="false">
      <c r="A14" s="0" t="s">
        <v>9</v>
      </c>
      <c r="B14" s="0" t="n">
        <v>3.14</v>
      </c>
      <c r="C14" s="0" t="n">
        <v>19.2851384036549</v>
      </c>
      <c r="D14" s="0" t="str">
        <f aca="false">IF(A14="True",B14,"")</f>
        <v/>
      </c>
      <c r="E14" s="0" t="n">
        <f aca="false">IF(A14="FALSE",B14,"")</f>
        <v>3.14</v>
      </c>
      <c r="F14" s="0" t="str">
        <f aca="false">IF(A14="TRUE",C14,"")</f>
        <v/>
      </c>
      <c r="G14" s="0" t="n">
        <f aca="false">IF(A14="FALSE",C14,"")</f>
        <v>19.2851384036549</v>
      </c>
    </row>
    <row r="15" customFormat="false" ht="12.8" hidden="false" customHeight="false" outlineLevel="0" collapsed="false">
      <c r="A15" s="0" t="s">
        <v>9</v>
      </c>
      <c r="B15" s="0" t="n">
        <v>3.26</v>
      </c>
      <c r="C15" s="0" t="n">
        <v>28.121945074326</v>
      </c>
      <c r="D15" s="0" t="str">
        <f aca="false">IF(A15="True",B15,"")</f>
        <v/>
      </c>
      <c r="E15" s="0" t="n">
        <f aca="false">IF(A15="FALSE",B15,"")</f>
        <v>3.26</v>
      </c>
      <c r="F15" s="0" t="str">
        <f aca="false">IF(A15="TRUE",C15,"")</f>
        <v/>
      </c>
      <c r="G15" s="0" t="n">
        <f aca="false">IF(A15="FALSE",C15,"")</f>
        <v>28.121945074326</v>
      </c>
    </row>
    <row r="16" customFormat="false" ht="12.8" hidden="false" customHeight="false" outlineLevel="0" collapsed="false">
      <c r="A16" s="0" t="s">
        <v>9</v>
      </c>
      <c r="B16" s="0" t="n">
        <v>3.29</v>
      </c>
      <c r="C16" s="0" t="n">
        <v>23.739984882842</v>
      </c>
      <c r="D16" s="0" t="str">
        <f aca="false">IF(A16="True",B16,"")</f>
        <v/>
      </c>
      <c r="E16" s="0" t="n">
        <f aca="false">IF(A16="FALSE",B16,"")</f>
        <v>3.29</v>
      </c>
      <c r="F16" s="0" t="str">
        <f aca="false">IF(A16="TRUE",C16,"")</f>
        <v/>
      </c>
      <c r="G16" s="0" t="n">
        <f aca="false">IF(A16="FALSE",C16,"")</f>
        <v>23.739984882842</v>
      </c>
    </row>
    <row r="17" customFormat="false" ht="12.8" hidden="false" customHeight="false" outlineLevel="0" collapsed="false">
      <c r="A17" s="0" t="s">
        <v>9</v>
      </c>
      <c r="B17" s="0" t="n">
        <v>2.63</v>
      </c>
      <c r="C17" s="0" t="n">
        <v>21.4418934911243</v>
      </c>
      <c r="D17" s="0" t="str">
        <f aca="false">IF(A17="True",B17,"")</f>
        <v/>
      </c>
      <c r="E17" s="0" t="n">
        <f aca="false">IF(A17="FALSE",B17,"")</f>
        <v>2.63</v>
      </c>
      <c r="F17" s="0" t="str">
        <f aca="false">IF(A17="TRUE",C17,"")</f>
        <v/>
      </c>
      <c r="G17" s="0" t="n">
        <f aca="false">IF(A17="FALSE",C17,"")</f>
        <v>21.4418934911243</v>
      </c>
    </row>
    <row r="18" customFormat="false" ht="12.8" hidden="false" customHeight="false" outlineLevel="0" collapsed="false">
      <c r="A18" s="0" t="s">
        <v>9</v>
      </c>
      <c r="B18" s="0" t="n">
        <v>3.29</v>
      </c>
      <c r="C18" s="0" t="n">
        <v>25.1644444444444</v>
      </c>
      <c r="D18" s="0" t="str">
        <f aca="false">IF(A18="True",B18,"")</f>
        <v/>
      </c>
      <c r="E18" s="0" t="n">
        <f aca="false">IF(A18="FALSE",B18,"")</f>
        <v>3.29</v>
      </c>
      <c r="F18" s="0" t="str">
        <f aca="false">IF(A18="TRUE",C18,"")</f>
        <v/>
      </c>
      <c r="G18" s="0" t="n">
        <f aca="false">IF(A18="FALSE",C18,"")</f>
        <v>25.1644444444444</v>
      </c>
    </row>
    <row r="19" customFormat="false" ht="12.8" hidden="false" customHeight="false" outlineLevel="0" collapsed="false">
      <c r="A19" s="0" t="s">
        <v>9</v>
      </c>
      <c r="B19" s="0" t="n">
        <v>4.11</v>
      </c>
      <c r="C19" s="0" t="n">
        <v>26.6470588235294</v>
      </c>
      <c r="D19" s="0" t="str">
        <f aca="false">IF(A19="True",B19,"")</f>
        <v/>
      </c>
      <c r="E19" s="0" t="n">
        <f aca="false">IF(A19="FALSE",B19,"")</f>
        <v>4.11</v>
      </c>
      <c r="F19" s="0" t="str">
        <f aca="false">IF(A19="TRUE",C19,"")</f>
        <v/>
      </c>
      <c r="G19" s="0" t="n">
        <f aca="false">IF(A19="FALSE",C19,"")</f>
        <v>26.6470588235294</v>
      </c>
    </row>
    <row r="20" customFormat="false" ht="12.8" hidden="false" customHeight="false" outlineLevel="0" collapsed="false">
      <c r="A20" s="0" t="s">
        <v>9</v>
      </c>
      <c r="B20" s="0" t="n">
        <v>3.4</v>
      </c>
      <c r="C20" s="0" t="n">
        <v>23.6290174471993</v>
      </c>
      <c r="D20" s="0" t="str">
        <f aca="false">IF(A20="True",B20,"")</f>
        <v/>
      </c>
      <c r="E20" s="0" t="n">
        <f aca="false">IF(A20="FALSE",B20,"")</f>
        <v>3.4</v>
      </c>
      <c r="F20" s="0" t="str">
        <f aca="false">IF(A20="TRUE",C20,"")</f>
        <v/>
      </c>
      <c r="G20" s="0" t="n">
        <f aca="false">IF(A20="FALSE",C20,"")</f>
        <v>23.6290174471993</v>
      </c>
    </row>
    <row r="21" customFormat="false" ht="12.8" hidden="false" customHeight="false" outlineLevel="0" collapsed="false">
      <c r="A21" s="0" t="s">
        <v>9</v>
      </c>
      <c r="B21" s="0" t="n">
        <v>3</v>
      </c>
      <c r="C21" s="0" t="n">
        <v>21.4948979591837</v>
      </c>
      <c r="D21" s="0" t="str">
        <f aca="false">IF(A21="True",B21,"")</f>
        <v/>
      </c>
      <c r="E21" s="0" t="n">
        <f aca="false">IF(A21="FALSE",B21,"")</f>
        <v>3</v>
      </c>
      <c r="F21" s="0" t="str">
        <f aca="false">IF(A21="TRUE",C21,"")</f>
        <v/>
      </c>
      <c r="G21" s="0" t="n">
        <f aca="false">IF(A21="FALSE",C21,"")</f>
        <v>21.4948979591837</v>
      </c>
    </row>
    <row r="22" customFormat="false" ht="12.8" hidden="false" customHeight="false" outlineLevel="0" collapsed="false">
      <c r="A22" s="0" t="s">
        <v>9</v>
      </c>
      <c r="B22" s="0" t="n">
        <v>3.29</v>
      </c>
      <c r="C22" s="0" t="n">
        <v>28.257518378258</v>
      </c>
      <c r="D22" s="0" t="str">
        <f aca="false">IF(A22="True",B22,"")</f>
        <v/>
      </c>
      <c r="E22" s="0" t="n">
        <f aca="false">IF(A22="FALSE",B22,"")</f>
        <v>3.29</v>
      </c>
      <c r="F22" s="0" t="str">
        <f aca="false">IF(A22="TRUE",C22,"")</f>
        <v/>
      </c>
      <c r="G22" s="0" t="n">
        <f aca="false">IF(A22="FALSE",C22,"")</f>
        <v>28.257518378258</v>
      </c>
    </row>
    <row r="23" customFormat="false" ht="12.8" hidden="false" customHeight="false" outlineLevel="0" collapsed="false">
      <c r="A23" s="0" t="s">
        <v>9</v>
      </c>
      <c r="B23" s="0" t="n">
        <v>3.91</v>
      </c>
      <c r="C23" s="0" t="n">
        <v>24.1285583103765</v>
      </c>
      <c r="D23" s="0" t="str">
        <f aca="false">IF(A23="True",B23,"")</f>
        <v/>
      </c>
      <c r="E23" s="0" t="n">
        <f aca="false">IF(A23="FALSE",B23,"")</f>
        <v>3.91</v>
      </c>
      <c r="F23" s="0" t="str">
        <f aca="false">IF(A23="TRUE",C23,"")</f>
        <v/>
      </c>
      <c r="G23" s="0" t="n">
        <f aca="false">IF(A23="FALSE",C23,"")</f>
        <v>24.1285583103765</v>
      </c>
    </row>
    <row r="24" customFormat="false" ht="12.8" hidden="false" customHeight="false" outlineLevel="0" collapsed="false">
      <c r="A24" s="0" t="s">
        <v>9</v>
      </c>
      <c r="B24" s="0" t="n">
        <v>3.49</v>
      </c>
      <c r="C24" s="0" t="n">
        <v>28.5294117647059</v>
      </c>
      <c r="D24" s="0" t="str">
        <f aca="false">IF(A24="True",B24,"")</f>
        <v/>
      </c>
      <c r="E24" s="0" t="n">
        <f aca="false">IF(A24="FALSE",B24,"")</f>
        <v>3.49</v>
      </c>
      <c r="F24" s="0" t="str">
        <f aca="false">IF(A24="TRUE",C24,"")</f>
        <v/>
      </c>
      <c r="G24" s="0" t="n">
        <f aca="false">IF(A24="FALSE",C24,"")</f>
        <v>28.5294117647059</v>
      </c>
    </row>
    <row r="25" customFormat="false" ht="12.8" hidden="false" customHeight="false" outlineLevel="0" collapsed="false">
      <c r="A25" s="0" t="s">
        <v>9</v>
      </c>
      <c r="B25" s="0" t="n">
        <v>3.74</v>
      </c>
      <c r="C25" s="0" t="n">
        <v>20.930650887574</v>
      </c>
      <c r="D25" s="0" t="str">
        <f aca="false">IF(A25="True",B25,"")</f>
        <v/>
      </c>
      <c r="E25" s="0" t="n">
        <f aca="false">IF(A25="FALSE",B25,"")</f>
        <v>3.74</v>
      </c>
      <c r="F25" s="0" t="str">
        <f aca="false">IF(A25="TRUE",C25,"")</f>
        <v/>
      </c>
      <c r="G25" s="0" t="n">
        <f aca="false">IF(A25="FALSE",C25,"")</f>
        <v>20.930650887574</v>
      </c>
    </row>
    <row r="26" customFormat="false" ht="12.8" hidden="false" customHeight="false" outlineLevel="0" collapsed="false">
      <c r="A26" s="0" t="s">
        <v>9</v>
      </c>
      <c r="B26" s="0" t="n">
        <v>2.94</v>
      </c>
      <c r="C26" s="0" t="n">
        <v>19.2151479289941</v>
      </c>
      <c r="D26" s="0" t="str">
        <f aca="false">IF(A26="True",B26,"")</f>
        <v/>
      </c>
      <c r="E26" s="0" t="n">
        <f aca="false">IF(A26="FALSE",B26,"")</f>
        <v>2.94</v>
      </c>
      <c r="F26" s="0" t="str">
        <f aca="false">IF(A26="TRUE",C26,"")</f>
        <v/>
      </c>
      <c r="G26" s="0" t="n">
        <f aca="false">IF(A26="FALSE",C26,"")</f>
        <v>19.2151479289941</v>
      </c>
    </row>
    <row r="27" customFormat="false" ht="12.8" hidden="false" customHeight="false" outlineLevel="0" collapsed="false">
      <c r="A27" s="0" t="s">
        <v>9</v>
      </c>
      <c r="B27" s="0" t="n">
        <v>4.17</v>
      </c>
      <c r="C27" s="0" t="n">
        <v>22.8394768133175</v>
      </c>
      <c r="D27" s="0" t="str">
        <f aca="false">IF(A27="True",B27,"")</f>
        <v/>
      </c>
      <c r="E27" s="0" t="n">
        <f aca="false">IF(A27="FALSE",B27,"")</f>
        <v>4.17</v>
      </c>
      <c r="F27" s="0" t="str">
        <f aca="false">IF(A27="TRUE",C27,"")</f>
        <v/>
      </c>
      <c r="G27" s="0" t="n">
        <f aca="false">IF(A27="FALSE",C27,"")</f>
        <v>22.8394768133175</v>
      </c>
    </row>
    <row r="28" customFormat="false" ht="12.8" hidden="false" customHeight="false" outlineLevel="0" collapsed="false">
      <c r="A28" s="0" t="s">
        <v>9</v>
      </c>
      <c r="B28" s="0" t="n">
        <v>3.26</v>
      </c>
      <c r="C28" s="0" t="n">
        <v>30.0231952662722</v>
      </c>
      <c r="D28" s="0" t="str">
        <f aca="false">IF(A28="True",B28,"")</f>
        <v/>
      </c>
      <c r="E28" s="0" t="n">
        <f aca="false">IF(A28="FALSE",B28,"")</f>
        <v>3.26</v>
      </c>
      <c r="F28" s="0" t="str">
        <f aca="false">IF(A28="TRUE",C28,"")</f>
        <v/>
      </c>
      <c r="G28" s="0" t="n">
        <f aca="false">IF(A28="FALSE",C28,"")</f>
        <v>30.0231952662722</v>
      </c>
    </row>
    <row r="29" customFormat="false" ht="12.8" hidden="false" customHeight="false" outlineLevel="0" collapsed="false">
      <c r="A29" s="0" t="s">
        <v>9</v>
      </c>
      <c r="B29" s="0" t="n">
        <v>3.57</v>
      </c>
      <c r="C29" s="0" t="n">
        <v>21.4418934911243</v>
      </c>
      <c r="D29" s="0" t="str">
        <f aca="false">IF(A29="True",B29,"")</f>
        <v/>
      </c>
      <c r="E29" s="0" t="n">
        <f aca="false">IF(A29="FALSE",B29,"")</f>
        <v>3.57</v>
      </c>
      <c r="F29" s="0" t="str">
        <f aca="false">IF(A29="TRUE",C29,"")</f>
        <v/>
      </c>
      <c r="G29" s="0" t="n">
        <f aca="false">IF(A29="FALSE",C29,"")</f>
        <v>21.4418934911243</v>
      </c>
    </row>
    <row r="30" customFormat="false" ht="12.8" hidden="false" customHeight="false" outlineLevel="0" collapsed="false">
      <c r="A30" s="0" t="s">
        <v>9</v>
      </c>
      <c r="B30" s="0" t="n">
        <v>3.26</v>
      </c>
      <c r="C30" s="0" t="n">
        <v>21.9651056014692</v>
      </c>
      <c r="D30" s="0" t="str">
        <f aca="false">IF(A30="True",B30,"")</f>
        <v/>
      </c>
      <c r="E30" s="0" t="n">
        <f aca="false">IF(A30="FALSE",B30,"")</f>
        <v>3.26</v>
      </c>
      <c r="F30" s="0" t="str">
        <f aca="false">IF(A30="TRUE",C30,"")</f>
        <v/>
      </c>
      <c r="G30" s="0" t="n">
        <f aca="false">IF(A30="FALSE",C30,"")</f>
        <v>21.9651056014692</v>
      </c>
    </row>
    <row r="31" customFormat="false" ht="12.8" hidden="false" customHeight="false" outlineLevel="0" collapsed="false">
      <c r="A31" s="0" t="s">
        <v>9</v>
      </c>
      <c r="B31" s="0" t="n">
        <v>3.49</v>
      </c>
      <c r="C31" s="0" t="n">
        <v>20.4547164740661</v>
      </c>
      <c r="D31" s="0" t="str">
        <f aca="false">IF(A31="True",B31,"")</f>
        <v/>
      </c>
      <c r="E31" s="0" t="n">
        <f aca="false">IF(A31="FALSE",B31,"")</f>
        <v>3.49</v>
      </c>
      <c r="F31" s="0" t="str">
        <f aca="false">IF(A31="TRUE",C31,"")</f>
        <v/>
      </c>
      <c r="G31" s="0" t="n">
        <f aca="false">IF(A31="FALSE",C31,"")</f>
        <v>20.4547164740661</v>
      </c>
    </row>
    <row r="32" customFormat="false" ht="12.8" hidden="false" customHeight="false" outlineLevel="0" collapsed="false">
      <c r="A32" s="0" t="s">
        <v>9</v>
      </c>
      <c r="B32" s="0" t="n">
        <v>2.66</v>
      </c>
      <c r="C32" s="0" t="n">
        <v>28.4396667562483</v>
      </c>
      <c r="D32" s="0" t="str">
        <f aca="false">IF(A32="True",B32,"")</f>
        <v/>
      </c>
      <c r="E32" s="0" t="n">
        <f aca="false">IF(A32="FALSE",B32,"")</f>
        <v>2.66</v>
      </c>
      <c r="F32" s="0" t="str">
        <f aca="false">IF(A32="TRUE",C32,"")</f>
        <v/>
      </c>
      <c r="G32" s="0" t="n">
        <f aca="false">IF(A32="FALSE",C32,"")</f>
        <v>28.4396667562483</v>
      </c>
    </row>
    <row r="33" customFormat="false" ht="12.8" hidden="false" customHeight="false" outlineLevel="0" collapsed="false">
      <c r="A33" s="0" t="s">
        <v>9</v>
      </c>
      <c r="B33" s="0" t="n">
        <v>3.71</v>
      </c>
      <c r="C33" s="0" t="n">
        <v>20.4664830119376</v>
      </c>
      <c r="D33" s="0" t="str">
        <f aca="false">IF(A33="True",B33,"")</f>
        <v/>
      </c>
      <c r="E33" s="0" t="n">
        <f aca="false">IF(A33="FALSE",B33,"")</f>
        <v>3.71</v>
      </c>
      <c r="F33" s="0" t="str">
        <f aca="false">IF(A33="TRUE",C33,"")</f>
        <v/>
      </c>
      <c r="G33" s="0" t="n">
        <f aca="false">IF(A33="FALSE",C33,"")</f>
        <v>20.4664830119376</v>
      </c>
    </row>
    <row r="34" customFormat="false" ht="12.8" hidden="false" customHeight="false" outlineLevel="0" collapsed="false">
      <c r="A34" s="0" t="s">
        <v>9</v>
      </c>
      <c r="B34" s="0" t="n">
        <v>3.4</v>
      </c>
      <c r="C34" s="0" t="n">
        <v>21.1422222222222</v>
      </c>
      <c r="D34" s="0" t="str">
        <f aca="false">IF(A34="True",B34,"")</f>
        <v/>
      </c>
      <c r="E34" s="0" t="n">
        <f aca="false">IF(A34="FALSE",B34,"")</f>
        <v>3.4</v>
      </c>
      <c r="F34" s="0" t="str">
        <f aca="false">IF(A34="TRUE",C34,"")</f>
        <v/>
      </c>
      <c r="G34" s="0" t="n">
        <f aca="false">IF(A34="FALSE",C34,"")</f>
        <v>21.1422222222222</v>
      </c>
    </row>
    <row r="35" customFormat="false" ht="12.8" hidden="false" customHeight="false" outlineLevel="0" collapsed="false">
      <c r="A35" s="0" t="s">
        <v>9</v>
      </c>
      <c r="B35" s="0" t="n">
        <v>3.23</v>
      </c>
      <c r="C35" s="0" t="n">
        <v>20.5860355029586</v>
      </c>
      <c r="D35" s="0" t="str">
        <f aca="false">IF(A35="True",B35,"")</f>
        <v/>
      </c>
      <c r="E35" s="0" t="n">
        <f aca="false">IF(A35="FALSE",B35,"")</f>
        <v>3.23</v>
      </c>
      <c r="F35" s="0" t="str">
        <f aca="false">IF(A35="TRUE",C35,"")</f>
        <v/>
      </c>
      <c r="G35" s="0" t="n">
        <f aca="false">IF(A35="FALSE",C35,"")</f>
        <v>20.5860355029586</v>
      </c>
    </row>
    <row r="36" customFormat="false" ht="12.8" hidden="false" customHeight="false" outlineLevel="0" collapsed="false">
      <c r="A36" s="0" t="s">
        <v>9</v>
      </c>
      <c r="B36" s="0" t="n">
        <v>3.83</v>
      </c>
      <c r="C36" s="0" t="n">
        <v>20.989975495656</v>
      </c>
      <c r="D36" s="0" t="str">
        <f aca="false">IF(A36="True",B36,"")</f>
        <v/>
      </c>
      <c r="E36" s="0" t="n">
        <f aca="false">IF(A36="FALSE",B36,"")</f>
        <v>3.83</v>
      </c>
      <c r="F36" s="0" t="str">
        <f aca="false">IF(A36="TRUE",C36,"")</f>
        <v/>
      </c>
      <c r="G36" s="0" t="n">
        <f aca="false">IF(A36="FALSE",C36,"")</f>
        <v>20.989975495656</v>
      </c>
    </row>
    <row r="37" customFormat="false" ht="12.8" hidden="false" customHeight="false" outlineLevel="0" collapsed="false">
      <c r="A37" s="0" t="s">
        <v>9</v>
      </c>
      <c r="B37" s="0" t="n">
        <v>3.06</v>
      </c>
      <c r="C37" s="0" t="n">
        <v>20.9987402368355</v>
      </c>
      <c r="D37" s="0" t="str">
        <f aca="false">IF(A37="True",B37,"")</f>
        <v/>
      </c>
      <c r="E37" s="0" t="n">
        <f aca="false">IF(A37="FALSE",B37,"")</f>
        <v>3.06</v>
      </c>
      <c r="F37" s="0" t="str">
        <f aca="false">IF(A37="TRUE",C37,"")</f>
        <v/>
      </c>
      <c r="G37" s="0" t="n">
        <f aca="false">IF(A37="FALSE",C37,"")</f>
        <v>20.9987402368355</v>
      </c>
    </row>
    <row r="38" customFormat="false" ht="12.8" hidden="false" customHeight="false" outlineLevel="0" collapsed="false">
      <c r="A38" s="0" t="s">
        <v>9</v>
      </c>
      <c r="B38" s="0" t="n">
        <v>3.83</v>
      </c>
      <c r="C38" s="0" t="n">
        <v>16.8022171831696</v>
      </c>
      <c r="D38" s="0" t="str">
        <f aca="false">IF(A38="True",B38,"")</f>
        <v/>
      </c>
      <c r="E38" s="0" t="n">
        <f aca="false">IF(A38="FALSE",B38,"")</f>
        <v>3.83</v>
      </c>
      <c r="F38" s="0" t="str">
        <f aca="false">IF(A38="TRUE",C38,"")</f>
        <v/>
      </c>
      <c r="G38" s="0" t="n">
        <f aca="false">IF(A38="FALSE",C38,"")</f>
        <v>16.8022171831696</v>
      </c>
    </row>
    <row r="39" customFormat="false" ht="12.8" hidden="false" customHeight="false" outlineLevel="0" collapsed="false">
      <c r="A39" s="0" t="s">
        <v>9</v>
      </c>
      <c r="B39" s="0" t="n">
        <v>3.49</v>
      </c>
      <c r="C39" s="0" t="n">
        <v>17.3254437869822</v>
      </c>
      <c r="D39" s="0" t="str">
        <f aca="false">IF(A39="True",B39,"")</f>
        <v/>
      </c>
      <c r="E39" s="0" t="n">
        <f aca="false">IF(A39="FALSE",B39,"")</f>
        <v>3.49</v>
      </c>
      <c r="F39" s="0" t="str">
        <f aca="false">IF(A39="TRUE",C39,"")</f>
        <v/>
      </c>
      <c r="G39" s="0" t="n">
        <f aca="false">IF(A39="FALSE",C39,"")</f>
        <v>17.3254437869822</v>
      </c>
    </row>
    <row r="40" customFormat="false" ht="12.8" hidden="false" customHeight="false" outlineLevel="0" collapsed="false">
      <c r="A40" s="0" t="s">
        <v>9</v>
      </c>
      <c r="B40" s="0" t="n">
        <v>3.69</v>
      </c>
      <c r="C40" s="0" t="n">
        <v>31.1658156409567</v>
      </c>
      <c r="D40" s="0" t="str">
        <f aca="false">IF(A40="True",B40,"")</f>
        <v/>
      </c>
      <c r="E40" s="0" t="n">
        <f aca="false">IF(A40="FALSE",B40,"")</f>
        <v>3.69</v>
      </c>
      <c r="F40" s="0" t="str">
        <f aca="false">IF(A40="TRUE",C40,"")</f>
        <v/>
      </c>
      <c r="G40" s="0" t="n">
        <f aca="false">IF(A40="FALSE",C40,"")</f>
        <v>31.1658156409567</v>
      </c>
    </row>
    <row r="41" customFormat="false" ht="12.8" hidden="false" customHeight="false" outlineLevel="0" collapsed="false">
      <c r="A41" s="0" t="s">
        <v>9</v>
      </c>
      <c r="B41" s="0" t="n">
        <v>3.14</v>
      </c>
      <c r="C41" s="0" t="n">
        <v>32.3224993701184</v>
      </c>
      <c r="D41" s="0" t="str">
        <f aca="false">IF(A41="True",B41,"")</f>
        <v/>
      </c>
      <c r="E41" s="0" t="n">
        <f aca="false">IF(A41="FALSE",B41,"")</f>
        <v>3.14</v>
      </c>
      <c r="F41" s="0" t="str">
        <f aca="false">IF(A41="TRUE",C41,"")</f>
        <v/>
      </c>
      <c r="G41" s="0" t="n">
        <f aca="false">IF(A41="FALSE",C41,"")</f>
        <v>32.3224993701184</v>
      </c>
    </row>
    <row r="42" customFormat="false" ht="12.8" hidden="false" customHeight="false" outlineLevel="0" collapsed="false">
      <c r="A42" s="0" t="s">
        <v>9</v>
      </c>
      <c r="B42" s="0" t="n">
        <v>3.17</v>
      </c>
      <c r="C42" s="0" t="n">
        <v>23.1808653587745</v>
      </c>
      <c r="D42" s="0" t="str">
        <f aca="false">IF(A42="True",B42,"")</f>
        <v/>
      </c>
      <c r="E42" s="0" t="n">
        <f aca="false">IF(A42="FALSE",B42,"")</f>
        <v>3.17</v>
      </c>
      <c r="F42" s="0" t="str">
        <f aca="false">IF(A42="TRUE",C42,"")</f>
        <v/>
      </c>
      <c r="G42" s="0" t="n">
        <f aca="false">IF(A42="FALSE",C42,"")</f>
        <v>23.1808653587745</v>
      </c>
    </row>
    <row r="43" customFormat="false" ht="12.8" hidden="false" customHeight="false" outlineLevel="0" collapsed="false">
      <c r="A43" s="0" t="s">
        <v>9</v>
      </c>
      <c r="B43" s="0" t="n">
        <v>2.49</v>
      </c>
      <c r="C43" s="0" t="n">
        <v>22.3015384615385</v>
      </c>
      <c r="D43" s="0" t="str">
        <f aca="false">IF(A43="True",B43,"")</f>
        <v/>
      </c>
      <c r="E43" s="0" t="n">
        <f aca="false">IF(A43="FALSE",B43,"")</f>
        <v>2.49</v>
      </c>
      <c r="F43" s="0" t="str">
        <f aca="false">IF(A43="TRUE",C43,"")</f>
        <v/>
      </c>
      <c r="G43" s="0" t="n">
        <f aca="false">IF(A43="FALSE",C43,"")</f>
        <v>22.3015384615385</v>
      </c>
    </row>
    <row r="44" customFormat="false" ht="12.8" hidden="false" customHeight="false" outlineLevel="0" collapsed="false">
      <c r="A44" s="0" t="s">
        <v>9</v>
      </c>
      <c r="B44" s="0" t="n">
        <v>4.09</v>
      </c>
      <c r="C44" s="0" t="n">
        <v>20.0876795162509</v>
      </c>
      <c r="D44" s="0" t="str">
        <f aca="false">IF(A44="True",B44,"")</f>
        <v/>
      </c>
      <c r="E44" s="0" t="n">
        <f aca="false">IF(A44="FALSE",B44,"")</f>
        <v>4.09</v>
      </c>
      <c r="F44" s="0" t="str">
        <f aca="false">IF(A44="TRUE",C44,"")</f>
        <v/>
      </c>
      <c r="G44" s="0" t="n">
        <f aca="false">IF(A44="FALSE",C44,"")</f>
        <v>20.0876795162509</v>
      </c>
    </row>
    <row r="45" customFormat="false" ht="12.8" hidden="false" customHeight="false" outlineLevel="0" collapsed="false">
      <c r="A45" s="0" t="s">
        <v>9</v>
      </c>
      <c r="B45" s="0" t="n">
        <v>4.43</v>
      </c>
      <c r="C45" s="0" t="n">
        <v>24.9586776859504</v>
      </c>
      <c r="D45" s="0" t="str">
        <f aca="false">IF(A45="True",B45,"")</f>
        <v/>
      </c>
      <c r="E45" s="0" t="n">
        <f aca="false">IF(A45="FALSE",B45,"")</f>
        <v>4.43</v>
      </c>
      <c r="F45" s="0" t="str">
        <f aca="false">IF(A45="TRUE",C45,"")</f>
        <v/>
      </c>
      <c r="G45" s="0" t="n">
        <f aca="false">IF(A45="FALSE",C45,"")</f>
        <v>24.9586776859504</v>
      </c>
    </row>
    <row r="46" customFormat="false" ht="12.8" hidden="false" customHeight="false" outlineLevel="0" collapsed="false">
      <c r="A46" s="0" t="s">
        <v>9</v>
      </c>
      <c r="B46" s="0" t="n">
        <v>3.14</v>
      </c>
      <c r="C46" s="0" t="n">
        <v>18.12</v>
      </c>
      <c r="D46" s="0" t="str">
        <f aca="false">IF(A46="True",B46,"")</f>
        <v/>
      </c>
      <c r="E46" s="0" t="n">
        <f aca="false">IF(A46="FALSE",B46,"")</f>
        <v>3.14</v>
      </c>
      <c r="F46" s="0" t="str">
        <f aca="false">IF(A46="TRUE",C46,"")</f>
        <v/>
      </c>
      <c r="G46" s="0" t="n">
        <f aca="false">IF(A46="FALSE",C46,"")</f>
        <v>18.12</v>
      </c>
    </row>
    <row r="47" customFormat="false" ht="12.8" hidden="false" customHeight="false" outlineLevel="0" collapsed="false">
      <c r="A47" s="0" t="s">
        <v>9</v>
      </c>
      <c r="B47" s="0" t="n">
        <v>3.49</v>
      </c>
      <c r="C47" s="0" t="n">
        <v>24.4591368227732</v>
      </c>
      <c r="D47" s="0" t="str">
        <f aca="false">IF(A47="True",B47,"")</f>
        <v/>
      </c>
      <c r="E47" s="0" t="n">
        <f aca="false">IF(A47="FALSE",B47,"")</f>
        <v>3.49</v>
      </c>
      <c r="F47" s="0" t="str">
        <f aca="false">IF(A47="TRUE",C47,"")</f>
        <v/>
      </c>
      <c r="G47" s="0" t="n">
        <f aca="false">IF(A47="FALSE",C47,"")</f>
        <v>24.4591368227732</v>
      </c>
    </row>
    <row r="48" customFormat="false" ht="12.8" hidden="false" customHeight="false" outlineLevel="0" collapsed="false">
      <c r="A48" s="0" t="s">
        <v>9</v>
      </c>
      <c r="B48" s="0" t="n">
        <v>4.14</v>
      </c>
      <c r="C48" s="0" t="n">
        <v>21.7324263038549</v>
      </c>
      <c r="D48" s="0" t="str">
        <f aca="false">IF(A48="True",B48,"")</f>
        <v/>
      </c>
      <c r="E48" s="0" t="n">
        <f aca="false">IF(A48="FALSE",B48,"")</f>
        <v>4.14</v>
      </c>
      <c r="F48" s="0" t="str">
        <f aca="false">IF(A48="TRUE",C48,"")</f>
        <v/>
      </c>
      <c r="G48" s="0" t="n">
        <f aca="false">IF(A48="FALSE",C48,"")</f>
        <v>21.7324263038549</v>
      </c>
    </row>
    <row r="49" customFormat="false" ht="12.8" hidden="false" customHeight="false" outlineLevel="0" collapsed="false">
      <c r="A49" s="0" t="s">
        <v>9</v>
      </c>
      <c r="B49" s="0" t="n">
        <v>3.29</v>
      </c>
      <c r="C49" s="0" t="n">
        <v>24.5119667013528</v>
      </c>
      <c r="D49" s="0" t="str">
        <f aca="false">IF(A49="True",B49,"")</f>
        <v/>
      </c>
      <c r="E49" s="0" t="n">
        <f aca="false">IF(A49="FALSE",B49,"")</f>
        <v>3.29</v>
      </c>
      <c r="F49" s="0" t="str">
        <f aca="false">IF(A49="TRUE",C49,"")</f>
        <v/>
      </c>
      <c r="G49" s="0" t="n">
        <f aca="false">IF(A49="FALSE",C49,"")</f>
        <v>24.5119667013528</v>
      </c>
    </row>
    <row r="50" customFormat="false" ht="12.8" hidden="false" customHeight="false" outlineLevel="0" collapsed="false">
      <c r="A50" s="0" t="s">
        <v>9</v>
      </c>
      <c r="B50" s="0" t="n">
        <v>3.09</v>
      </c>
      <c r="C50" s="0" t="n">
        <v>25.3879289940828</v>
      </c>
      <c r="D50" s="0" t="str">
        <f aca="false">IF(A50="True",B50,"")</f>
        <v/>
      </c>
      <c r="E50" s="0" t="n">
        <f aca="false">IF(A50="FALSE",B50,"")</f>
        <v>3.09</v>
      </c>
      <c r="F50" s="0" t="str">
        <f aca="false">IF(A50="TRUE",C50,"")</f>
        <v/>
      </c>
      <c r="G50" s="0" t="n">
        <f aca="false">IF(A50="FALSE",C50,"")</f>
        <v>25.3879289940828</v>
      </c>
    </row>
    <row r="51" customFormat="false" ht="12.8" hidden="false" customHeight="false" outlineLevel="0" collapsed="false">
      <c r="A51" s="0" t="s">
        <v>9</v>
      </c>
      <c r="B51" s="0" t="n">
        <v>2.91</v>
      </c>
      <c r="C51" s="0" t="n">
        <v>21.4264982531578</v>
      </c>
      <c r="D51" s="0" t="str">
        <f aca="false">IF(A51="True",B51,"")</f>
        <v/>
      </c>
      <c r="E51" s="0" t="n">
        <f aca="false">IF(A51="FALSE",B51,"")</f>
        <v>2.91</v>
      </c>
      <c r="F51" s="0" t="str">
        <f aca="false">IF(A51="TRUE",C51,"")</f>
        <v/>
      </c>
      <c r="G51" s="0" t="n">
        <f aca="false">IF(A51="FALSE",C51,"")</f>
        <v>21.4264982531578</v>
      </c>
    </row>
    <row r="52" customFormat="false" ht="12.8" hidden="false" customHeight="false" outlineLevel="0" collapsed="false">
      <c r="A52" s="0" t="s">
        <v>9</v>
      </c>
      <c r="B52" s="0" t="n">
        <v>4.09</v>
      </c>
      <c r="C52" s="0" t="n">
        <v>22.296875</v>
      </c>
      <c r="D52" s="0" t="str">
        <f aca="false">IF(A52="True",B52,"")</f>
        <v/>
      </c>
      <c r="E52" s="0" t="n">
        <f aca="false">IF(A52="FALSE",B52,"")</f>
        <v>4.09</v>
      </c>
      <c r="F52" s="0" t="str">
        <f aca="false">IF(A52="TRUE",C52,"")</f>
        <v/>
      </c>
      <c r="G52" s="0" t="n">
        <f aca="false">IF(A52="FALSE",C52,"")</f>
        <v>22.296875</v>
      </c>
    </row>
    <row r="53" customFormat="false" ht="12.8" hidden="false" customHeight="false" outlineLevel="0" collapsed="false">
      <c r="A53" s="0" t="s">
        <v>9</v>
      </c>
      <c r="B53" s="0" t="n">
        <v>4.17</v>
      </c>
      <c r="C53" s="0" t="n">
        <v>21.3143239028737</v>
      </c>
      <c r="D53" s="0" t="str">
        <f aca="false">IF(A53="True",B53,"")</f>
        <v/>
      </c>
      <c r="E53" s="0" t="n">
        <f aca="false">IF(A53="FALSE",B53,"")</f>
        <v>4.17</v>
      </c>
      <c r="F53" s="0" t="str">
        <f aca="false">IF(A53="TRUE",C53,"")</f>
        <v/>
      </c>
      <c r="G53" s="0" t="n">
        <f aca="false">IF(A53="FALSE",C53,"")</f>
        <v>21.3143239028737</v>
      </c>
    </row>
    <row r="54" customFormat="false" ht="12.8" hidden="false" customHeight="false" outlineLevel="0" collapsed="false">
      <c r="A54" s="0" t="s">
        <v>9</v>
      </c>
      <c r="B54" s="0" t="n">
        <v>3.54</v>
      </c>
      <c r="C54" s="0" t="n">
        <v>26.1733333333333</v>
      </c>
      <c r="D54" s="0" t="str">
        <f aca="false">IF(A54="True",B54,"")</f>
        <v/>
      </c>
      <c r="E54" s="0" t="n">
        <f aca="false">IF(A54="FALSE",B54,"")</f>
        <v>3.54</v>
      </c>
      <c r="F54" s="0" t="str">
        <f aca="false">IF(A54="TRUE",C54,"")</f>
        <v/>
      </c>
      <c r="G54" s="0" t="n">
        <f aca="false">IF(A54="FALSE",C54,"")</f>
        <v>26.1733333333333</v>
      </c>
    </row>
    <row r="55" customFormat="false" ht="12.8" hidden="false" customHeight="false" outlineLevel="0" collapsed="false">
      <c r="A55" s="0" t="s">
        <v>9</v>
      </c>
      <c r="B55" s="0" t="n">
        <v>3.54</v>
      </c>
      <c r="C55" s="0" t="n">
        <v>21.4497959183673</v>
      </c>
      <c r="D55" s="0" t="str">
        <f aca="false">IF(A55="True",B55,"")</f>
        <v/>
      </c>
      <c r="E55" s="0" t="n">
        <f aca="false">IF(A55="FALSE",B55,"")</f>
        <v>3.54</v>
      </c>
      <c r="F55" s="0" t="str">
        <f aca="false">IF(A55="TRUE",C55,"")</f>
        <v/>
      </c>
      <c r="G55" s="0" t="n">
        <f aca="false">IF(A55="FALSE",C55,"")</f>
        <v>21.4497959183673</v>
      </c>
    </row>
    <row r="56" customFormat="false" ht="12.8" hidden="false" customHeight="false" outlineLevel="0" collapsed="false">
      <c r="A56" s="0" t="s">
        <v>9</v>
      </c>
      <c r="B56" s="0" t="n">
        <v>4.14</v>
      </c>
      <c r="C56" s="0" t="n">
        <v>24.0170414201183</v>
      </c>
      <c r="D56" s="0" t="str">
        <f aca="false">IF(A56="True",B56,"")</f>
        <v/>
      </c>
      <c r="E56" s="0" t="n">
        <f aca="false">IF(A56="FALSE",B56,"")</f>
        <v>4.14</v>
      </c>
      <c r="F56" s="0" t="str">
        <f aca="false">IF(A56="TRUE",C56,"")</f>
        <v/>
      </c>
      <c r="G56" s="0" t="n">
        <f aca="false">IF(A56="FALSE",C56,"")</f>
        <v>24.0170414201183</v>
      </c>
    </row>
    <row r="57" customFormat="false" ht="12.8" hidden="false" customHeight="false" outlineLevel="0" collapsed="false">
      <c r="A57" s="0" t="s">
        <v>9</v>
      </c>
      <c r="B57" s="0" t="n">
        <v>3.03</v>
      </c>
      <c r="C57" s="0" t="n">
        <v>23.3555555555556</v>
      </c>
      <c r="D57" s="0" t="str">
        <f aca="false">IF(A57="True",B57,"")</f>
        <v/>
      </c>
      <c r="E57" s="0" t="n">
        <f aca="false">IF(A57="FALSE",B57,"")</f>
        <v>3.03</v>
      </c>
      <c r="F57" s="0" t="str">
        <f aca="false">IF(A57="TRUE",C57,"")</f>
        <v/>
      </c>
      <c r="G57" s="0" t="n">
        <f aca="false">IF(A57="FALSE",C57,"")</f>
        <v>23.3555555555556</v>
      </c>
    </row>
    <row r="58" customFormat="false" ht="12.8" hidden="false" customHeight="false" outlineLevel="0" collapsed="false">
      <c r="A58" s="0" t="s">
        <v>9</v>
      </c>
      <c r="B58" s="0" t="n">
        <v>2.14</v>
      </c>
      <c r="C58" s="0" t="n">
        <v>21.4264982531578</v>
      </c>
      <c r="D58" s="0" t="str">
        <f aca="false">IF(A58="True",B58,"")</f>
        <v/>
      </c>
      <c r="E58" s="0" t="n">
        <f aca="false">IF(A58="FALSE",B58,"")</f>
        <v>2.14</v>
      </c>
      <c r="F58" s="0" t="str">
        <f aca="false">IF(A58="TRUE",C58,"")</f>
        <v/>
      </c>
      <c r="G58" s="0" t="n">
        <f aca="false">IF(A58="FALSE",C58,"")</f>
        <v>21.4264982531578</v>
      </c>
    </row>
    <row r="59" customFormat="false" ht="12.8" hidden="false" customHeight="false" outlineLevel="0" collapsed="false">
      <c r="A59" s="0" t="s">
        <v>9</v>
      </c>
      <c r="B59" s="0" t="n">
        <v>3.06</v>
      </c>
      <c r="C59" s="0" t="n">
        <v>18.7003493684493</v>
      </c>
      <c r="D59" s="0" t="str">
        <f aca="false">IF(A59="True",B59,"")</f>
        <v/>
      </c>
      <c r="E59" s="0" t="n">
        <f aca="false">IF(A59="FALSE",B59,"")</f>
        <v>3.06</v>
      </c>
      <c r="F59" s="0" t="str">
        <f aca="false">IF(A59="TRUE",C59,"")</f>
        <v/>
      </c>
      <c r="G59" s="0" t="n">
        <f aca="false">IF(A59="FALSE",C59,"")</f>
        <v>18.7003493684493</v>
      </c>
    </row>
    <row r="60" customFormat="false" ht="12.8" hidden="false" customHeight="false" outlineLevel="0" collapsed="false">
      <c r="A60" s="0" t="s">
        <v>9</v>
      </c>
      <c r="B60" s="0" t="n">
        <v>3.54</v>
      </c>
      <c r="C60" s="0" t="n">
        <v>19.0510135887726</v>
      </c>
      <c r="D60" s="0" t="str">
        <f aca="false">IF(A60="True",B60,"")</f>
        <v/>
      </c>
      <c r="E60" s="0" t="n">
        <f aca="false">IF(A60="FALSE",B60,"")</f>
        <v>3.54</v>
      </c>
      <c r="F60" s="0" t="str">
        <f aca="false">IF(A60="TRUE",C60,"")</f>
        <v/>
      </c>
      <c r="G60" s="0" t="n">
        <f aca="false">IF(A60="FALSE",C60,"")</f>
        <v>19.0510135887726</v>
      </c>
    </row>
    <row r="61" customFormat="false" ht="12.8" hidden="false" customHeight="false" outlineLevel="0" collapsed="false">
      <c r="A61" s="0" t="s">
        <v>9</v>
      </c>
      <c r="B61" s="0" t="n">
        <v>3.49</v>
      </c>
      <c r="C61" s="0" t="n">
        <v>21.4418934911243</v>
      </c>
      <c r="D61" s="0" t="str">
        <f aca="false">IF(A61="True",B61,"")</f>
        <v/>
      </c>
      <c r="E61" s="0" t="n">
        <f aca="false">IF(A61="FALSE",B61,"")</f>
        <v>3.49</v>
      </c>
      <c r="F61" s="0" t="str">
        <f aca="false">IF(A61="TRUE",C61,"")</f>
        <v/>
      </c>
      <c r="G61" s="0" t="n">
        <f aca="false">IF(A61="FALSE",C61,"")</f>
        <v>21.4418934911243</v>
      </c>
    </row>
    <row r="62" customFormat="false" ht="12.8" hidden="false" customHeight="false" outlineLevel="0" collapsed="false">
      <c r="A62" s="0" t="s">
        <v>9</v>
      </c>
      <c r="B62" s="0" t="n">
        <v>2.89</v>
      </c>
      <c r="C62" s="0" t="n">
        <v>23.739984882842</v>
      </c>
      <c r="D62" s="0" t="str">
        <f aca="false">IF(A62="True",B62,"")</f>
        <v/>
      </c>
      <c r="E62" s="0" t="n">
        <f aca="false">IF(A62="FALSE",B62,"")</f>
        <v>2.89</v>
      </c>
      <c r="F62" s="0" t="str">
        <f aca="false">IF(A62="TRUE",C62,"")</f>
        <v/>
      </c>
      <c r="G62" s="0" t="n">
        <f aca="false">IF(A62="FALSE",C62,"")</f>
        <v>23.739984882842</v>
      </c>
    </row>
    <row r="63" customFormat="false" ht="12.8" hidden="false" customHeight="false" outlineLevel="0" collapsed="false">
      <c r="A63" s="0" t="s">
        <v>9</v>
      </c>
      <c r="B63" s="0" t="n">
        <v>3.66</v>
      </c>
      <c r="C63" s="0" t="n">
        <v>22.824892920131</v>
      </c>
      <c r="D63" s="0" t="str">
        <f aca="false">IF(A63="True",B63,"")</f>
        <v/>
      </c>
      <c r="E63" s="0" t="n">
        <f aca="false">IF(A63="FALSE",B63,"")</f>
        <v>3.66</v>
      </c>
      <c r="F63" s="0" t="str">
        <f aca="false">IF(A63="TRUE",C63,"")</f>
        <v/>
      </c>
      <c r="G63" s="0" t="n">
        <f aca="false">IF(A63="FALSE",C63,"")</f>
        <v>22.824892920131</v>
      </c>
    </row>
    <row r="64" customFormat="false" ht="12.8" hidden="false" customHeight="false" outlineLevel="0" collapsed="false">
      <c r="A64" s="0" t="s">
        <v>9</v>
      </c>
      <c r="B64" s="0" t="n">
        <v>2.97</v>
      </c>
      <c r="C64" s="0" t="n">
        <v>19.7263905325444</v>
      </c>
      <c r="D64" s="0" t="str">
        <f aca="false">IF(A64="True",B64,"")</f>
        <v/>
      </c>
      <c r="E64" s="0" t="n">
        <f aca="false">IF(A64="FALSE",B64,"")</f>
        <v>2.97</v>
      </c>
      <c r="F64" s="0" t="str">
        <f aca="false">IF(A64="TRUE",C64,"")</f>
        <v/>
      </c>
      <c r="G64" s="0" t="n">
        <f aca="false">IF(A64="FALSE",C64,"")</f>
        <v>19.7263905325444</v>
      </c>
    </row>
    <row r="65" customFormat="false" ht="12.8" hidden="false" customHeight="false" outlineLevel="0" collapsed="false">
      <c r="A65" s="0" t="s">
        <v>9</v>
      </c>
      <c r="B65" s="0" t="n">
        <v>2.77</v>
      </c>
      <c r="C65" s="0" t="n">
        <v>27.3922902494331</v>
      </c>
      <c r="D65" s="0" t="str">
        <f aca="false">IF(A65="True",B65,"")</f>
        <v/>
      </c>
      <c r="E65" s="0" t="n">
        <f aca="false">IF(A65="FALSE",B65,"")</f>
        <v>2.77</v>
      </c>
      <c r="F65" s="0" t="str">
        <f aca="false">IF(A65="TRUE",C65,"")</f>
        <v/>
      </c>
      <c r="G65" s="0" t="n">
        <f aca="false">IF(A65="FALSE",C65,"")</f>
        <v>27.3922902494331</v>
      </c>
    </row>
    <row r="66" customFormat="false" ht="12.8" hidden="false" customHeight="false" outlineLevel="0" collapsed="false">
      <c r="A66" s="0" t="s">
        <v>9</v>
      </c>
      <c r="B66" s="0" t="n">
        <v>3.91</v>
      </c>
      <c r="C66" s="0" t="n">
        <v>20.856122663306</v>
      </c>
      <c r="D66" s="0" t="str">
        <f aca="false">IF(A66="True",B66,"")</f>
        <v/>
      </c>
      <c r="E66" s="0" t="n">
        <f aca="false">IF(A66="FALSE",B66,"")</f>
        <v>3.91</v>
      </c>
      <c r="F66" s="0" t="str">
        <f aca="false">IF(A66="TRUE",C66,"")</f>
        <v/>
      </c>
      <c r="G66" s="0" t="n">
        <f aca="false">IF(A66="FALSE",C66,"")</f>
        <v>20.856122663306</v>
      </c>
    </row>
    <row r="67" customFormat="false" ht="12.8" hidden="false" customHeight="false" outlineLevel="0" collapsed="false">
      <c r="A67" s="0" t="s">
        <v>9</v>
      </c>
      <c r="B67" s="0" t="n">
        <v>2.94</v>
      </c>
      <c r="C67" s="0" t="n">
        <v>31.0445956160242</v>
      </c>
      <c r="D67" s="0" t="str">
        <f aca="false">IF(A67="True",B67,"")</f>
        <v/>
      </c>
      <c r="E67" s="0" t="n">
        <f aca="false">IF(A67="FALSE",B67,"")</f>
        <v>2.94</v>
      </c>
      <c r="F67" s="0" t="str">
        <f aca="false">IF(A67="TRUE",C67,"")</f>
        <v/>
      </c>
      <c r="G67" s="0" t="n">
        <f aca="false">IF(A67="FALSE",C67,"")</f>
        <v>31.0445956160242</v>
      </c>
    </row>
    <row r="68" customFormat="false" ht="12.8" hidden="false" customHeight="false" outlineLevel="0" collapsed="false">
      <c r="A68" s="0" t="s">
        <v>9</v>
      </c>
      <c r="B68" s="0" t="n">
        <v>4.06</v>
      </c>
      <c r="C68" s="0" t="n">
        <v>31.0445956160242</v>
      </c>
      <c r="D68" s="0" t="str">
        <f aca="false">IF(A68="True",B68,"")</f>
        <v/>
      </c>
      <c r="E68" s="0" t="n">
        <f aca="false">IF(A68="FALSE",B68,"")</f>
        <v>4.06</v>
      </c>
      <c r="F68" s="0" t="str">
        <f aca="false">IF(A68="TRUE",C68,"")</f>
        <v/>
      </c>
      <c r="G68" s="0" t="n">
        <f aca="false">IF(A68="FALSE",C68,"")</f>
        <v>31.0445956160242</v>
      </c>
    </row>
    <row r="69" customFormat="false" ht="12.8" hidden="false" customHeight="false" outlineLevel="0" collapsed="false">
      <c r="A69" s="0" t="s">
        <v>9</v>
      </c>
      <c r="B69" s="0" t="n">
        <v>3.71</v>
      </c>
      <c r="C69" s="0" t="n">
        <v>21.6308539944904</v>
      </c>
      <c r="D69" s="0" t="str">
        <f aca="false">IF(A69="True",B69,"")</f>
        <v/>
      </c>
      <c r="E69" s="0" t="n">
        <f aca="false">IF(A69="FALSE",B69,"")</f>
        <v>3.71</v>
      </c>
      <c r="F69" s="0" t="str">
        <f aca="false">IF(A69="TRUE",C69,"")</f>
        <v/>
      </c>
      <c r="G69" s="0" t="n">
        <f aca="false">IF(A69="FALSE",C69,"")</f>
        <v>21.6308539944904</v>
      </c>
    </row>
    <row r="70" customFormat="false" ht="12.8" hidden="false" customHeight="false" outlineLevel="0" collapsed="false">
      <c r="A70" s="0" t="s">
        <v>9</v>
      </c>
      <c r="B70" s="0" t="n">
        <v>4.46</v>
      </c>
      <c r="C70" s="0" t="n">
        <v>21.5469891660368</v>
      </c>
      <c r="D70" s="0" t="str">
        <f aca="false">IF(A70="True",B70,"")</f>
        <v/>
      </c>
      <c r="E70" s="0" t="n">
        <f aca="false">IF(A70="FALSE",B70,"")</f>
        <v>4.46</v>
      </c>
      <c r="F70" s="0" t="str">
        <f aca="false">IF(A70="TRUE",C70,"")</f>
        <v/>
      </c>
      <c r="G70" s="0" t="n">
        <f aca="false">IF(A70="FALSE",C70,"")</f>
        <v>21.5469891660368</v>
      </c>
    </row>
    <row r="71" customFormat="false" ht="12.8" hidden="false" customHeight="false" outlineLevel="0" collapsed="false">
      <c r="A71" s="0" t="s">
        <v>9</v>
      </c>
      <c r="B71" s="0" t="n">
        <v>3.8</v>
      </c>
      <c r="C71" s="0" t="n">
        <v>20.7970615243343</v>
      </c>
      <c r="D71" s="0" t="str">
        <f aca="false">IF(A71="True",B71,"")</f>
        <v/>
      </c>
      <c r="E71" s="0" t="n">
        <f aca="false">IF(A71="FALSE",B71,"")</f>
        <v>3.8</v>
      </c>
      <c r="F71" s="0" t="str">
        <f aca="false">IF(A71="TRUE",C71,"")</f>
        <v/>
      </c>
      <c r="G71" s="0" t="n">
        <f aca="false">IF(A71="FALSE",C71,"")</f>
        <v>20.7970615243343</v>
      </c>
    </row>
    <row r="72" customFormat="false" ht="12.8" hidden="false" customHeight="false" outlineLevel="0" collapsed="false">
      <c r="A72" s="0" t="s">
        <v>9</v>
      </c>
      <c r="B72" s="0" t="n">
        <v>3.43</v>
      </c>
      <c r="C72" s="0" t="n">
        <v>22.6264308012487</v>
      </c>
      <c r="D72" s="0" t="str">
        <f aca="false">IF(A72="True",B72,"")</f>
        <v/>
      </c>
      <c r="E72" s="0" t="n">
        <f aca="false">IF(A72="FALSE",B72,"")</f>
        <v>3.43</v>
      </c>
      <c r="F72" s="0" t="str">
        <f aca="false">IF(A72="TRUE",C72,"")</f>
        <v/>
      </c>
      <c r="G72" s="0" t="n">
        <f aca="false">IF(A72="FALSE",C72,"")</f>
        <v>22.6264308012487</v>
      </c>
    </row>
    <row r="73" customFormat="false" ht="12.8" hidden="false" customHeight="false" outlineLevel="0" collapsed="false">
      <c r="A73" s="0" t="s">
        <v>9</v>
      </c>
      <c r="B73" s="0" t="n">
        <v>2.6</v>
      </c>
      <c r="C73" s="0" t="n">
        <v>30</v>
      </c>
      <c r="D73" s="0" t="str">
        <f aca="false">IF(A73="True",B73,"")</f>
        <v/>
      </c>
      <c r="E73" s="0" t="n">
        <f aca="false">IF(A73="FALSE",B73,"")</f>
        <v>2.6</v>
      </c>
      <c r="F73" s="0" t="str">
        <f aca="false">IF(A73="TRUE",C73,"")</f>
        <v/>
      </c>
      <c r="G73" s="0" t="n">
        <f aca="false">IF(A73="FALSE",C73,"")</f>
        <v>30</v>
      </c>
    </row>
    <row r="74" customFormat="false" ht="12.8" hidden="false" customHeight="false" outlineLevel="0" collapsed="false">
      <c r="A74" s="0" t="s">
        <v>9</v>
      </c>
      <c r="B74" s="0" t="n">
        <v>3.63</v>
      </c>
      <c r="C74" s="0" t="n">
        <v>20.7408949011446</v>
      </c>
      <c r="D74" s="0" t="str">
        <f aca="false">IF(A74="True",B74,"")</f>
        <v/>
      </c>
      <c r="E74" s="0" t="n">
        <f aca="false">IF(A74="FALSE",B74,"")</f>
        <v>3.63</v>
      </c>
      <c r="F74" s="0" t="str">
        <f aca="false">IF(A74="TRUE",C74,"")</f>
        <v/>
      </c>
      <c r="G74" s="0" t="n">
        <f aca="false">IF(A74="FALSE",C74,"")</f>
        <v>20.7408949011446</v>
      </c>
    </row>
    <row r="75" customFormat="false" ht="12.8" hidden="false" customHeight="false" outlineLevel="0" collapsed="false">
      <c r="A75" s="0" t="s">
        <v>9</v>
      </c>
      <c r="B75" s="0" t="n">
        <v>4.37</v>
      </c>
      <c r="C75" s="0" t="n">
        <v>19.5394305870496</v>
      </c>
      <c r="D75" s="0" t="str">
        <f aca="false">IF(A75="True",B75,"")</f>
        <v/>
      </c>
      <c r="E75" s="0" t="n">
        <f aca="false">IF(A75="FALSE",B75,"")</f>
        <v>4.37</v>
      </c>
      <c r="F75" s="0" t="str">
        <f aca="false">IF(A75="TRUE",C75,"")</f>
        <v/>
      </c>
      <c r="G75" s="0" t="n">
        <f aca="false">IF(A75="FALSE",C75,"")</f>
        <v>19.5394305870496</v>
      </c>
    </row>
    <row r="76" customFormat="false" ht="12.8" hidden="false" customHeight="false" outlineLevel="0" collapsed="false">
      <c r="A76" s="0" t="s">
        <v>9</v>
      </c>
      <c r="B76" s="0" t="n">
        <v>3.46</v>
      </c>
      <c r="C76" s="0" t="n">
        <v>23.739984882842</v>
      </c>
      <c r="D76" s="0" t="str">
        <f aca="false">IF(A76="True",B76,"")</f>
        <v/>
      </c>
      <c r="E76" s="0" t="n">
        <f aca="false">IF(A76="FALSE",B76,"")</f>
        <v>3.46</v>
      </c>
      <c r="F76" s="0" t="str">
        <f aca="false">IF(A76="TRUE",C76,"")</f>
        <v/>
      </c>
      <c r="G76" s="0" t="n">
        <f aca="false">IF(A76="FALSE",C76,"")</f>
        <v>23.739984882842</v>
      </c>
    </row>
    <row r="77" customFormat="false" ht="12.8" hidden="false" customHeight="false" outlineLevel="0" collapsed="false">
      <c r="A77" s="0" t="s">
        <v>9</v>
      </c>
      <c r="B77" s="0" t="n">
        <v>3.43</v>
      </c>
      <c r="C77" s="0" t="n">
        <v>23.0103300579491</v>
      </c>
      <c r="D77" s="0" t="str">
        <f aca="false">IF(A77="True",B77,"")</f>
        <v/>
      </c>
      <c r="E77" s="0" t="n">
        <f aca="false">IF(A77="FALSE",B77,"")</f>
        <v>3.43</v>
      </c>
      <c r="F77" s="0" t="str">
        <f aca="false">IF(A77="TRUE",C77,"")</f>
        <v/>
      </c>
      <c r="G77" s="0" t="n">
        <f aca="false">IF(A77="FALSE",C77,"")</f>
        <v>23.0103300579491</v>
      </c>
    </row>
    <row r="78" customFormat="false" ht="12.8" hidden="false" customHeight="false" outlineLevel="0" collapsed="false">
      <c r="A78" s="0" t="s">
        <v>9</v>
      </c>
      <c r="B78" s="0" t="n">
        <v>2.83</v>
      </c>
      <c r="C78" s="0" t="n">
        <v>19.4214360041623</v>
      </c>
      <c r="D78" s="0" t="str">
        <f aca="false">IF(A78="True",B78,"")</f>
        <v/>
      </c>
      <c r="E78" s="0" t="n">
        <f aca="false">IF(A78="FALSE",B78,"")</f>
        <v>2.83</v>
      </c>
      <c r="F78" s="0" t="str">
        <f aca="false">IF(A78="TRUE",C78,"")</f>
        <v/>
      </c>
      <c r="G78" s="0" t="n">
        <f aca="false">IF(A78="FALSE",C78,"")</f>
        <v>19.4214360041623</v>
      </c>
    </row>
    <row r="79" customFormat="false" ht="12.8" hidden="false" customHeight="false" outlineLevel="0" collapsed="false">
      <c r="A79" s="0" t="s">
        <v>9</v>
      </c>
      <c r="B79" s="0" t="n">
        <v>4.26</v>
      </c>
      <c r="C79" s="0" t="n">
        <v>19.9005917159763</v>
      </c>
      <c r="D79" s="0" t="str">
        <f aca="false">IF(A79="True",B79,"")</f>
        <v/>
      </c>
      <c r="E79" s="0" t="n">
        <f aca="false">IF(A79="FALSE",B79,"")</f>
        <v>4.26</v>
      </c>
      <c r="F79" s="0" t="str">
        <f aca="false">IF(A79="TRUE",C79,"")</f>
        <v/>
      </c>
      <c r="G79" s="0" t="n">
        <f aca="false">IF(A79="FALSE",C79,"")</f>
        <v>19.9005917159763</v>
      </c>
    </row>
    <row r="80" customFormat="false" ht="12.8" hidden="false" customHeight="false" outlineLevel="0" collapsed="false">
      <c r="A80" s="0" t="s">
        <v>9</v>
      </c>
      <c r="B80" s="0" t="n">
        <v>3.69</v>
      </c>
      <c r="C80" s="0" t="n">
        <v>18.40234375</v>
      </c>
      <c r="D80" s="0" t="str">
        <f aca="false">IF(A80="True",B80,"")</f>
        <v/>
      </c>
      <c r="E80" s="0" t="n">
        <f aca="false">IF(A80="FALSE",B80,"")</f>
        <v>3.69</v>
      </c>
      <c r="F80" s="0" t="str">
        <f aca="false">IF(A80="TRUE",C80,"")</f>
        <v/>
      </c>
      <c r="G80" s="0" t="n">
        <f aca="false">IF(A80="FALSE",C80,"")</f>
        <v>18.40234375</v>
      </c>
    </row>
    <row r="81" customFormat="false" ht="12.8" hidden="false" customHeight="false" outlineLevel="0" collapsed="false">
      <c r="A81" s="0" t="s">
        <v>9</v>
      </c>
      <c r="B81" s="0" t="n">
        <v>3.97</v>
      </c>
      <c r="C81" s="0" t="n">
        <v>21.1626297577855</v>
      </c>
      <c r="D81" s="0" t="str">
        <f aca="false">IF(A81="True",B81,"")</f>
        <v/>
      </c>
      <c r="E81" s="0" t="n">
        <f aca="false">IF(A81="FALSE",B81,"")</f>
        <v>3.97</v>
      </c>
      <c r="F81" s="0" t="str">
        <f aca="false">IF(A81="TRUE",C81,"")</f>
        <v/>
      </c>
      <c r="G81" s="0" t="n">
        <f aca="false">IF(A81="FALSE",C81,"")</f>
        <v>21.1626297577855</v>
      </c>
    </row>
    <row r="82" customFormat="false" ht="12.8" hidden="false" customHeight="false" outlineLevel="0" collapsed="false">
      <c r="A82" s="0" t="s">
        <v>9</v>
      </c>
      <c r="B82" s="0" t="n">
        <v>3.26</v>
      </c>
      <c r="C82" s="0" t="n">
        <v>23.8948540877701</v>
      </c>
      <c r="D82" s="0" t="str">
        <f aca="false">IF(A82="True",B82,"")</f>
        <v/>
      </c>
      <c r="E82" s="0" t="n">
        <f aca="false">IF(A82="FALSE",B82,"")</f>
        <v>3.26</v>
      </c>
      <c r="F82" s="0" t="str">
        <f aca="false">IF(A82="TRUE",C82,"")</f>
        <v/>
      </c>
      <c r="G82" s="0" t="n">
        <f aca="false">IF(A82="FALSE",C82,"")</f>
        <v>23.8948540877701</v>
      </c>
    </row>
    <row r="83" customFormat="false" ht="12.8" hidden="false" customHeight="false" outlineLevel="0" collapsed="false">
      <c r="A83" s="0" t="s">
        <v>9</v>
      </c>
      <c r="B83" s="0" t="n">
        <v>3.94</v>
      </c>
      <c r="C83" s="0" t="n">
        <v>24.1285583103765</v>
      </c>
      <c r="D83" s="0" t="str">
        <f aca="false">IF(A83="True",B83,"")</f>
        <v/>
      </c>
      <c r="E83" s="0" t="n">
        <f aca="false">IF(A83="FALSE",B83,"")</f>
        <v>3.94</v>
      </c>
      <c r="F83" s="0" t="str">
        <f aca="false">IF(A83="TRUE",C83,"")</f>
        <v/>
      </c>
      <c r="G83" s="0" t="n">
        <f aca="false">IF(A83="FALSE",C83,"")</f>
        <v>24.1285583103765</v>
      </c>
    </row>
    <row r="84" customFormat="false" ht="12.8" hidden="false" customHeight="false" outlineLevel="0" collapsed="false">
      <c r="A84" s="0" t="s">
        <v>9</v>
      </c>
      <c r="B84" s="0" t="n">
        <v>3.94</v>
      </c>
      <c r="C84" s="0" t="n">
        <v>20.0710059171598</v>
      </c>
      <c r="D84" s="0" t="str">
        <f aca="false">IF(A84="True",B84,"")</f>
        <v/>
      </c>
      <c r="E84" s="0" t="n">
        <f aca="false">IF(A84="FALSE",B84,"")</f>
        <v>3.94</v>
      </c>
      <c r="F84" s="0" t="str">
        <f aca="false">IF(A84="TRUE",C84,"")</f>
        <v/>
      </c>
      <c r="G84" s="0" t="n">
        <f aca="false">IF(A84="FALSE",C84,"")</f>
        <v>20.0710059171598</v>
      </c>
    </row>
    <row r="85" customFormat="false" ht="12.8" hidden="false" customHeight="false" outlineLevel="0" collapsed="false">
      <c r="A85" s="0" t="s">
        <v>9</v>
      </c>
      <c r="B85" s="0" t="n">
        <v>3.74</v>
      </c>
      <c r="C85" s="0" t="n">
        <v>26.1143864953389</v>
      </c>
      <c r="D85" s="0" t="str">
        <f aca="false">IF(A85="True",B85,"")</f>
        <v/>
      </c>
      <c r="E85" s="0" t="n">
        <f aca="false">IF(A85="FALSE",B85,"")</f>
        <v>3.74</v>
      </c>
      <c r="F85" s="0" t="str">
        <f aca="false">IF(A85="TRUE",C85,"")</f>
        <v/>
      </c>
      <c r="G85" s="0" t="n">
        <f aca="false">IF(A85="FALSE",C85,"")</f>
        <v>26.1143864953389</v>
      </c>
    </row>
    <row r="86" customFormat="false" ht="12.8" hidden="false" customHeight="false" outlineLevel="0" collapsed="false">
      <c r="A86" s="0" t="s">
        <v>9</v>
      </c>
      <c r="B86" s="0" t="n">
        <v>3.57</v>
      </c>
      <c r="C86" s="0" t="n">
        <v>28.9926530612245</v>
      </c>
      <c r="D86" s="0" t="str">
        <f aca="false">IF(A86="True",B86,"")</f>
        <v/>
      </c>
      <c r="E86" s="0" t="n">
        <f aca="false">IF(A86="FALSE",B86,"")</f>
        <v>3.57</v>
      </c>
      <c r="F86" s="0" t="str">
        <f aca="false">IF(A86="TRUE",C86,"")</f>
        <v/>
      </c>
      <c r="G86" s="0" t="n">
        <f aca="false">IF(A86="FALSE",C86,"")</f>
        <v>28.9926530612245</v>
      </c>
    </row>
    <row r="87" customFormat="false" ht="12.8" hidden="false" customHeight="false" outlineLevel="0" collapsed="false">
      <c r="A87" s="0" t="s">
        <v>9</v>
      </c>
      <c r="B87" s="0" t="n">
        <v>3.66</v>
      </c>
      <c r="C87" s="0" t="n">
        <v>24.3608158575122</v>
      </c>
      <c r="D87" s="0" t="str">
        <f aca="false">IF(A87="True",B87,"")</f>
        <v/>
      </c>
      <c r="E87" s="0" t="n">
        <f aca="false">IF(A87="FALSE",B87,"")</f>
        <v>3.66</v>
      </c>
      <c r="F87" s="0" t="str">
        <f aca="false">IF(A87="TRUE",C87,"")</f>
        <v/>
      </c>
      <c r="G87" s="0" t="n">
        <f aca="false">IF(A87="FALSE",C87,"")</f>
        <v>24.3608158575122</v>
      </c>
    </row>
    <row r="88" customFormat="false" ht="12.8" hidden="false" customHeight="false" outlineLevel="0" collapsed="false">
      <c r="A88" s="0" t="s">
        <v>9</v>
      </c>
      <c r="B88" s="0" t="n">
        <v>3.83</v>
      </c>
      <c r="C88" s="0" t="n">
        <v>21.1196670135276</v>
      </c>
      <c r="D88" s="0" t="str">
        <f aca="false">IF(A88="True",B88,"")</f>
        <v/>
      </c>
      <c r="E88" s="0" t="n">
        <f aca="false">IF(A88="FALSE",B88,"")</f>
        <v>3.83</v>
      </c>
      <c r="F88" s="0" t="str">
        <f aca="false">IF(A88="TRUE",C88,"")</f>
        <v/>
      </c>
      <c r="G88" s="0" t="n">
        <f aca="false">IF(A88="FALSE",C88,"")</f>
        <v>21.1196670135276</v>
      </c>
    </row>
    <row r="89" customFormat="false" ht="12.8" hidden="false" customHeight="false" outlineLevel="0" collapsed="false">
      <c r="A89" s="0" t="s">
        <v>9</v>
      </c>
      <c r="B89" s="0" t="n">
        <v>3.26</v>
      </c>
      <c r="C89" s="0" t="n">
        <v>20.9377777777778</v>
      </c>
      <c r="D89" s="0" t="str">
        <f aca="false">IF(A89="True",B89,"")</f>
        <v/>
      </c>
      <c r="E89" s="0" t="n">
        <f aca="false">IF(A89="FALSE",B89,"")</f>
        <v>3.26</v>
      </c>
      <c r="F89" s="0" t="str">
        <f aca="false">IF(A89="TRUE",C89,"")</f>
        <v/>
      </c>
      <c r="G89" s="0" t="n">
        <f aca="false">IF(A89="FALSE",C89,"")</f>
        <v>20.9377777777778</v>
      </c>
    </row>
    <row r="90" customFormat="false" ht="12.8" hidden="false" customHeight="false" outlineLevel="0" collapsed="false">
      <c r="A90" s="0" t="s">
        <v>9</v>
      </c>
      <c r="B90" s="0" t="n">
        <v>2.43</v>
      </c>
      <c r="C90" s="0" t="n">
        <v>20.0634238108035</v>
      </c>
      <c r="D90" s="0" t="str">
        <f aca="false">IF(A90="True",B90,"")</f>
        <v/>
      </c>
      <c r="E90" s="0" t="n">
        <f aca="false">IF(A90="FALSE",B90,"")</f>
        <v>2.43</v>
      </c>
      <c r="F90" s="0" t="str">
        <f aca="false">IF(A90="TRUE",C90,"")</f>
        <v/>
      </c>
      <c r="G90" s="0" t="n">
        <f aca="false">IF(A90="FALSE",C90,"")</f>
        <v>20.0634238108035</v>
      </c>
    </row>
    <row r="91" customFormat="false" ht="12.8" hidden="false" customHeight="false" outlineLevel="0" collapsed="false">
      <c r="A91" s="0" t="s">
        <v>9</v>
      </c>
      <c r="B91" s="0" t="n">
        <v>3.86</v>
      </c>
      <c r="C91" s="0" t="n">
        <v>17.6953125</v>
      </c>
      <c r="D91" s="0" t="str">
        <f aca="false">IF(A91="True",B91,"")</f>
        <v/>
      </c>
      <c r="E91" s="0" t="n">
        <f aca="false">IF(A91="FALSE",B91,"")</f>
        <v>3.86</v>
      </c>
      <c r="F91" s="0" t="str">
        <f aca="false">IF(A91="TRUE",C91,"")</f>
        <v/>
      </c>
      <c r="G91" s="0" t="n">
        <f aca="false">IF(A91="FALSE",C91,"")</f>
        <v>17.6953125</v>
      </c>
    </row>
    <row r="92" customFormat="false" ht="12.8" hidden="false" customHeight="false" outlineLevel="0" collapsed="false">
      <c r="A92" s="0" t="s">
        <v>9</v>
      </c>
      <c r="B92" s="0" t="n">
        <v>2.49</v>
      </c>
      <c r="C92" s="0" t="n">
        <v>19.478634775598</v>
      </c>
      <c r="D92" s="0" t="str">
        <f aca="false">IF(A92="True",B92,"")</f>
        <v/>
      </c>
      <c r="E92" s="0" t="n">
        <f aca="false">IF(A92="FALSE",B92,"")</f>
        <v>2.49</v>
      </c>
      <c r="F92" s="0" t="str">
        <f aca="false">IF(A92="TRUE",C92,"")</f>
        <v/>
      </c>
      <c r="G92" s="0" t="n">
        <f aca="false">IF(A92="FALSE",C92,"")</f>
        <v>19.478634775598</v>
      </c>
    </row>
    <row r="93" customFormat="false" ht="12.8" hidden="false" customHeight="false" outlineLevel="0" collapsed="false">
      <c r="A93" s="0" t="s">
        <v>9</v>
      </c>
      <c r="B93" s="0" t="n">
        <v>3.57</v>
      </c>
      <c r="C93" s="0" t="n">
        <v>30.5473465140479</v>
      </c>
      <c r="D93" s="0" t="str">
        <f aca="false">IF(A93="True",B93,"")</f>
        <v/>
      </c>
      <c r="E93" s="0" t="n">
        <f aca="false">IF(A93="FALSE",B93,"")</f>
        <v>3.57</v>
      </c>
      <c r="F93" s="0" t="str">
        <f aca="false">IF(A93="TRUE",C93,"")</f>
        <v/>
      </c>
      <c r="G93" s="0" t="n">
        <f aca="false">IF(A93="FALSE",C93,"")</f>
        <v>30.5473465140479</v>
      </c>
    </row>
    <row r="94" customFormat="false" ht="12.8" hidden="false" customHeight="false" outlineLevel="0" collapsed="false">
      <c r="A94" s="0" t="s">
        <v>9</v>
      </c>
      <c r="B94" s="0" t="n">
        <v>3</v>
      </c>
      <c r="C94" s="0" t="n">
        <v>24.2421875</v>
      </c>
      <c r="D94" s="0" t="str">
        <f aca="false">IF(A94="True",B94,"")</f>
        <v/>
      </c>
      <c r="E94" s="0" t="n">
        <f aca="false">IF(A94="FALSE",B94,"")</f>
        <v>3</v>
      </c>
      <c r="F94" s="0" t="str">
        <f aca="false">IF(A94="TRUE",C94,"")</f>
        <v/>
      </c>
      <c r="G94" s="0" t="n">
        <f aca="false">IF(A94="FALSE",C94,"")</f>
        <v>24.2421875</v>
      </c>
    </row>
    <row r="95" customFormat="false" ht="12.8" hidden="false" customHeight="false" outlineLevel="0" collapsed="false">
      <c r="A95" s="0" t="s">
        <v>9</v>
      </c>
      <c r="B95" s="0" t="n">
        <v>3.43</v>
      </c>
      <c r="C95" s="0" t="n">
        <v>24.36</v>
      </c>
      <c r="D95" s="0" t="str">
        <f aca="false">IF(A95="True",B95,"")</f>
        <v/>
      </c>
      <c r="E95" s="0" t="n">
        <f aca="false">IF(A95="FALSE",B95,"")</f>
        <v>3.43</v>
      </c>
      <c r="F95" s="0" t="str">
        <f aca="false">IF(A95="TRUE",C95,"")</f>
        <v/>
      </c>
      <c r="G95" s="0" t="n">
        <f aca="false">IF(A95="FALSE",C95,"")</f>
        <v>24.36</v>
      </c>
    </row>
    <row r="96" customFormat="false" ht="12.8" hidden="false" customHeight="false" outlineLevel="0" collapsed="false">
      <c r="A96" s="0" t="s">
        <v>9</v>
      </c>
      <c r="B96" s="0" t="n">
        <v>3.4</v>
      </c>
      <c r="C96" s="0" t="n">
        <v>21.234375</v>
      </c>
      <c r="D96" s="0" t="str">
        <f aca="false">IF(A96="True",B96,"")</f>
        <v/>
      </c>
      <c r="E96" s="0" t="n">
        <f aca="false">IF(A96="FALSE",B96,"")</f>
        <v>3.4</v>
      </c>
      <c r="F96" s="0" t="str">
        <f aca="false">IF(A96="TRUE",C96,"")</f>
        <v/>
      </c>
      <c r="G96" s="0" t="n">
        <f aca="false">IF(A96="FALSE",C96,"")</f>
        <v>21.234375</v>
      </c>
    </row>
    <row r="97" customFormat="false" ht="12.8" hidden="false" customHeight="false" outlineLevel="0" collapsed="false">
      <c r="A97" s="0" t="s">
        <v>9</v>
      </c>
      <c r="B97" s="0" t="n">
        <v>3.06</v>
      </c>
      <c r="C97" s="0" t="n">
        <v>20.0710059171598</v>
      </c>
      <c r="D97" s="0" t="str">
        <f aca="false">IF(A97="True",B97,"")</f>
        <v/>
      </c>
      <c r="E97" s="0" t="n">
        <f aca="false">IF(A97="FALSE",B97,"")</f>
        <v>3.06</v>
      </c>
      <c r="F97" s="0" t="str">
        <f aca="false">IF(A97="TRUE",C97,"")</f>
        <v/>
      </c>
      <c r="G97" s="0" t="n">
        <f aca="false">IF(A97="FALSE",C97,"")</f>
        <v>20.0710059171598</v>
      </c>
    </row>
    <row r="98" customFormat="false" ht="12.8" hidden="false" customHeight="false" outlineLevel="0" collapsed="false">
      <c r="A98" s="0" t="s">
        <v>9</v>
      </c>
      <c r="B98" s="0" t="n">
        <v>3.4</v>
      </c>
      <c r="C98" s="0" t="n">
        <v>21.0352055898952</v>
      </c>
      <c r="D98" s="0" t="str">
        <f aca="false">IF(A98="True",B98,"")</f>
        <v/>
      </c>
      <c r="E98" s="0" t="n">
        <f aca="false">IF(A98="FALSE",B98,"")</f>
        <v>3.4</v>
      </c>
      <c r="F98" s="0" t="str">
        <f aca="false">IF(A98="TRUE",C98,"")</f>
        <v/>
      </c>
      <c r="G98" s="0" t="n">
        <f aca="false">IF(A98="FALSE",C98,"")</f>
        <v>21.0352055898952</v>
      </c>
    </row>
    <row r="99" customFormat="false" ht="12.8" hidden="false" customHeight="false" outlineLevel="0" collapsed="false">
      <c r="A99" s="0" t="s">
        <v>9</v>
      </c>
      <c r="B99" s="0" t="n">
        <v>3.8</v>
      </c>
      <c r="C99" s="0" t="n">
        <v>23.2947658402204</v>
      </c>
      <c r="D99" s="0" t="str">
        <f aca="false">IF(A99="True",B99,"")</f>
        <v/>
      </c>
      <c r="E99" s="0" t="n">
        <f aca="false">IF(A99="FALSE",B99,"")</f>
        <v>3.8</v>
      </c>
      <c r="F99" s="0" t="str">
        <f aca="false">IF(A99="TRUE",C99,"")</f>
        <v/>
      </c>
      <c r="G99" s="0" t="n">
        <f aca="false">IF(A99="FALSE",C99,"")</f>
        <v>23.2947658402204</v>
      </c>
    </row>
    <row r="100" customFormat="false" ht="12.8" hidden="false" customHeight="false" outlineLevel="0" collapsed="false">
      <c r="A100" s="0" t="s">
        <v>9</v>
      </c>
      <c r="B100" s="0" t="n">
        <v>4.43</v>
      </c>
      <c r="C100" s="0" t="n">
        <v>23.7943067033976</v>
      </c>
      <c r="D100" s="0" t="str">
        <f aca="false">IF(A100="True",B100,"")</f>
        <v/>
      </c>
      <c r="E100" s="0" t="n">
        <f aca="false">IF(A100="FALSE",B100,"")</f>
        <v>4.43</v>
      </c>
      <c r="F100" s="0" t="str">
        <f aca="false">IF(A100="TRUE",C100,"")</f>
        <v/>
      </c>
      <c r="G100" s="0" t="n">
        <f aca="false">IF(A100="FALSE",C100,"")</f>
        <v>23.7943067033976</v>
      </c>
    </row>
    <row r="101" customFormat="false" ht="12.8" hidden="false" customHeight="false" outlineLevel="0" collapsed="false">
      <c r="A101" s="0" t="s">
        <v>9</v>
      </c>
      <c r="B101" s="0" t="n">
        <v>3.6</v>
      </c>
      <c r="C101" s="0" t="n">
        <v>25.7325443786982</v>
      </c>
      <c r="D101" s="0" t="str">
        <f aca="false">IF(A101="True",B101,"")</f>
        <v/>
      </c>
      <c r="E101" s="0" t="n">
        <f aca="false">IF(A101="FALSE",B101,"")</f>
        <v>3.6</v>
      </c>
      <c r="F101" s="0" t="str">
        <f aca="false">IF(A101="TRUE",C101,"")</f>
        <v/>
      </c>
      <c r="G101" s="0" t="n">
        <f aca="false">IF(A101="FALSE",C101,"")</f>
        <v>25.7325443786982</v>
      </c>
    </row>
    <row r="102" customFormat="false" ht="12.8" hidden="false" customHeight="false" outlineLevel="0" collapsed="false">
      <c r="A102" s="0" t="s">
        <v>9</v>
      </c>
      <c r="B102" s="0" t="n">
        <v>3.69</v>
      </c>
      <c r="C102" s="0" t="n">
        <v>22.1171875</v>
      </c>
      <c r="D102" s="0" t="str">
        <f aca="false">IF(A102="True",B102,"")</f>
        <v/>
      </c>
      <c r="E102" s="0" t="n">
        <f aca="false">IF(A102="FALSE",B102,"")</f>
        <v>3.69</v>
      </c>
      <c r="F102" s="0" t="str">
        <f aca="false">IF(A102="TRUE",C102,"")</f>
        <v/>
      </c>
      <c r="G102" s="0" t="n">
        <f aca="false">IF(A102="FALSE",C102,"")</f>
        <v>22.1171875</v>
      </c>
    </row>
    <row r="103" customFormat="false" ht="12.8" hidden="false" customHeight="false" outlineLevel="0" collapsed="false">
      <c r="A103" s="0" t="s">
        <v>9</v>
      </c>
      <c r="B103" s="0" t="n">
        <v>3.91</v>
      </c>
      <c r="C103" s="0" t="n">
        <v>26.4179881656805</v>
      </c>
      <c r="D103" s="0" t="str">
        <f aca="false">IF(A103="True",B103,"")</f>
        <v/>
      </c>
      <c r="E103" s="0" t="n">
        <f aca="false">IF(A103="FALSE",B103,"")</f>
        <v>3.91</v>
      </c>
      <c r="F103" s="0" t="str">
        <f aca="false">IF(A103="TRUE",C103,"")</f>
        <v/>
      </c>
      <c r="G103" s="0" t="n">
        <f aca="false">IF(A103="FALSE",C103,"")</f>
        <v>26.4179881656805</v>
      </c>
    </row>
    <row r="104" customFormat="false" ht="12.8" hidden="false" customHeight="false" outlineLevel="0" collapsed="false">
      <c r="A104" s="0" t="s">
        <v>9</v>
      </c>
      <c r="B104" s="0" t="n">
        <v>3.57</v>
      </c>
      <c r="C104" s="0" t="n">
        <v>21.4418934911243</v>
      </c>
      <c r="D104" s="0" t="str">
        <f aca="false">IF(A104="True",B104,"")</f>
        <v/>
      </c>
      <c r="E104" s="0" t="n">
        <f aca="false">IF(A104="FALSE",B104,"")</f>
        <v>3.57</v>
      </c>
      <c r="F104" s="0" t="str">
        <f aca="false">IF(A104="TRUE",C104,"")</f>
        <v/>
      </c>
      <c r="G104" s="0" t="n">
        <f aca="false">IF(A104="FALSE",C104,"")</f>
        <v>21.4418934911243</v>
      </c>
    </row>
    <row r="105" customFormat="false" ht="12.8" hidden="false" customHeight="false" outlineLevel="0" collapsed="false">
      <c r="A105" s="0" t="s">
        <v>9</v>
      </c>
      <c r="B105" s="0" t="n">
        <v>2.6</v>
      </c>
      <c r="C105" s="0" t="n">
        <v>21.9594564490978</v>
      </c>
      <c r="D105" s="0" t="str">
        <f aca="false">IF(A105="True",B105,"")</f>
        <v/>
      </c>
      <c r="E105" s="0" t="n">
        <f aca="false">IF(A105="FALSE",B105,"")</f>
        <v>2.6</v>
      </c>
      <c r="F105" s="0" t="str">
        <f aca="false">IF(A105="TRUE",C105,"")</f>
        <v/>
      </c>
      <c r="G105" s="0" t="n">
        <f aca="false">IF(A105="FALSE",C105,"")</f>
        <v>21.9594564490978</v>
      </c>
    </row>
    <row r="106" customFormat="false" ht="12.8" hidden="false" customHeight="false" outlineLevel="0" collapsed="false">
      <c r="A106" s="0" t="s">
        <v>9</v>
      </c>
      <c r="B106" s="0" t="n">
        <v>2.71</v>
      </c>
      <c r="C106" s="0" t="n">
        <v>24.1285583103765</v>
      </c>
      <c r="D106" s="0" t="str">
        <f aca="false">IF(A106="True",B106,"")</f>
        <v/>
      </c>
      <c r="E106" s="0" t="n">
        <f aca="false">IF(A106="FALSE",B106,"")</f>
        <v>2.71</v>
      </c>
      <c r="F106" s="0" t="str">
        <f aca="false">IF(A106="TRUE",C106,"")</f>
        <v/>
      </c>
      <c r="G106" s="0" t="n">
        <f aca="false">IF(A106="FALSE",C106,"")</f>
        <v>24.1285583103765</v>
      </c>
    </row>
    <row r="107" customFormat="false" ht="12.8" hidden="false" customHeight="false" outlineLevel="0" collapsed="false">
      <c r="A107" s="0" t="s">
        <v>9</v>
      </c>
      <c r="B107" s="0" t="n">
        <v>3.37</v>
      </c>
      <c r="C107" s="0" t="n">
        <v>20.171875</v>
      </c>
      <c r="D107" s="0" t="str">
        <f aca="false">IF(A107="True",B107,"")</f>
        <v/>
      </c>
      <c r="E107" s="0" t="n">
        <f aca="false">IF(A107="FALSE",B107,"")</f>
        <v>3.37</v>
      </c>
      <c r="F107" s="0" t="str">
        <f aca="false">IF(A107="TRUE",C107,"")</f>
        <v/>
      </c>
      <c r="G107" s="0" t="n">
        <f aca="false">IF(A107="FALSE",C107,"")</f>
        <v>20.171875</v>
      </c>
    </row>
    <row r="108" customFormat="false" ht="12.8" hidden="false" customHeight="false" outlineLevel="0" collapsed="false">
      <c r="A108" s="0" t="s">
        <v>9</v>
      </c>
      <c r="B108" s="0" t="n">
        <v>4.03</v>
      </c>
      <c r="C108" s="0" t="n">
        <v>18.137741046832</v>
      </c>
      <c r="D108" s="0" t="str">
        <f aca="false">IF(A108="True",B108,"")</f>
        <v/>
      </c>
      <c r="E108" s="0" t="n">
        <f aca="false">IF(A108="FALSE",B108,"")</f>
        <v>4.03</v>
      </c>
      <c r="F108" s="0" t="str">
        <f aca="false">IF(A108="TRUE",C108,"")</f>
        <v/>
      </c>
      <c r="G108" s="0" t="n">
        <f aca="false">IF(A108="FALSE",C108,"")</f>
        <v>18.137741046832</v>
      </c>
    </row>
    <row r="109" customFormat="false" ht="12.8" hidden="false" customHeight="false" outlineLevel="0" collapsed="false">
      <c r="A109" s="0" t="s">
        <v>9</v>
      </c>
      <c r="B109" s="0" t="n">
        <v>3.74</v>
      </c>
      <c r="C109" s="0" t="n">
        <v>34.7124081087102</v>
      </c>
      <c r="D109" s="0" t="str">
        <f aca="false">IF(A109="True",B109,"")</f>
        <v/>
      </c>
      <c r="E109" s="0" t="n">
        <f aca="false">IF(A109="FALSE",B109,"")</f>
        <v>3.74</v>
      </c>
      <c r="F109" s="0" t="str">
        <f aca="false">IF(A109="TRUE",C109,"")</f>
        <v/>
      </c>
      <c r="G109" s="0" t="n">
        <f aca="false">IF(A109="FALSE",C109,"")</f>
        <v>34.7124081087102</v>
      </c>
    </row>
    <row r="110" customFormat="false" ht="12.8" hidden="false" customHeight="false" outlineLevel="0" collapsed="false">
      <c r="A110" s="0" t="s">
        <v>9</v>
      </c>
      <c r="B110" s="0" t="n">
        <v>3.46</v>
      </c>
      <c r="C110" s="0" t="n">
        <v>24.1285583103765</v>
      </c>
      <c r="D110" s="0" t="str">
        <f aca="false">IF(A110="True",B110,"")</f>
        <v/>
      </c>
      <c r="E110" s="0" t="n">
        <f aca="false">IF(A110="FALSE",B110,"")</f>
        <v>3.46</v>
      </c>
      <c r="F110" s="0" t="str">
        <f aca="false">IF(A110="TRUE",C110,"")</f>
        <v/>
      </c>
      <c r="G110" s="0" t="n">
        <f aca="false">IF(A110="FALSE",C110,"")</f>
        <v>24.1285583103765</v>
      </c>
    </row>
    <row r="111" customFormat="false" ht="12.8" hidden="false" customHeight="false" outlineLevel="0" collapsed="false">
      <c r="A111" s="0" t="s">
        <v>9</v>
      </c>
      <c r="B111" s="0" t="n">
        <v>2.86</v>
      </c>
      <c r="C111" s="0" t="n">
        <v>29.163550295858</v>
      </c>
      <c r="D111" s="0" t="str">
        <f aca="false">IF(A111="True",B111,"")</f>
        <v/>
      </c>
      <c r="E111" s="0" t="n">
        <f aca="false">IF(A111="FALSE",B111,"")</f>
        <v>2.86</v>
      </c>
      <c r="F111" s="0" t="str">
        <f aca="false">IF(A111="TRUE",C111,"")</f>
        <v/>
      </c>
      <c r="G111" s="0" t="n">
        <f aca="false">IF(A111="FALSE",C111,"")</f>
        <v>29.163550295858</v>
      </c>
    </row>
    <row r="112" customFormat="false" ht="12.8" hidden="false" customHeight="false" outlineLevel="0" collapsed="false">
      <c r="A112" s="0" t="s">
        <v>9</v>
      </c>
      <c r="B112" s="0" t="n">
        <v>3.74</v>
      </c>
      <c r="C112" s="0" t="n">
        <v>20.0634238108035</v>
      </c>
      <c r="D112" s="0" t="str">
        <f aca="false">IF(A112="True",B112,"")</f>
        <v/>
      </c>
      <c r="E112" s="0" t="n">
        <f aca="false">IF(A112="FALSE",B112,"")</f>
        <v>3.74</v>
      </c>
      <c r="F112" s="0" t="str">
        <f aca="false">IF(A112="TRUE",C112,"")</f>
        <v/>
      </c>
      <c r="G112" s="0" t="n">
        <f aca="false">IF(A112="FALSE",C112,"")</f>
        <v>20.0634238108035</v>
      </c>
    </row>
    <row r="113" customFormat="false" ht="12.8" hidden="false" customHeight="false" outlineLevel="0" collapsed="false">
      <c r="A113" s="0" t="s">
        <v>9</v>
      </c>
      <c r="B113" s="0" t="n">
        <v>3.37</v>
      </c>
      <c r="C113" s="0" t="n">
        <v>22.1303948576676</v>
      </c>
      <c r="D113" s="0" t="str">
        <f aca="false">IF(A113="True",B113,"")</f>
        <v/>
      </c>
      <c r="E113" s="0" t="n">
        <f aca="false">IF(A113="FALSE",B113,"")</f>
        <v>3.37</v>
      </c>
      <c r="F113" s="0" t="str">
        <f aca="false">IF(A113="TRUE",C113,"")</f>
        <v/>
      </c>
      <c r="G113" s="0" t="n">
        <f aca="false">IF(A113="FALSE",C113,"")</f>
        <v>22.1303948576676</v>
      </c>
    </row>
    <row r="114" customFormat="false" ht="12.8" hidden="false" customHeight="false" outlineLevel="0" collapsed="false">
      <c r="A114" s="0" t="s">
        <v>9</v>
      </c>
      <c r="B114" s="0" t="n">
        <v>4.34</v>
      </c>
      <c r="C114" s="0" t="n">
        <v>20.989975495656</v>
      </c>
      <c r="D114" s="0" t="str">
        <f aca="false">IF(A114="True",B114,"")</f>
        <v/>
      </c>
      <c r="E114" s="0" t="n">
        <f aca="false">IF(A114="FALSE",B114,"")</f>
        <v>4.34</v>
      </c>
      <c r="F114" s="0" t="str">
        <f aca="false">IF(A114="TRUE",C114,"")</f>
        <v/>
      </c>
      <c r="G114" s="0" t="n">
        <f aca="false">IF(A114="FALSE",C114,"")</f>
        <v>20.989975495656</v>
      </c>
    </row>
    <row r="115" customFormat="false" ht="12.8" hidden="false" customHeight="false" outlineLevel="0" collapsed="false">
      <c r="A115" s="0" t="s">
        <v>9</v>
      </c>
      <c r="B115" s="0" t="n">
        <v>3.46</v>
      </c>
      <c r="C115" s="0" t="n">
        <v>23.5984036967024</v>
      </c>
      <c r="D115" s="0" t="str">
        <f aca="false">IF(A115="True",B115,"")</f>
        <v/>
      </c>
      <c r="E115" s="0" t="n">
        <f aca="false">IF(A115="FALSE",B115,"")</f>
        <v>3.46</v>
      </c>
      <c r="F115" s="0" t="str">
        <f aca="false">IF(A115="TRUE",C115,"")</f>
        <v/>
      </c>
      <c r="G115" s="0" t="n">
        <f aca="false">IF(A115="FALSE",C115,"")</f>
        <v>23.5984036967024</v>
      </c>
    </row>
    <row r="116" customFormat="false" ht="12.8" hidden="false" customHeight="false" outlineLevel="0" collapsed="false">
      <c r="A116" s="0" t="s">
        <v>9</v>
      </c>
      <c r="B116" s="0" t="n">
        <v>3.34</v>
      </c>
      <c r="C116" s="0" t="n">
        <v>22.8355387523629</v>
      </c>
      <c r="D116" s="0" t="str">
        <f aca="false">IF(A116="True",B116,"")</f>
        <v/>
      </c>
      <c r="E116" s="0" t="n">
        <f aca="false">IF(A116="FALSE",B116,"")</f>
        <v>3.34</v>
      </c>
      <c r="F116" s="0" t="str">
        <f aca="false">IF(A116="TRUE",C116,"")</f>
        <v/>
      </c>
      <c r="G116" s="0" t="n">
        <f aca="false">IF(A116="FALSE",C116,"")</f>
        <v>22.8355387523629</v>
      </c>
    </row>
    <row r="117" customFormat="false" ht="12.8" hidden="false" customHeight="false" outlineLevel="0" collapsed="false">
      <c r="A117" s="0" t="s">
        <v>9</v>
      </c>
      <c r="B117" s="0" t="n">
        <v>3.29</v>
      </c>
      <c r="C117" s="0" t="n">
        <v>29.2179521633969</v>
      </c>
      <c r="D117" s="0" t="str">
        <f aca="false">IF(A117="True",B117,"")</f>
        <v/>
      </c>
      <c r="E117" s="0" t="n">
        <f aca="false">IF(A117="FALSE",B117,"")</f>
        <v>3.29</v>
      </c>
      <c r="F117" s="0" t="str">
        <f aca="false">IF(A117="TRUE",C117,"")</f>
        <v/>
      </c>
      <c r="G117" s="0" t="n">
        <f aca="false">IF(A117="FALSE",C117,"")</f>
        <v>29.2179521633969</v>
      </c>
    </row>
    <row r="118" customFormat="false" ht="12.8" hidden="false" customHeight="false" outlineLevel="0" collapsed="false">
      <c r="A118" s="0" t="s">
        <v>9</v>
      </c>
      <c r="B118" s="0" t="n">
        <v>3.2</v>
      </c>
      <c r="C118" s="0" t="n">
        <v>18.8705325443787</v>
      </c>
      <c r="D118" s="0" t="str">
        <f aca="false">IF(A118="True",B118,"")</f>
        <v/>
      </c>
      <c r="E118" s="0" t="n">
        <f aca="false">IF(A118="FALSE",B118,"")</f>
        <v>3.2</v>
      </c>
      <c r="F118" s="0" t="str">
        <f aca="false">IF(A118="TRUE",C118,"")</f>
        <v/>
      </c>
      <c r="G118" s="0" t="n">
        <f aca="false">IF(A118="FALSE",C118,"")</f>
        <v>18.8705325443787</v>
      </c>
    </row>
    <row r="119" customFormat="false" ht="12.8" hidden="false" customHeight="false" outlineLevel="0" collapsed="false">
      <c r="A119" s="0" t="s">
        <v>9</v>
      </c>
      <c r="B119" s="0" t="n">
        <v>2.69</v>
      </c>
      <c r="C119" s="0" t="n">
        <v>22.6264308012487</v>
      </c>
      <c r="D119" s="0" t="str">
        <f aca="false">IF(A119="True",B119,"")</f>
        <v/>
      </c>
      <c r="E119" s="0" t="n">
        <f aca="false">IF(A119="FALSE",B119,"")</f>
        <v>2.69</v>
      </c>
      <c r="F119" s="0" t="str">
        <f aca="false">IF(A119="TRUE",C119,"")</f>
        <v/>
      </c>
      <c r="G119" s="0" t="n">
        <f aca="false">IF(A119="FALSE",C119,"")</f>
        <v>22.6264308012487</v>
      </c>
    </row>
    <row r="120" customFormat="false" ht="12.8" hidden="false" customHeight="false" outlineLevel="0" collapsed="false">
      <c r="A120" s="0" t="s">
        <v>9</v>
      </c>
      <c r="B120" s="0" t="n">
        <v>3.11</v>
      </c>
      <c r="C120" s="0" t="n">
        <v>25.623507805326</v>
      </c>
      <c r="D120" s="0" t="str">
        <f aca="false">IF(A120="True",B120,"")</f>
        <v/>
      </c>
      <c r="E120" s="0" t="n">
        <f aca="false">IF(A120="FALSE",B120,"")</f>
        <v>3.11</v>
      </c>
      <c r="F120" s="0" t="str">
        <f aca="false">IF(A120="TRUE",C120,"")</f>
        <v/>
      </c>
      <c r="G120" s="0" t="n">
        <f aca="false">IF(A120="FALSE",C120,"")</f>
        <v>25.623507805326</v>
      </c>
    </row>
    <row r="121" customFormat="false" ht="12.8" hidden="false" customHeight="false" outlineLevel="0" collapsed="false">
      <c r="A121" s="0" t="s">
        <v>9</v>
      </c>
      <c r="B121" s="0" t="n">
        <v>3.77</v>
      </c>
      <c r="C121" s="0" t="n">
        <v>23.8948540877701</v>
      </c>
      <c r="D121" s="0" t="str">
        <f aca="false">IF(A121="True",B121,"")</f>
        <v/>
      </c>
      <c r="E121" s="0" t="n">
        <f aca="false">IF(A121="FALSE",B121,"")</f>
        <v>3.77</v>
      </c>
      <c r="F121" s="0" t="str">
        <f aca="false">IF(A121="TRUE",C121,"")</f>
        <v/>
      </c>
      <c r="G121" s="0" t="n">
        <f aca="false">IF(A121="FALSE",C121,"")</f>
        <v>23.8948540877701</v>
      </c>
    </row>
    <row r="122" customFormat="false" ht="12.8" hidden="false" customHeight="false" outlineLevel="0" collapsed="false">
      <c r="A122" s="0" t="s">
        <v>9</v>
      </c>
      <c r="B122" s="0" t="n">
        <v>3.34</v>
      </c>
      <c r="C122" s="0" t="n">
        <v>19.4214360041623</v>
      </c>
      <c r="D122" s="0" t="str">
        <f aca="false">IF(A122="True",B122,"")</f>
        <v/>
      </c>
      <c r="E122" s="0" t="n">
        <f aca="false">IF(A122="FALSE",B122,"")</f>
        <v>3.34</v>
      </c>
      <c r="F122" s="0" t="str">
        <f aca="false">IF(A122="TRUE",C122,"")</f>
        <v/>
      </c>
      <c r="G122" s="0" t="n">
        <f aca="false">IF(A122="FALSE",C122,"")</f>
        <v>19.4214360041623</v>
      </c>
    </row>
    <row r="123" customFormat="false" ht="12.8" hidden="false" customHeight="false" outlineLevel="0" collapsed="false">
      <c r="A123" s="0" t="s">
        <v>9</v>
      </c>
      <c r="B123" s="0" t="n">
        <v>2.89</v>
      </c>
      <c r="C123" s="0" t="n">
        <v>17.7607484963243</v>
      </c>
      <c r="D123" s="0" t="str">
        <f aca="false">IF(A123="True",B123,"")</f>
        <v/>
      </c>
      <c r="E123" s="0" t="n">
        <f aca="false">IF(A123="FALSE",B123,"")</f>
        <v>2.89</v>
      </c>
      <c r="F123" s="0" t="str">
        <f aca="false">IF(A123="TRUE",C123,"")</f>
        <v/>
      </c>
      <c r="G123" s="0" t="n">
        <f aca="false">IF(A123="FALSE",C123,"")</f>
        <v>17.7607484963243</v>
      </c>
    </row>
    <row r="124" customFormat="false" ht="12.8" hidden="false" customHeight="false" outlineLevel="0" collapsed="false">
      <c r="A124" s="0" t="s">
        <v>9</v>
      </c>
      <c r="B124" s="0" t="n">
        <v>3.2</v>
      </c>
      <c r="C124" s="0" t="n">
        <v>22.1171875</v>
      </c>
      <c r="D124" s="0" t="str">
        <f aca="false">IF(A124="True",B124,"")</f>
        <v/>
      </c>
      <c r="E124" s="0" t="n">
        <f aca="false">IF(A124="FALSE",B124,"")</f>
        <v>3.2</v>
      </c>
      <c r="F124" s="0" t="str">
        <f aca="false">IF(A124="TRUE",C124,"")</f>
        <v/>
      </c>
      <c r="G124" s="0" t="n">
        <f aca="false">IF(A124="FALSE",C124,"")</f>
        <v>22.1171875</v>
      </c>
    </row>
    <row r="125" customFormat="false" ht="12.8" hidden="false" customHeight="false" outlineLevel="0" collapsed="false">
      <c r="A125" s="0" t="s">
        <v>9</v>
      </c>
      <c r="B125" s="0" t="n">
        <v>3.66</v>
      </c>
      <c r="C125" s="0" t="n">
        <v>20.1333333333333</v>
      </c>
      <c r="D125" s="0" t="str">
        <f aca="false">IF(A125="True",B125,"")</f>
        <v/>
      </c>
      <c r="E125" s="0" t="n">
        <f aca="false">IF(A125="FALSE",B125,"")</f>
        <v>3.66</v>
      </c>
      <c r="F125" s="0" t="str">
        <f aca="false">IF(A125="TRUE",C125,"")</f>
        <v/>
      </c>
      <c r="G125" s="0" t="n">
        <f aca="false">IF(A125="FALSE",C125,"")</f>
        <v>20.1333333333333</v>
      </c>
    </row>
    <row r="126" customFormat="false" ht="12.8" hidden="false" customHeight="false" outlineLevel="0" collapsed="false">
      <c r="A126" s="0" t="s">
        <v>9</v>
      </c>
      <c r="B126" s="0" t="n">
        <v>3.66</v>
      </c>
      <c r="C126" s="0" t="n">
        <v>24.4591368227732</v>
      </c>
      <c r="D126" s="0" t="str">
        <f aca="false">IF(A126="True",B126,"")</f>
        <v/>
      </c>
      <c r="E126" s="0" t="n">
        <f aca="false">IF(A126="FALSE",B126,"")</f>
        <v>3.66</v>
      </c>
      <c r="F126" s="0" t="str">
        <f aca="false">IF(A126="TRUE",C126,"")</f>
        <v/>
      </c>
      <c r="G126" s="0" t="n">
        <f aca="false">IF(A126="FALSE",C126,"")</f>
        <v>24.4591368227732</v>
      </c>
    </row>
    <row r="127" customFormat="false" ht="12.8" hidden="false" customHeight="false" outlineLevel="0" collapsed="false">
      <c r="A127" s="0" t="s">
        <v>9</v>
      </c>
      <c r="B127" s="0" t="n">
        <v>3.34</v>
      </c>
      <c r="C127" s="0" t="n">
        <v>21.234375</v>
      </c>
      <c r="D127" s="0" t="str">
        <f aca="false">IF(A127="True",B127,"")</f>
        <v/>
      </c>
      <c r="E127" s="0" t="n">
        <f aca="false">IF(A127="FALSE",B127,"")</f>
        <v>3.34</v>
      </c>
      <c r="F127" s="0" t="str">
        <f aca="false">IF(A127="TRUE",C127,"")</f>
        <v/>
      </c>
      <c r="G127" s="0" t="n">
        <f aca="false">IF(A127="FALSE",C127,"")</f>
        <v>21.234375</v>
      </c>
    </row>
    <row r="128" customFormat="false" ht="12.8" hidden="false" customHeight="false" outlineLevel="0" collapsed="false">
      <c r="A128" s="0" t="s">
        <v>9</v>
      </c>
      <c r="B128" s="0" t="n">
        <v>3.83</v>
      </c>
      <c r="C128" s="0" t="n">
        <v>20.5536651963873</v>
      </c>
      <c r="D128" s="0" t="str">
        <f aca="false">IF(A128="True",B128,"")</f>
        <v/>
      </c>
      <c r="E128" s="0" t="n">
        <f aca="false">IF(A128="FALSE",B128,"")</f>
        <v>3.83</v>
      </c>
      <c r="F128" s="0" t="str">
        <f aca="false">IF(A128="TRUE",C128,"")</f>
        <v/>
      </c>
      <c r="G128" s="0" t="n">
        <f aca="false">IF(A128="FALSE",C128,"")</f>
        <v>20.5536651963873</v>
      </c>
    </row>
    <row r="129" customFormat="false" ht="12.8" hidden="false" customHeight="false" outlineLevel="0" collapsed="false">
      <c r="A129" s="0" t="s">
        <v>9</v>
      </c>
      <c r="B129" s="0" t="n">
        <v>3.63</v>
      </c>
      <c r="C129" s="0" t="n">
        <v>24.8766863905325</v>
      </c>
      <c r="D129" s="0" t="str">
        <f aca="false">IF(A129="True",B129,"")</f>
        <v/>
      </c>
      <c r="E129" s="0" t="n">
        <f aca="false">IF(A129="FALSE",B129,"")</f>
        <v>3.63</v>
      </c>
      <c r="F129" s="0" t="str">
        <f aca="false">IF(A129="TRUE",C129,"")</f>
        <v/>
      </c>
      <c r="G129" s="0" t="n">
        <f aca="false">IF(A129="FALSE",C129,"")</f>
        <v>24.8766863905325</v>
      </c>
    </row>
    <row r="130" customFormat="false" ht="12.8" hidden="false" customHeight="false" outlineLevel="0" collapsed="false">
      <c r="A130" s="0" t="s">
        <v>9</v>
      </c>
      <c r="B130" s="0" t="n">
        <v>2.66</v>
      </c>
      <c r="C130" s="0" t="n">
        <v>17.8404733727811</v>
      </c>
      <c r="D130" s="0" t="str">
        <f aca="false">IF(A130="True",B130,"")</f>
        <v/>
      </c>
      <c r="E130" s="0" t="n">
        <f aca="false">IF(A130="FALSE",B130,"")</f>
        <v>2.66</v>
      </c>
      <c r="F130" s="0" t="str">
        <f aca="false">IF(A130="TRUE",C130,"")</f>
        <v/>
      </c>
      <c r="G130" s="0" t="n">
        <f aca="false">IF(A130="FALSE",C130,"")</f>
        <v>17.8404733727811</v>
      </c>
    </row>
    <row r="131" customFormat="false" ht="12.8" hidden="false" customHeight="false" outlineLevel="0" collapsed="false">
      <c r="A131" s="0" t="s">
        <v>9</v>
      </c>
      <c r="B131" s="0" t="n">
        <v>3.49</v>
      </c>
      <c r="C131" s="0" t="n">
        <v>28.3076923076923</v>
      </c>
      <c r="D131" s="0" t="str">
        <f aca="false">IF(A131="True",B131,"")</f>
        <v/>
      </c>
      <c r="E131" s="0" t="n">
        <f aca="false">IF(A131="FALSE",B131,"")</f>
        <v>3.49</v>
      </c>
      <c r="F131" s="0" t="str">
        <f aca="false">IF(A131="TRUE",C131,"")</f>
        <v/>
      </c>
      <c r="G131" s="0" t="n">
        <f aca="false">IF(A131="FALSE",C131,"")</f>
        <v>28.3076923076923</v>
      </c>
    </row>
    <row r="132" customFormat="false" ht="12.8" hidden="false" customHeight="false" outlineLevel="0" collapsed="false">
      <c r="A132" s="0" t="s">
        <v>9</v>
      </c>
      <c r="B132" s="0" t="n">
        <v>2.86</v>
      </c>
      <c r="C132" s="0" t="n">
        <v>20.1748178980229</v>
      </c>
      <c r="D132" s="0" t="str">
        <f aca="false">IF(A132="True",B132,"")</f>
        <v/>
      </c>
      <c r="E132" s="0" t="n">
        <f aca="false">IF(A132="FALSE",B132,"")</f>
        <v>2.86</v>
      </c>
      <c r="F132" s="0" t="str">
        <f aca="false">IF(A132="TRUE",C132,"")</f>
        <v/>
      </c>
      <c r="G132" s="0" t="n">
        <f aca="false">IF(A132="FALSE",C132,"")</f>
        <v>20.1748178980229</v>
      </c>
    </row>
    <row r="133" customFormat="false" ht="12.8" hidden="false" customHeight="false" outlineLevel="0" collapsed="false">
      <c r="A133" s="0" t="s">
        <v>9</v>
      </c>
      <c r="B133" s="0" t="n">
        <v>4.2</v>
      </c>
      <c r="C133" s="0" t="n">
        <v>21.1010650887574</v>
      </c>
      <c r="D133" s="0" t="str">
        <f aca="false">IF(A133="True",B133,"")</f>
        <v/>
      </c>
      <c r="E133" s="0" t="n">
        <f aca="false">IF(A133="FALSE",B133,"")</f>
        <v>4.2</v>
      </c>
      <c r="F133" s="0" t="str">
        <f aca="false">IF(A133="TRUE",C133,"")</f>
        <v/>
      </c>
      <c r="G133" s="0" t="n">
        <f aca="false">IF(A133="FALSE",C133,"")</f>
        <v>21.1010650887574</v>
      </c>
    </row>
    <row r="134" customFormat="false" ht="12.8" hidden="false" customHeight="false" outlineLevel="0" collapsed="false">
      <c r="A134" s="0" t="s">
        <v>9</v>
      </c>
      <c r="B134" s="0" t="n">
        <v>3.43</v>
      </c>
      <c r="C134" s="0" t="n">
        <v>18.8705325443787</v>
      </c>
      <c r="D134" s="0" t="str">
        <f aca="false">IF(A134="True",B134,"")</f>
        <v/>
      </c>
      <c r="E134" s="0" t="n">
        <f aca="false">IF(A134="FALSE",B134,"")</f>
        <v>3.43</v>
      </c>
      <c r="F134" s="0" t="str">
        <f aca="false">IF(A134="TRUE",C134,"")</f>
        <v/>
      </c>
      <c r="G134" s="0" t="n">
        <f aca="false">IF(A134="FALSE",C134,"")</f>
        <v>18.8705325443787</v>
      </c>
    </row>
    <row r="135" customFormat="false" ht="12.8" hidden="false" customHeight="false" outlineLevel="0" collapsed="false">
      <c r="A135" s="0" t="s">
        <v>9</v>
      </c>
      <c r="B135" s="0" t="n">
        <v>4.11</v>
      </c>
      <c r="C135" s="0" t="n">
        <v>23.1917359536407</v>
      </c>
      <c r="D135" s="0" t="str">
        <f aca="false">IF(A135="True",B135,"")</f>
        <v/>
      </c>
      <c r="E135" s="0" t="n">
        <f aca="false">IF(A135="FALSE",B135,"")</f>
        <v>4.11</v>
      </c>
      <c r="F135" s="0" t="str">
        <f aca="false">IF(A135="TRUE",C135,"")</f>
        <v/>
      </c>
      <c r="G135" s="0" t="n">
        <f aca="false">IF(A135="FALSE",C135,"")</f>
        <v>23.1917359536407</v>
      </c>
    </row>
    <row r="136" customFormat="false" ht="12.8" hidden="false" customHeight="false" outlineLevel="0" collapsed="false">
      <c r="A136" s="0" t="s">
        <v>9</v>
      </c>
      <c r="B136" s="0" t="n">
        <v>3</v>
      </c>
      <c r="C136" s="0" t="n">
        <v>22.3982800322494</v>
      </c>
      <c r="D136" s="0" t="str">
        <f aca="false">IF(A136="True",B136,"")</f>
        <v/>
      </c>
      <c r="E136" s="0" t="n">
        <f aca="false">IF(A136="FALSE",B136,"")</f>
        <v>3</v>
      </c>
      <c r="F136" s="0" t="str">
        <f aca="false">IF(A136="TRUE",C136,"")</f>
        <v/>
      </c>
      <c r="G136" s="0" t="n">
        <f aca="false">IF(A136="FALSE",C136,"")</f>
        <v>22.3982800322494</v>
      </c>
    </row>
    <row r="137" customFormat="false" ht="12.8" hidden="false" customHeight="false" outlineLevel="0" collapsed="false">
      <c r="A137" s="0" t="s">
        <v>9</v>
      </c>
      <c r="B137" s="0" t="n">
        <v>3.89</v>
      </c>
      <c r="C137" s="0" t="n">
        <v>25.7924701561065</v>
      </c>
      <c r="D137" s="0" t="str">
        <f aca="false">IF(A137="True",B137,"")</f>
        <v/>
      </c>
      <c r="E137" s="0" t="n">
        <f aca="false">IF(A137="FALSE",B137,"")</f>
        <v>3.89</v>
      </c>
      <c r="F137" s="0" t="str">
        <f aca="false">IF(A137="TRUE",C137,"")</f>
        <v/>
      </c>
      <c r="G137" s="0" t="n">
        <f aca="false">IF(A137="FALSE",C137,"")</f>
        <v>25.7924701561065</v>
      </c>
    </row>
    <row r="138" customFormat="false" ht="12.8" hidden="false" customHeight="false" outlineLevel="0" collapsed="false">
      <c r="A138" s="0" t="s">
        <v>9</v>
      </c>
      <c r="B138" s="0" t="n">
        <v>2.91</v>
      </c>
      <c r="C138" s="0" t="n">
        <v>22.824892920131</v>
      </c>
      <c r="D138" s="0" t="str">
        <f aca="false">IF(A138="True",B138,"")</f>
        <v/>
      </c>
      <c r="E138" s="0" t="n">
        <f aca="false">IF(A138="FALSE",B138,"")</f>
        <v>2.91</v>
      </c>
      <c r="F138" s="0" t="str">
        <f aca="false">IF(A138="TRUE",C138,"")</f>
        <v/>
      </c>
      <c r="G138" s="0" t="n">
        <f aca="false">IF(A138="FALSE",C138,"")</f>
        <v>22.824892920131</v>
      </c>
    </row>
    <row r="139" customFormat="false" ht="12.8" hidden="false" customHeight="false" outlineLevel="0" collapsed="false">
      <c r="A139" s="0" t="s">
        <v>9</v>
      </c>
      <c r="B139" s="0" t="n">
        <v>4.57</v>
      </c>
      <c r="C139" s="0" t="n">
        <v>25.163261257687</v>
      </c>
      <c r="D139" s="0" t="str">
        <f aca="false">IF(A139="True",B139,"")</f>
        <v/>
      </c>
      <c r="E139" s="0" t="n">
        <f aca="false">IF(A139="FALSE",B139,"")</f>
        <v>4.57</v>
      </c>
      <c r="F139" s="0" t="str">
        <f aca="false">IF(A139="TRUE",C139,"")</f>
        <v/>
      </c>
      <c r="G139" s="0" t="n">
        <f aca="false">IF(A139="FALSE",C139,"")</f>
        <v>25.163261257687</v>
      </c>
    </row>
    <row r="140" customFormat="false" ht="12.8" hidden="false" customHeight="false" outlineLevel="0" collapsed="false">
      <c r="A140" s="0" t="s">
        <v>9</v>
      </c>
      <c r="B140" s="0" t="n">
        <v>3.23</v>
      </c>
      <c r="C140" s="0" t="n">
        <v>21.9446366782007</v>
      </c>
      <c r="D140" s="0" t="str">
        <f aca="false">IF(A140="True",B140,"")</f>
        <v/>
      </c>
      <c r="E140" s="0" t="n">
        <f aca="false">IF(A140="FALSE",B140,"")</f>
        <v>3.23</v>
      </c>
      <c r="F140" s="0" t="str">
        <f aca="false">IF(A140="TRUE",C140,"")</f>
        <v/>
      </c>
      <c r="G140" s="0" t="n">
        <f aca="false">IF(A140="FALSE",C140,"")</f>
        <v>21.9446366782007</v>
      </c>
    </row>
    <row r="141" customFormat="false" ht="12.8" hidden="false" customHeight="false" outlineLevel="0" collapsed="false">
      <c r="A141" s="0" t="s">
        <v>9</v>
      </c>
      <c r="B141" s="0" t="n">
        <v>3.6</v>
      </c>
      <c r="C141" s="0" t="n">
        <v>41.5977961432507</v>
      </c>
      <c r="D141" s="0" t="str">
        <f aca="false">IF(A141="True",B141,"")</f>
        <v/>
      </c>
      <c r="E141" s="0" t="n">
        <f aca="false">IF(A141="FALSE",B141,"")</f>
        <v>3.6</v>
      </c>
      <c r="F141" s="0" t="str">
        <f aca="false">IF(A141="TRUE",C141,"")</f>
        <v/>
      </c>
      <c r="G141" s="0" t="n">
        <f aca="false">IF(A141="FALSE",C141,"")</f>
        <v>41.5977961432507</v>
      </c>
    </row>
    <row r="142" customFormat="false" ht="12.8" hidden="false" customHeight="false" outlineLevel="0" collapsed="false">
      <c r="A142" s="0" t="s">
        <v>9</v>
      </c>
      <c r="B142" s="0" t="n">
        <v>3.6</v>
      </c>
      <c r="C142" s="0" t="n">
        <v>23.19723183391</v>
      </c>
      <c r="D142" s="0" t="str">
        <f aca="false">IF(A142="True",B142,"")</f>
        <v/>
      </c>
      <c r="E142" s="0" t="n">
        <f aca="false">IF(A142="FALSE",B142,"")</f>
        <v>3.6</v>
      </c>
      <c r="F142" s="0" t="str">
        <f aca="false">IF(A142="TRUE",C142,"")</f>
        <v/>
      </c>
      <c r="G142" s="0" t="n">
        <f aca="false">IF(A142="FALSE",C142,"")</f>
        <v>23.19723183391</v>
      </c>
    </row>
    <row r="143" customFormat="false" ht="12.8" hidden="false" customHeight="false" outlineLevel="0" collapsed="false">
      <c r="A143" s="0" t="s">
        <v>9</v>
      </c>
      <c r="B143" s="0" t="n">
        <v>3.29</v>
      </c>
      <c r="C143" s="0" t="n">
        <v>24.9309325450148</v>
      </c>
      <c r="D143" s="0" t="str">
        <f aca="false">IF(A143="True",B143,"")</f>
        <v/>
      </c>
      <c r="E143" s="0" t="n">
        <f aca="false">IF(A143="FALSE",B143,"")</f>
        <v>3.29</v>
      </c>
      <c r="F143" s="0" t="str">
        <f aca="false">IF(A143="TRUE",C143,"")</f>
        <v/>
      </c>
      <c r="G143" s="0" t="n">
        <f aca="false">IF(A143="FALSE",C143,"")</f>
        <v>24.9309325450148</v>
      </c>
    </row>
    <row r="144" customFormat="false" ht="12.8" hidden="false" customHeight="false" outlineLevel="0" collapsed="false">
      <c r="A144" s="0" t="s">
        <v>9</v>
      </c>
      <c r="B144" s="0" t="n">
        <v>3.4</v>
      </c>
      <c r="C144" s="0" t="n">
        <v>21.9651056014692</v>
      </c>
      <c r="D144" s="0" t="str">
        <f aca="false">IF(A144="True",B144,"")</f>
        <v/>
      </c>
      <c r="E144" s="0" t="n">
        <f aca="false">IF(A144="FALSE",B144,"")</f>
        <v>3.4</v>
      </c>
      <c r="F144" s="0" t="str">
        <f aca="false">IF(A144="TRUE",C144,"")</f>
        <v/>
      </c>
      <c r="G144" s="0" t="n">
        <f aca="false">IF(A144="FALSE",C144,"")</f>
        <v>21.9651056014692</v>
      </c>
    </row>
    <row r="145" customFormat="false" ht="12.8" hidden="false" customHeight="false" outlineLevel="0" collapsed="false">
      <c r="A145" s="0" t="s">
        <v>9</v>
      </c>
      <c r="B145" s="0" t="n">
        <v>3.51</v>
      </c>
      <c r="C145" s="0" t="n">
        <v>26.8984375</v>
      </c>
      <c r="D145" s="0" t="str">
        <f aca="false">IF(A145="True",B145,"")</f>
        <v/>
      </c>
      <c r="E145" s="0" t="n">
        <f aca="false">IF(A145="FALSE",B145,"")</f>
        <v>3.51</v>
      </c>
      <c r="F145" s="0" t="str">
        <f aca="false">IF(A145="TRUE",C145,"")</f>
        <v/>
      </c>
      <c r="G145" s="0" t="n">
        <f aca="false">IF(A145="FALSE",C145,"")</f>
        <v>26.8984375</v>
      </c>
    </row>
    <row r="146" customFormat="false" ht="12.8" hidden="false" customHeight="false" outlineLevel="0" collapsed="false">
      <c r="A146" s="0" t="s">
        <v>9</v>
      </c>
      <c r="B146" s="0" t="n">
        <v>3.37</v>
      </c>
      <c r="C146" s="0" t="n">
        <v>21.1626297577855</v>
      </c>
      <c r="D146" s="0" t="str">
        <f aca="false">IF(A146="True",B146,"")</f>
        <v/>
      </c>
      <c r="E146" s="0" t="n">
        <f aca="false">IF(A146="FALSE",B146,"")</f>
        <v>3.37</v>
      </c>
      <c r="F146" s="0" t="str">
        <f aca="false">IF(A146="TRUE",C146,"")</f>
        <v/>
      </c>
      <c r="G146" s="0" t="n">
        <f aca="false">IF(A146="FALSE",C146,"")</f>
        <v>21.1626297577855</v>
      </c>
    </row>
    <row r="147" customFormat="false" ht="12.8" hidden="false" customHeight="false" outlineLevel="0" collapsed="false">
      <c r="A147" s="0" t="s">
        <v>9</v>
      </c>
      <c r="B147" s="0" t="n">
        <v>3.8</v>
      </c>
      <c r="C147" s="0" t="n">
        <v>20.9377777777778</v>
      </c>
      <c r="D147" s="0" t="str">
        <f aca="false">IF(A147="True",B147,"")</f>
        <v/>
      </c>
      <c r="E147" s="0" t="n">
        <f aca="false">IF(A147="FALSE",B147,"")</f>
        <v>3.8</v>
      </c>
      <c r="F147" s="0" t="str">
        <f aca="false">IF(A147="TRUE",C147,"")</f>
        <v/>
      </c>
      <c r="G147" s="0" t="n">
        <f aca="false">IF(A147="FALSE",C147,"")</f>
        <v>20.9377777777778</v>
      </c>
    </row>
    <row r="148" customFormat="false" ht="12.8" hidden="false" customHeight="false" outlineLevel="0" collapsed="false">
      <c r="A148" s="0" t="s">
        <v>9</v>
      </c>
      <c r="B148" s="0" t="n">
        <v>3.83</v>
      </c>
      <c r="C148" s="0" t="n">
        <v>24.36</v>
      </c>
      <c r="D148" s="0" t="str">
        <f aca="false">IF(A148="True",B148,"")</f>
        <v/>
      </c>
      <c r="E148" s="0" t="n">
        <f aca="false">IF(A148="FALSE",B148,"")</f>
        <v>3.83</v>
      </c>
      <c r="F148" s="0" t="str">
        <f aca="false">IF(A148="TRUE",C148,"")</f>
        <v/>
      </c>
      <c r="G148" s="0" t="n">
        <f aca="false">IF(A148="FALSE",C148,"")</f>
        <v>24.36</v>
      </c>
    </row>
    <row r="149" customFormat="false" ht="12.8" hidden="false" customHeight="false" outlineLevel="0" collapsed="false">
      <c r="A149" s="0" t="s">
        <v>9</v>
      </c>
      <c r="B149" s="0" t="n">
        <v>4.11</v>
      </c>
      <c r="C149" s="0" t="n">
        <v>17.9211405658276</v>
      </c>
      <c r="D149" s="0" t="str">
        <f aca="false">IF(A149="True",B149,"")</f>
        <v/>
      </c>
      <c r="E149" s="0" t="n">
        <f aca="false">IF(A149="FALSE",B149,"")</f>
        <v>4.11</v>
      </c>
      <c r="F149" s="0" t="str">
        <f aca="false">IF(A149="TRUE",C149,"")</f>
        <v/>
      </c>
      <c r="G149" s="0" t="n">
        <f aca="false">IF(A149="FALSE",C149,"")</f>
        <v>17.9211405658276</v>
      </c>
    </row>
    <row r="150" customFormat="false" ht="12.8" hidden="false" customHeight="false" outlineLevel="0" collapsed="false">
      <c r="A150" s="0" t="s">
        <v>9</v>
      </c>
      <c r="B150" s="0" t="n">
        <v>3.17</v>
      </c>
      <c r="C150" s="0" t="n">
        <v>26.0187304890739</v>
      </c>
      <c r="D150" s="0" t="str">
        <f aca="false">IF(A150="True",B150,"")</f>
        <v/>
      </c>
      <c r="E150" s="0" t="n">
        <f aca="false">IF(A150="FALSE",B150,"")</f>
        <v>3.17</v>
      </c>
      <c r="F150" s="0" t="str">
        <f aca="false">IF(A150="TRUE",C150,"")</f>
        <v/>
      </c>
      <c r="G150" s="0" t="n">
        <f aca="false">IF(A150="FALSE",C150,"")</f>
        <v>26.0187304890739</v>
      </c>
    </row>
    <row r="151" customFormat="false" ht="12.8" hidden="false" customHeight="false" outlineLevel="0" collapsed="false">
      <c r="A151" s="0" t="s">
        <v>9</v>
      </c>
      <c r="B151" s="0" t="n">
        <v>3.57</v>
      </c>
      <c r="C151" s="0" t="n">
        <v>31.6143250688705</v>
      </c>
      <c r="D151" s="0" t="str">
        <f aca="false">IF(A151="True",B151,"")</f>
        <v/>
      </c>
      <c r="E151" s="0" t="n">
        <f aca="false">IF(A151="FALSE",B151,"")</f>
        <v>3.57</v>
      </c>
      <c r="F151" s="0" t="str">
        <f aca="false">IF(A151="TRUE",C151,"")</f>
        <v/>
      </c>
      <c r="G151" s="0" t="n">
        <f aca="false">IF(A151="FALSE",C151,"")</f>
        <v>31.6143250688705</v>
      </c>
    </row>
    <row r="152" customFormat="false" ht="12.8" hidden="false" customHeight="false" outlineLevel="0" collapsed="false">
      <c r="A152" s="0" t="s">
        <v>9</v>
      </c>
      <c r="B152" s="0" t="n">
        <v>3.86</v>
      </c>
      <c r="C152" s="0" t="n">
        <v>22.4620811287478</v>
      </c>
      <c r="D152" s="0" t="str">
        <f aca="false">IF(A152="True",B152,"")</f>
        <v/>
      </c>
      <c r="E152" s="0" t="n">
        <f aca="false">IF(A152="FALSE",B152,"")</f>
        <v>3.86</v>
      </c>
      <c r="F152" s="0" t="str">
        <f aca="false">IF(A152="TRUE",C152,"")</f>
        <v/>
      </c>
      <c r="G152" s="0" t="n">
        <f aca="false">IF(A152="FALSE",C152,"")</f>
        <v>22.4620811287478</v>
      </c>
    </row>
    <row r="153" customFormat="false" ht="12.8" hidden="false" customHeight="false" outlineLevel="0" collapsed="false">
      <c r="A153" s="0" t="s">
        <v>9</v>
      </c>
      <c r="B153" s="0" t="n">
        <v>3.83</v>
      </c>
      <c r="C153" s="0" t="n">
        <v>22.824892920131</v>
      </c>
      <c r="D153" s="0" t="str">
        <f aca="false">IF(A153="True",B153,"")</f>
        <v/>
      </c>
      <c r="E153" s="0" t="n">
        <f aca="false">IF(A153="FALSE",B153,"")</f>
        <v>3.83</v>
      </c>
      <c r="F153" s="0" t="str">
        <f aca="false">IF(A153="TRUE",C153,"")</f>
        <v/>
      </c>
      <c r="G153" s="0" t="n">
        <f aca="false">IF(A153="FALSE",C153,"")</f>
        <v>22.824892920131</v>
      </c>
    </row>
    <row r="154" customFormat="false" ht="12.8" hidden="false" customHeight="false" outlineLevel="0" collapsed="false">
      <c r="A154" s="0" t="s">
        <v>9</v>
      </c>
      <c r="B154" s="0" t="n">
        <v>3.31</v>
      </c>
      <c r="C154" s="0" t="n">
        <v>27.4480473372781</v>
      </c>
      <c r="D154" s="0" t="str">
        <f aca="false">IF(A154="True",B154,"")</f>
        <v/>
      </c>
      <c r="E154" s="0" t="n">
        <f aca="false">IF(A154="FALSE",B154,"")</f>
        <v>3.31</v>
      </c>
      <c r="F154" s="0" t="str">
        <f aca="false">IF(A154="TRUE",C154,"")</f>
        <v/>
      </c>
      <c r="G154" s="0" t="n">
        <f aca="false">IF(A154="FALSE",C154,"")</f>
        <v>27.4480473372781</v>
      </c>
    </row>
    <row r="155" customFormat="false" ht="12.8" hidden="false" customHeight="false" outlineLevel="0" collapsed="false">
      <c r="A155" s="0" t="s">
        <v>9</v>
      </c>
      <c r="B155" s="0" t="n">
        <v>3.69</v>
      </c>
      <c r="C155" s="0" t="n">
        <v>18.7254778407897</v>
      </c>
      <c r="D155" s="0" t="str">
        <f aca="false">IF(A155="True",B155,"")</f>
        <v/>
      </c>
      <c r="E155" s="0" t="n">
        <f aca="false">IF(A155="FALSE",B155,"")</f>
        <v>3.69</v>
      </c>
      <c r="F155" s="0" t="str">
        <f aca="false">IF(A155="TRUE",C155,"")</f>
        <v/>
      </c>
      <c r="G155" s="0" t="n">
        <f aca="false">IF(A155="FALSE",C155,"")</f>
        <v>18.7254778407897</v>
      </c>
    </row>
    <row r="156" customFormat="false" ht="12.8" hidden="false" customHeight="false" outlineLevel="0" collapsed="false">
      <c r="A156" s="0" t="s">
        <v>9</v>
      </c>
      <c r="B156" s="0" t="n">
        <v>3.23</v>
      </c>
      <c r="C156" s="0" t="n">
        <v>16.955223880597</v>
      </c>
      <c r="D156" s="0" t="str">
        <f aca="false">IF(A156="True",B156,"")</f>
        <v/>
      </c>
      <c r="E156" s="0" t="n">
        <f aca="false">IF(A156="FALSE",B156,"")</f>
        <v>3.23</v>
      </c>
      <c r="F156" s="0" t="str">
        <f aca="false">IF(A156="TRUE",C156,"")</f>
        <v/>
      </c>
      <c r="G156" s="0" t="n">
        <f aca="false">IF(A156="FALSE",C156,"")</f>
        <v>16.955223880597</v>
      </c>
    </row>
    <row r="157" customFormat="false" ht="12.8" hidden="false" customHeight="false" outlineLevel="0" collapsed="false">
      <c r="A157" s="0" t="s">
        <v>9</v>
      </c>
      <c r="B157" s="0" t="n">
        <v>3.74</v>
      </c>
      <c r="C157" s="0" t="n">
        <v>21.1010650887574</v>
      </c>
      <c r="D157" s="0" t="str">
        <f aca="false">IF(A157="True",B157,"")</f>
        <v/>
      </c>
      <c r="E157" s="0" t="n">
        <f aca="false">IF(A157="FALSE",B157,"")</f>
        <v>3.74</v>
      </c>
      <c r="F157" s="0" t="str">
        <f aca="false">IF(A157="TRUE",C157,"")</f>
        <v/>
      </c>
      <c r="G157" s="0" t="n">
        <f aca="false">IF(A157="FALSE",C157,"")</f>
        <v>21.1010650887574</v>
      </c>
    </row>
    <row r="158" customFormat="false" ht="12.8" hidden="false" customHeight="false" outlineLevel="0" collapsed="false">
      <c r="A158" s="0" t="s">
        <v>9</v>
      </c>
      <c r="B158" s="0" t="n">
        <v>3.46</v>
      </c>
      <c r="C158" s="0" t="n">
        <v>20.5535900104058</v>
      </c>
      <c r="D158" s="0" t="str">
        <f aca="false">IF(A158="True",B158,"")</f>
        <v/>
      </c>
      <c r="E158" s="0" t="n">
        <f aca="false">IF(A158="FALSE",B158,"")</f>
        <v>3.46</v>
      </c>
      <c r="F158" s="0" t="str">
        <f aca="false">IF(A158="TRUE",C158,"")</f>
        <v/>
      </c>
      <c r="G158" s="0" t="n">
        <f aca="false">IF(A158="FALSE",C158,"")</f>
        <v>20.5535900104058</v>
      </c>
    </row>
    <row r="159" customFormat="false" ht="12.8" hidden="false" customHeight="false" outlineLevel="0" collapsed="false">
      <c r="A159" s="0" t="s">
        <v>9</v>
      </c>
      <c r="B159" s="0" t="n">
        <v>3.46</v>
      </c>
      <c r="C159" s="0" t="n">
        <v>18.4948096885813</v>
      </c>
      <c r="D159" s="0" t="str">
        <f aca="false">IF(A159="True",B159,"")</f>
        <v/>
      </c>
      <c r="E159" s="0" t="n">
        <f aca="false">IF(A159="FALSE",B159,"")</f>
        <v>3.46</v>
      </c>
      <c r="F159" s="0" t="str">
        <f aca="false">IF(A159="TRUE",C159,"")</f>
        <v/>
      </c>
      <c r="G159" s="0" t="n">
        <f aca="false">IF(A159="FALSE",C159,"")</f>
        <v>18.4948096885813</v>
      </c>
    </row>
    <row r="160" customFormat="false" ht="12.8" hidden="false" customHeight="false" outlineLevel="0" collapsed="false">
      <c r="A160" s="0" t="s">
        <v>9</v>
      </c>
      <c r="B160" s="0" t="n">
        <v>3.94</v>
      </c>
      <c r="C160" s="0" t="n">
        <v>19.7263905325444</v>
      </c>
      <c r="D160" s="0" t="str">
        <f aca="false">IF(A160="True",B160,"")</f>
        <v/>
      </c>
      <c r="E160" s="0" t="n">
        <f aca="false">IF(A160="FALSE",B160,"")</f>
        <v>3.94</v>
      </c>
      <c r="F160" s="0" t="str">
        <f aca="false">IF(A160="TRUE",C160,"")</f>
        <v/>
      </c>
      <c r="G160" s="0" t="n">
        <f aca="false">IF(A160="FALSE",C160,"")</f>
        <v>19.7263905325444</v>
      </c>
    </row>
    <row r="161" customFormat="false" ht="12.8" hidden="false" customHeight="false" outlineLevel="0" collapsed="false">
      <c r="A161" s="0" t="s">
        <v>9</v>
      </c>
      <c r="B161" s="0" t="n">
        <v>3.89</v>
      </c>
      <c r="C161" s="0" t="n">
        <v>20.4547164740661</v>
      </c>
      <c r="D161" s="0" t="str">
        <f aca="false">IF(A161="True",B161,"")</f>
        <v/>
      </c>
      <c r="E161" s="0" t="n">
        <f aca="false">IF(A161="FALSE",B161,"")</f>
        <v>3.89</v>
      </c>
      <c r="F161" s="0" t="str">
        <f aca="false">IF(A161="TRUE",C161,"")</f>
        <v/>
      </c>
      <c r="G161" s="0" t="n">
        <f aca="false">IF(A161="FALSE",C161,"")</f>
        <v>20.4547164740661</v>
      </c>
    </row>
    <row r="162" customFormat="false" ht="12.8" hidden="false" customHeight="false" outlineLevel="0" collapsed="false">
      <c r="A162" s="0" t="s">
        <v>9</v>
      </c>
      <c r="B162" s="0" t="n">
        <v>3.43</v>
      </c>
      <c r="C162" s="0" t="n">
        <v>21.7961432506887</v>
      </c>
      <c r="D162" s="0" t="str">
        <f aca="false">IF(A162="True",B162,"")</f>
        <v/>
      </c>
      <c r="E162" s="0" t="n">
        <f aca="false">IF(A162="FALSE",B162,"")</f>
        <v>3.43</v>
      </c>
      <c r="F162" s="0" t="str">
        <f aca="false">IF(A162="TRUE",C162,"")</f>
        <v/>
      </c>
      <c r="G162" s="0" t="n">
        <f aca="false">IF(A162="FALSE",C162,"")</f>
        <v>21.7961432506887</v>
      </c>
    </row>
    <row r="163" customFormat="false" ht="12.8" hidden="false" customHeight="false" outlineLevel="0" collapsed="false">
      <c r="A163" s="0" t="s">
        <v>9</v>
      </c>
      <c r="B163" s="0" t="n">
        <v>3.49</v>
      </c>
      <c r="C163" s="0" t="n">
        <v>21.6728395061728</v>
      </c>
      <c r="D163" s="0" t="str">
        <f aca="false">IF(A163="True",B163,"")</f>
        <v/>
      </c>
      <c r="E163" s="0" t="n">
        <f aca="false">IF(A163="FALSE",B163,"")</f>
        <v>3.49</v>
      </c>
      <c r="F163" s="0" t="str">
        <f aca="false">IF(A163="TRUE",C163,"")</f>
        <v/>
      </c>
      <c r="G163" s="0" t="n">
        <f aca="false">IF(A163="FALSE",C163,"")</f>
        <v>21.6728395061728</v>
      </c>
    </row>
    <row r="164" customFormat="false" ht="12.8" hidden="false" customHeight="false" outlineLevel="0" collapsed="false">
      <c r="A164" s="0" t="s">
        <v>9</v>
      </c>
      <c r="B164" s="0" t="n">
        <v>3.83</v>
      </c>
      <c r="C164" s="0" t="n">
        <v>28.2865013774105</v>
      </c>
      <c r="D164" s="0" t="str">
        <f aca="false">IF(A164="True",B164,"")</f>
        <v/>
      </c>
      <c r="E164" s="0" t="n">
        <f aca="false">IF(A164="FALSE",B164,"")</f>
        <v>3.83</v>
      </c>
      <c r="F164" s="0" t="str">
        <f aca="false">IF(A164="TRUE",C164,"")</f>
        <v/>
      </c>
      <c r="G164" s="0" t="n">
        <f aca="false">IF(A164="FALSE",C164,"")</f>
        <v>28.2865013774105</v>
      </c>
    </row>
    <row r="165" customFormat="false" ht="12.8" hidden="false" customHeight="false" outlineLevel="0" collapsed="false">
      <c r="A165" s="0" t="s">
        <v>9</v>
      </c>
      <c r="B165" s="0" t="n">
        <v>2.89</v>
      </c>
      <c r="C165" s="0" t="n">
        <v>21.1010650887574</v>
      </c>
      <c r="D165" s="0" t="str">
        <f aca="false">IF(A165="True",B165,"")</f>
        <v/>
      </c>
      <c r="E165" s="0" t="n">
        <f aca="false">IF(A165="FALSE",B165,"")</f>
        <v>2.89</v>
      </c>
      <c r="F165" s="0" t="str">
        <f aca="false">IF(A165="TRUE",C165,"")</f>
        <v/>
      </c>
      <c r="G165" s="0" t="n">
        <f aca="false">IF(A165="FALSE",C165,"")</f>
        <v>21.1010650887574</v>
      </c>
    </row>
    <row r="166" customFormat="false" ht="12.8" hidden="false" customHeight="false" outlineLevel="0" collapsed="false">
      <c r="A166" s="0" t="s">
        <v>9</v>
      </c>
      <c r="B166" s="0" t="n">
        <v>3.2</v>
      </c>
      <c r="C166" s="0" t="n">
        <v>23.5671175858481</v>
      </c>
      <c r="D166" s="0" t="str">
        <f aca="false">IF(A166="True",B166,"")</f>
        <v/>
      </c>
      <c r="E166" s="0" t="n">
        <f aca="false">IF(A166="FALSE",B166,"")</f>
        <v>3.2</v>
      </c>
      <c r="F166" s="0" t="str">
        <f aca="false">IF(A166="TRUE",C166,"")</f>
        <v/>
      </c>
      <c r="G166" s="0" t="n">
        <f aca="false">IF(A166="FALSE",C166,"")</f>
        <v>23.5671175858481</v>
      </c>
    </row>
    <row r="167" customFormat="false" ht="12.8" hidden="false" customHeight="false" outlineLevel="0" collapsed="false">
      <c r="A167" s="0" t="s">
        <v>9</v>
      </c>
      <c r="B167" s="0" t="n">
        <v>3.77</v>
      </c>
      <c r="C167" s="0" t="n">
        <v>21.234375</v>
      </c>
      <c r="D167" s="0" t="str">
        <f aca="false">IF(A167="True",B167,"")</f>
        <v/>
      </c>
      <c r="E167" s="0" t="n">
        <f aca="false">IF(A167="FALSE",B167,"")</f>
        <v>3.77</v>
      </c>
      <c r="F167" s="0" t="str">
        <f aca="false">IF(A167="TRUE",C167,"")</f>
        <v/>
      </c>
      <c r="G167" s="0" t="n">
        <f aca="false">IF(A167="FALSE",C167,"")</f>
        <v>21.234375</v>
      </c>
    </row>
    <row r="168" customFormat="false" ht="12.8" hidden="false" customHeight="false" outlineLevel="0" collapsed="false">
      <c r="A168" s="0" t="s">
        <v>9</v>
      </c>
      <c r="B168" s="0" t="n">
        <v>3.89</v>
      </c>
      <c r="C168" s="0" t="n">
        <v>32.9989594172737</v>
      </c>
      <c r="D168" s="0" t="str">
        <f aca="false">IF(A168="True",B168,"")</f>
        <v/>
      </c>
      <c r="E168" s="0" t="n">
        <f aca="false">IF(A168="FALSE",B168,"")</f>
        <v>3.89</v>
      </c>
      <c r="F168" s="0" t="str">
        <f aca="false">IF(A168="TRUE",C168,"")</f>
        <v/>
      </c>
      <c r="G168" s="0" t="n">
        <f aca="false">IF(A168="FALSE",C168,"")</f>
        <v>32.9989594172737</v>
      </c>
    </row>
    <row r="169" customFormat="false" ht="12.8" hidden="false" customHeight="false" outlineLevel="0" collapsed="false">
      <c r="A169" s="0" t="s">
        <v>9</v>
      </c>
      <c r="B169" s="0" t="n">
        <v>3.23</v>
      </c>
      <c r="C169" s="0" t="n">
        <v>32.9391715976331</v>
      </c>
      <c r="D169" s="0" t="str">
        <f aca="false">IF(A169="True",B169,"")</f>
        <v/>
      </c>
      <c r="E169" s="0" t="n">
        <f aca="false">IF(A169="FALSE",B169,"")</f>
        <v>3.23</v>
      </c>
      <c r="F169" s="0" t="str">
        <f aca="false">IF(A169="TRUE",C169,"")</f>
        <v/>
      </c>
      <c r="G169" s="0" t="n">
        <f aca="false">IF(A169="FALSE",C169,"")</f>
        <v>32.9391715976331</v>
      </c>
    </row>
    <row r="170" customFormat="false" ht="12.8" hidden="false" customHeight="false" outlineLevel="0" collapsed="false">
      <c r="A170" s="0" t="s">
        <v>9</v>
      </c>
      <c r="B170" s="0" t="n">
        <v>2.74</v>
      </c>
      <c r="C170" s="0" t="n">
        <v>20.52734375</v>
      </c>
      <c r="D170" s="0" t="str">
        <f aca="false">IF(A170="True",B170,"")</f>
        <v/>
      </c>
      <c r="E170" s="0" t="n">
        <f aca="false">IF(A170="FALSE",B170,"")</f>
        <v>2.74</v>
      </c>
      <c r="F170" s="0" t="str">
        <f aca="false">IF(A170="TRUE",C170,"")</f>
        <v/>
      </c>
      <c r="G170" s="0" t="n">
        <f aca="false">IF(A170="FALSE",C170,"")</f>
        <v>20.52734375</v>
      </c>
    </row>
    <row r="171" customFormat="false" ht="12.8" hidden="false" customHeight="false" outlineLevel="0" collapsed="false">
      <c r="A171" s="0" t="s">
        <v>9</v>
      </c>
      <c r="B171" s="0" t="n">
        <v>3.54</v>
      </c>
      <c r="C171" s="0" t="n">
        <v>40.1753590325019</v>
      </c>
      <c r="D171" s="0" t="str">
        <f aca="false">IF(A171="True",B171,"")</f>
        <v/>
      </c>
      <c r="E171" s="0" t="n">
        <f aca="false">IF(A171="FALSE",B171,"")</f>
        <v>3.54</v>
      </c>
      <c r="F171" s="0" t="str">
        <f aca="false">IF(A171="TRUE",C171,"")</f>
        <v/>
      </c>
      <c r="G171" s="0" t="n">
        <f aca="false">IF(A171="FALSE",C171,"")</f>
        <v>40.1753590325019</v>
      </c>
    </row>
    <row r="172" customFormat="false" ht="12.8" hidden="false" customHeight="false" outlineLevel="0" collapsed="false">
      <c r="A172" s="0" t="s">
        <v>9</v>
      </c>
      <c r="B172" s="0" t="n">
        <v>3.23</v>
      </c>
      <c r="C172" s="0" t="n">
        <v>28.2830385015609</v>
      </c>
      <c r="D172" s="0" t="str">
        <f aca="false">IF(A172="True",B172,"")</f>
        <v/>
      </c>
      <c r="E172" s="0" t="n">
        <f aca="false">IF(A172="FALSE",B172,"")</f>
        <v>3.23</v>
      </c>
      <c r="F172" s="0" t="str">
        <f aca="false">IF(A172="TRUE",C172,"")</f>
        <v/>
      </c>
      <c r="G172" s="0" t="n">
        <f aca="false">IF(A172="FALSE",C172,"")</f>
        <v>28.2830385015609</v>
      </c>
    </row>
    <row r="173" customFormat="false" ht="12.8" hidden="false" customHeight="false" outlineLevel="0" collapsed="false">
      <c r="A173" s="0" t="s">
        <v>9</v>
      </c>
      <c r="B173" s="0" t="n">
        <v>3.91</v>
      </c>
      <c r="C173" s="0" t="n">
        <v>21.3655832703452</v>
      </c>
      <c r="D173" s="0" t="str">
        <f aca="false">IF(A173="True",B173,"")</f>
        <v/>
      </c>
      <c r="E173" s="0" t="n">
        <f aca="false">IF(A173="FALSE",B173,"")</f>
        <v>3.91</v>
      </c>
      <c r="F173" s="0" t="str">
        <f aca="false">IF(A173="TRUE",C173,"")</f>
        <v/>
      </c>
      <c r="G173" s="0" t="n">
        <f aca="false">IF(A173="FALSE",C173,"")</f>
        <v>21.3655832703452</v>
      </c>
    </row>
    <row r="174" customFormat="false" ht="12.8" hidden="false" customHeight="false" outlineLevel="0" collapsed="false">
      <c r="A174" s="0" t="s">
        <v>9</v>
      </c>
      <c r="B174" s="0" t="n">
        <v>3.8</v>
      </c>
      <c r="C174" s="0" t="n">
        <v>18.1155603332438</v>
      </c>
      <c r="D174" s="0" t="str">
        <f aca="false">IF(A174="True",B174,"")</f>
        <v/>
      </c>
      <c r="E174" s="0" t="n">
        <f aca="false">IF(A174="FALSE",B174,"")</f>
        <v>3.8</v>
      </c>
      <c r="F174" s="0" t="str">
        <f aca="false">IF(A174="TRUE",C174,"")</f>
        <v/>
      </c>
      <c r="G174" s="0" t="n">
        <f aca="false">IF(A174="FALSE",C174,"")</f>
        <v>18.1155603332438</v>
      </c>
    </row>
    <row r="175" customFormat="false" ht="12.8" hidden="false" customHeight="false" outlineLevel="0" collapsed="false">
      <c r="A175" s="0" t="s">
        <v>9</v>
      </c>
      <c r="B175" s="0" t="n">
        <v>3.06</v>
      </c>
      <c r="C175" s="0" t="n">
        <v>20.8989298454221</v>
      </c>
      <c r="D175" s="0" t="str">
        <f aca="false">IF(A175="True",B175,"")</f>
        <v/>
      </c>
      <c r="E175" s="0" t="n">
        <f aca="false">IF(A175="FALSE",B175,"")</f>
        <v>3.06</v>
      </c>
      <c r="F175" s="0" t="str">
        <f aca="false">IF(A175="TRUE",C175,"")</f>
        <v/>
      </c>
      <c r="G175" s="0" t="n">
        <f aca="false">IF(A175="FALSE",C175,"")</f>
        <v>20.8989298454221</v>
      </c>
    </row>
    <row r="176" customFormat="false" ht="12.8" hidden="false" customHeight="false" outlineLevel="0" collapsed="false">
      <c r="A176" s="0" t="s">
        <v>9</v>
      </c>
      <c r="B176" s="0" t="n">
        <v>2.74</v>
      </c>
      <c r="C176" s="0" t="n">
        <v>28.111462223499</v>
      </c>
      <c r="D176" s="0" t="str">
        <f aca="false">IF(A176="True",B176,"")</f>
        <v/>
      </c>
      <c r="E176" s="0" t="n">
        <f aca="false">IF(A176="FALSE",B176,"")</f>
        <v>2.74</v>
      </c>
      <c r="F176" s="0" t="str">
        <f aca="false">IF(A176="TRUE",C176,"")</f>
        <v/>
      </c>
      <c r="G176" s="0" t="n">
        <f aca="false">IF(A176="FALSE",C176,"")</f>
        <v>28.111462223499</v>
      </c>
    </row>
    <row r="177" customFormat="false" ht="12.8" hidden="false" customHeight="false" outlineLevel="0" collapsed="false">
      <c r="A177" s="0" t="s">
        <v>9</v>
      </c>
      <c r="B177" s="0" t="n">
        <v>4.06</v>
      </c>
      <c r="C177" s="0" t="n">
        <v>22.6299357208448</v>
      </c>
      <c r="D177" s="0" t="str">
        <f aca="false">IF(A177="True",B177,"")</f>
        <v/>
      </c>
      <c r="E177" s="0" t="n">
        <f aca="false">IF(A177="FALSE",B177,"")</f>
        <v>4.06</v>
      </c>
      <c r="F177" s="0" t="str">
        <f aca="false">IF(A177="TRUE",C177,"")</f>
        <v/>
      </c>
      <c r="G177" s="0" t="n">
        <f aca="false">IF(A177="FALSE",C177,"")</f>
        <v>22.6299357208448</v>
      </c>
    </row>
    <row r="178" customFormat="false" ht="12.8" hidden="false" customHeight="false" outlineLevel="0" collapsed="false">
      <c r="A178" s="0" t="s">
        <v>9</v>
      </c>
      <c r="B178" s="0" t="n">
        <v>3.89</v>
      </c>
      <c r="C178" s="0" t="n">
        <v>20.0876795162509</v>
      </c>
      <c r="D178" s="0" t="str">
        <f aca="false">IF(A178="True",B178,"")</f>
        <v/>
      </c>
      <c r="E178" s="0" t="n">
        <f aca="false">IF(A178="FALSE",B178,"")</f>
        <v>3.89</v>
      </c>
      <c r="F178" s="0" t="str">
        <f aca="false">IF(A178="TRUE",C178,"")</f>
        <v/>
      </c>
      <c r="G178" s="0" t="n">
        <f aca="false">IF(A178="FALSE",C178,"")</f>
        <v>20.0876795162509</v>
      </c>
    </row>
    <row r="179" customFormat="false" ht="12.8" hidden="false" customHeight="false" outlineLevel="0" collapsed="false">
      <c r="A179" s="0" t="s">
        <v>9</v>
      </c>
      <c r="B179" s="0" t="n">
        <v>2.14</v>
      </c>
      <c r="C179" s="0" t="n">
        <v>22.6434870244394</v>
      </c>
      <c r="D179" s="0" t="str">
        <f aca="false">IF(A179="True",B179,"")</f>
        <v/>
      </c>
      <c r="E179" s="0" t="n">
        <f aca="false">IF(A179="FALSE",B179,"")</f>
        <v>2.14</v>
      </c>
      <c r="F179" s="0" t="str">
        <f aca="false">IF(A179="TRUE",C179,"")</f>
        <v/>
      </c>
      <c r="G179" s="0" t="n">
        <f aca="false">IF(A179="FALSE",C179,"")</f>
        <v>22.6434870244394</v>
      </c>
    </row>
    <row r="180" customFormat="false" ht="12.8" hidden="false" customHeight="false" outlineLevel="0" collapsed="false">
      <c r="A180" s="0" t="s">
        <v>9</v>
      </c>
      <c r="B180" s="0" t="n">
        <v>2.97</v>
      </c>
      <c r="C180" s="0" t="n">
        <v>26.5921893491124</v>
      </c>
      <c r="D180" s="0" t="str">
        <f aca="false">IF(A180="True",B180,"")</f>
        <v/>
      </c>
      <c r="E180" s="0" t="n">
        <f aca="false">IF(A180="FALSE",B180,"")</f>
        <v>2.97</v>
      </c>
      <c r="F180" s="0" t="str">
        <f aca="false">IF(A180="TRUE",C180,"")</f>
        <v/>
      </c>
      <c r="G180" s="0" t="n">
        <f aca="false">IF(A180="FALSE",C180,"")</f>
        <v>26.5921893491124</v>
      </c>
    </row>
    <row r="181" customFormat="false" ht="12.8" hidden="false" customHeight="false" outlineLevel="0" collapsed="false">
      <c r="A181" s="0" t="s">
        <v>9</v>
      </c>
      <c r="B181" s="0" t="n">
        <v>3.71</v>
      </c>
      <c r="C181" s="0" t="n">
        <v>27.3922902494331</v>
      </c>
      <c r="D181" s="0" t="str">
        <f aca="false">IF(A181="True",B181,"")</f>
        <v/>
      </c>
      <c r="E181" s="0" t="n">
        <f aca="false">IF(A181="FALSE",B181,"")</f>
        <v>3.71</v>
      </c>
      <c r="F181" s="0" t="str">
        <f aca="false">IF(A181="TRUE",C181,"")</f>
        <v/>
      </c>
      <c r="G181" s="0" t="n">
        <f aca="false">IF(A181="FALSE",C181,"")</f>
        <v>27.3922902494331</v>
      </c>
    </row>
    <row r="182" customFormat="false" ht="12.8" hidden="false" customHeight="false" outlineLevel="0" collapsed="false">
      <c r="A182" s="0" t="s">
        <v>9</v>
      </c>
      <c r="B182" s="0" t="n">
        <v>2.57</v>
      </c>
      <c r="C182" s="0" t="n">
        <v>30.6777525825145</v>
      </c>
      <c r="D182" s="0" t="str">
        <f aca="false">IF(A182="True",B182,"")</f>
        <v/>
      </c>
      <c r="E182" s="0" t="n">
        <f aca="false">IF(A182="FALSE",B182,"")</f>
        <v>2.57</v>
      </c>
      <c r="F182" s="0" t="str">
        <f aca="false">IF(A182="TRUE",C182,"")</f>
        <v/>
      </c>
      <c r="G182" s="0" t="n">
        <f aca="false">IF(A182="FALSE",C182,"")</f>
        <v>30.6777525825145</v>
      </c>
    </row>
    <row r="183" customFormat="false" ht="12.8" hidden="false" customHeight="false" outlineLevel="0" collapsed="false">
      <c r="A183" s="0" t="s">
        <v>9</v>
      </c>
      <c r="B183" s="0" t="n">
        <v>3.37</v>
      </c>
      <c r="C183" s="0" t="n">
        <v>24.4591368227732</v>
      </c>
      <c r="D183" s="0" t="str">
        <f aca="false">IF(A183="True",B183,"")</f>
        <v/>
      </c>
      <c r="E183" s="0" t="n">
        <f aca="false">IF(A183="FALSE",B183,"")</f>
        <v>3.37</v>
      </c>
      <c r="F183" s="0" t="str">
        <f aca="false">IF(A183="TRUE",C183,"")</f>
        <v/>
      </c>
      <c r="G183" s="0" t="n">
        <f aca="false">IF(A183="FALSE",C183,"")</f>
        <v>24.4591368227732</v>
      </c>
    </row>
    <row r="184" customFormat="false" ht="12.8" hidden="false" customHeight="false" outlineLevel="0" collapsed="false">
      <c r="A184" s="0" t="s">
        <v>9</v>
      </c>
      <c r="B184" s="0" t="n">
        <v>3.51</v>
      </c>
      <c r="C184" s="0" t="n">
        <v>19.4674012855831</v>
      </c>
      <c r="D184" s="0" t="str">
        <f aca="false">IF(A184="True",B184,"")</f>
        <v/>
      </c>
      <c r="E184" s="0" t="n">
        <f aca="false">IF(A184="FALSE",B184,"")</f>
        <v>3.51</v>
      </c>
      <c r="F184" s="0" t="str">
        <f aca="false">IF(A184="TRUE",C184,"")</f>
        <v/>
      </c>
      <c r="G184" s="0" t="n">
        <f aca="false">IF(A184="FALSE",C184,"")</f>
        <v>19.4674012855831</v>
      </c>
    </row>
    <row r="185" customFormat="false" ht="12.8" hidden="false" customHeight="false" outlineLevel="0" collapsed="false">
      <c r="A185" s="0" t="s">
        <v>9</v>
      </c>
      <c r="B185" s="0" t="n">
        <v>3.91</v>
      </c>
      <c r="C185" s="0" t="n">
        <v>21.4264982531578</v>
      </c>
      <c r="D185" s="0" t="str">
        <f aca="false">IF(A185="True",B185,"")</f>
        <v/>
      </c>
      <c r="E185" s="0" t="n">
        <f aca="false">IF(A185="FALSE",B185,"")</f>
        <v>3.91</v>
      </c>
      <c r="F185" s="0" t="str">
        <f aca="false">IF(A185="TRUE",C185,"")</f>
        <v/>
      </c>
      <c r="G185" s="0" t="n">
        <f aca="false">IF(A185="FALSE",C185,"")</f>
        <v>21.4264982531578</v>
      </c>
    </row>
    <row r="186" customFormat="false" ht="12.8" hidden="false" customHeight="false" outlineLevel="0" collapsed="false">
      <c r="A186" s="0" t="s">
        <v>9</v>
      </c>
      <c r="B186" s="0" t="n">
        <v>2.89</v>
      </c>
      <c r="C186" s="0" t="n">
        <v>25.5661375661376</v>
      </c>
      <c r="D186" s="0" t="str">
        <f aca="false">IF(A186="True",B186,"")</f>
        <v/>
      </c>
      <c r="E186" s="0" t="n">
        <f aca="false">IF(A186="FALSE",B186,"")</f>
        <v>2.89</v>
      </c>
      <c r="F186" s="0" t="str">
        <f aca="false">IF(A186="TRUE",C186,"")</f>
        <v/>
      </c>
      <c r="G186" s="0" t="n">
        <f aca="false">IF(A186="FALSE",C186,"")</f>
        <v>25.5661375661376</v>
      </c>
    </row>
    <row r="187" customFormat="false" ht="12.8" hidden="false" customHeight="false" outlineLevel="0" collapsed="false">
      <c r="A187" s="0" t="s">
        <v>9</v>
      </c>
      <c r="B187" s="0" t="n">
        <v>4.06</v>
      </c>
      <c r="C187" s="0" t="n">
        <v>23.359375</v>
      </c>
      <c r="D187" s="0" t="str">
        <f aca="false">IF(A187="True",B187,"")</f>
        <v/>
      </c>
      <c r="E187" s="0" t="n">
        <f aca="false">IF(A187="FALSE",B187,"")</f>
        <v>4.06</v>
      </c>
      <c r="F187" s="0" t="str">
        <f aca="false">IF(A187="TRUE",C187,"")</f>
        <v/>
      </c>
      <c r="G187" s="0" t="n">
        <f aca="false">IF(A187="FALSE",C187,"")</f>
        <v>23.359375</v>
      </c>
    </row>
    <row r="188" customFormat="false" ht="12.8" hidden="false" customHeight="false" outlineLevel="0" collapsed="false">
      <c r="A188" s="0" t="s">
        <v>9</v>
      </c>
      <c r="B188" s="0" t="n">
        <v>2.8</v>
      </c>
      <c r="C188" s="0" t="n">
        <v>17.7132779037541</v>
      </c>
      <c r="D188" s="0" t="str">
        <f aca="false">IF(A188="True",B188,"")</f>
        <v/>
      </c>
      <c r="E188" s="0" t="n">
        <f aca="false">IF(A188="FALSE",B188,"")</f>
        <v>2.8</v>
      </c>
      <c r="F188" s="0" t="str">
        <f aca="false">IF(A188="TRUE",C188,"")</f>
        <v/>
      </c>
      <c r="G188" s="0" t="n">
        <f aca="false">IF(A188="FALSE",C188,"")</f>
        <v>17.7132779037541</v>
      </c>
    </row>
    <row r="189" customFormat="false" ht="12.8" hidden="false" customHeight="false" outlineLevel="0" collapsed="false">
      <c r="A189" s="0" t="s">
        <v>9</v>
      </c>
      <c r="B189" s="0" t="n">
        <v>3.54</v>
      </c>
      <c r="C189" s="0" t="n">
        <v>20.4545225497606</v>
      </c>
      <c r="D189" s="0" t="str">
        <f aca="false">IF(A189="True",B189,"")</f>
        <v/>
      </c>
      <c r="E189" s="0" t="n">
        <f aca="false">IF(A189="FALSE",B189,"")</f>
        <v>3.54</v>
      </c>
      <c r="F189" s="0" t="str">
        <f aca="false">IF(A189="TRUE",C189,"")</f>
        <v/>
      </c>
      <c r="G189" s="0" t="n">
        <f aca="false">IF(A189="FALSE",C189,"")</f>
        <v>20.4545225497606</v>
      </c>
    </row>
    <row r="190" customFormat="false" ht="12.8" hidden="false" customHeight="false" outlineLevel="0" collapsed="false">
      <c r="A190" s="0" t="s">
        <v>9</v>
      </c>
      <c r="B190" s="0" t="n">
        <v>3.11</v>
      </c>
      <c r="C190" s="0" t="n">
        <v>20.4547164740661</v>
      </c>
      <c r="D190" s="0" t="str">
        <f aca="false">IF(A190="True",B190,"")</f>
        <v/>
      </c>
      <c r="E190" s="0" t="n">
        <f aca="false">IF(A190="FALSE",B190,"")</f>
        <v>3.11</v>
      </c>
      <c r="F190" s="0" t="str">
        <f aca="false">IF(A190="TRUE",C190,"")</f>
        <v/>
      </c>
      <c r="G190" s="0" t="n">
        <f aca="false">IF(A190="FALSE",C190,"")</f>
        <v>20.4547164740661</v>
      </c>
    </row>
    <row r="191" customFormat="false" ht="12.8" hidden="false" customHeight="false" outlineLevel="0" collapsed="false">
      <c r="A191" s="0" t="s">
        <v>9</v>
      </c>
      <c r="B191" s="0" t="n">
        <v>4.29</v>
      </c>
      <c r="C191" s="0" t="n">
        <v>21.4264982531578</v>
      </c>
      <c r="D191" s="0" t="str">
        <f aca="false">IF(A191="True",B191,"")</f>
        <v/>
      </c>
      <c r="E191" s="0" t="n">
        <f aca="false">IF(A191="FALSE",B191,"")</f>
        <v>4.29</v>
      </c>
      <c r="F191" s="0" t="str">
        <f aca="false">IF(A191="TRUE",C191,"")</f>
        <v/>
      </c>
      <c r="G191" s="0" t="n">
        <f aca="false">IF(A191="FALSE",C191,"")</f>
        <v>21.4264982531578</v>
      </c>
    </row>
    <row r="192" customFormat="false" ht="12.8" hidden="false" customHeight="false" outlineLevel="0" collapsed="false">
      <c r="A192" s="0" t="s">
        <v>9</v>
      </c>
      <c r="B192" s="0" t="n">
        <v>3.4</v>
      </c>
      <c r="C192" s="0" t="n">
        <v>23.5121107266436</v>
      </c>
      <c r="D192" s="0" t="str">
        <f aca="false">IF(A192="True",B192,"")</f>
        <v/>
      </c>
      <c r="E192" s="0" t="n">
        <f aca="false">IF(A192="FALSE",B192,"")</f>
        <v>3.4</v>
      </c>
      <c r="F192" s="0" t="str">
        <f aca="false">IF(A192="TRUE",C192,"")</f>
        <v/>
      </c>
      <c r="G192" s="0" t="n">
        <f aca="false">IF(A192="FALSE",C192,"")</f>
        <v>23.5121107266436</v>
      </c>
    </row>
    <row r="193" customFormat="false" ht="12.8" hidden="false" customHeight="false" outlineLevel="0" collapsed="false">
      <c r="A193" s="0" t="s">
        <v>9</v>
      </c>
      <c r="B193" s="0" t="n">
        <v>3.74</v>
      </c>
      <c r="C193" s="0" t="n">
        <v>21.4418934911243</v>
      </c>
      <c r="D193" s="0" t="str">
        <f aca="false">IF(A193="True",B193,"")</f>
        <v/>
      </c>
      <c r="E193" s="0" t="n">
        <f aca="false">IF(A193="FALSE",B193,"")</f>
        <v>3.74</v>
      </c>
      <c r="F193" s="0" t="str">
        <f aca="false">IF(A193="TRUE",C193,"")</f>
        <v/>
      </c>
      <c r="G193" s="0" t="n">
        <f aca="false">IF(A193="FALSE",C193,"")</f>
        <v>21.4418934911243</v>
      </c>
    </row>
    <row r="194" customFormat="false" ht="12.8" hidden="false" customHeight="false" outlineLevel="0" collapsed="false">
      <c r="A194" s="0" t="s">
        <v>9</v>
      </c>
      <c r="B194" s="0" t="n">
        <v>2.89</v>
      </c>
      <c r="C194" s="0" t="n">
        <v>27.3922902494331</v>
      </c>
      <c r="D194" s="0" t="str">
        <f aca="false">IF(A194="True",B194,"")</f>
        <v/>
      </c>
      <c r="E194" s="0" t="n">
        <f aca="false">IF(A194="FALSE",B194,"")</f>
        <v>2.89</v>
      </c>
      <c r="F194" s="0" t="str">
        <f aca="false">IF(A194="TRUE",C194,"")</f>
        <v/>
      </c>
      <c r="G194" s="0" t="n">
        <f aca="false">IF(A194="FALSE",C194,"")</f>
        <v>27.3922902494331</v>
      </c>
    </row>
    <row r="195" customFormat="false" ht="12.8" hidden="false" customHeight="false" outlineLevel="0" collapsed="false">
      <c r="A195" s="0" t="s">
        <v>9</v>
      </c>
      <c r="B195" s="0" t="n">
        <v>3.23</v>
      </c>
      <c r="C195" s="0" t="n">
        <v>26.0187304890739</v>
      </c>
      <c r="D195" s="0" t="str">
        <f aca="false">IF(A195="True",B195,"")</f>
        <v/>
      </c>
      <c r="E195" s="0" t="n">
        <f aca="false">IF(A195="FALSE",B195,"")</f>
        <v>3.23</v>
      </c>
      <c r="F195" s="0" t="str">
        <f aca="false">IF(A195="TRUE",C195,"")</f>
        <v/>
      </c>
      <c r="G195" s="0" t="n">
        <f aca="false">IF(A195="FALSE",C195,"")</f>
        <v>26.0187304890739</v>
      </c>
    </row>
    <row r="196" customFormat="false" ht="12.8" hidden="false" customHeight="false" outlineLevel="0" collapsed="false">
      <c r="A196" s="0" t="s">
        <v>9</v>
      </c>
      <c r="B196" s="0" t="n">
        <v>3.63</v>
      </c>
      <c r="C196" s="0" t="n">
        <v>28.2830385015609</v>
      </c>
      <c r="D196" s="0" t="str">
        <f aca="false">IF(A196="True",B196,"")</f>
        <v/>
      </c>
      <c r="E196" s="0" t="n">
        <f aca="false">IF(A196="FALSE",B196,"")</f>
        <v>3.63</v>
      </c>
      <c r="F196" s="0" t="str">
        <f aca="false">IF(A196="TRUE",C196,"")</f>
        <v/>
      </c>
      <c r="G196" s="0" t="n">
        <f aca="false">IF(A196="FALSE",C196,"")</f>
        <v>28.2830385015609</v>
      </c>
    </row>
    <row r="197" customFormat="false" ht="12.8" hidden="false" customHeight="false" outlineLevel="0" collapsed="false">
      <c r="A197" s="0" t="s">
        <v>9</v>
      </c>
      <c r="B197" s="0" t="n">
        <v>2.77</v>
      </c>
      <c r="C197" s="0" t="n">
        <v>19.2851384036549</v>
      </c>
      <c r="D197" s="0" t="str">
        <f aca="false">IF(A197="True",B197,"")</f>
        <v/>
      </c>
      <c r="E197" s="0" t="n">
        <f aca="false">IF(A197="FALSE",B197,"")</f>
        <v>2.77</v>
      </c>
      <c r="F197" s="0" t="str">
        <f aca="false">IF(A197="TRUE",C197,"")</f>
        <v/>
      </c>
      <c r="G197" s="0" t="n">
        <f aca="false">IF(A197="FALSE",C197,"")</f>
        <v>19.2851384036549</v>
      </c>
    </row>
    <row r="198" customFormat="false" ht="12.8" hidden="false" customHeight="false" outlineLevel="0" collapsed="false">
      <c r="A198" s="0" t="s">
        <v>9</v>
      </c>
      <c r="B198" s="0" t="n">
        <v>3.34</v>
      </c>
      <c r="C198" s="0" t="n">
        <v>20.34765625</v>
      </c>
      <c r="D198" s="0" t="str">
        <f aca="false">IF(A198="True",B198,"")</f>
        <v/>
      </c>
      <c r="E198" s="0" t="n">
        <f aca="false">IF(A198="FALSE",B198,"")</f>
        <v>3.34</v>
      </c>
      <c r="F198" s="0" t="str">
        <f aca="false">IF(A198="TRUE",C198,"")</f>
        <v/>
      </c>
      <c r="G198" s="0" t="n">
        <f aca="false">IF(A198="FALSE",C198,"")</f>
        <v>20.34765625</v>
      </c>
    </row>
    <row r="199" customFormat="false" ht="12.8" hidden="false" customHeight="false" outlineLevel="0" collapsed="false">
      <c r="A199" s="0" t="s">
        <v>9</v>
      </c>
      <c r="B199" s="0" t="n">
        <v>4.29</v>
      </c>
      <c r="C199" s="0" t="n">
        <v>21.4418934911243</v>
      </c>
      <c r="D199" s="0" t="str">
        <f aca="false">IF(A199="True",B199,"")</f>
        <v/>
      </c>
      <c r="E199" s="0" t="n">
        <f aca="false">IF(A199="FALSE",B199,"")</f>
        <v>4.29</v>
      </c>
      <c r="F199" s="0" t="str">
        <f aca="false">IF(A199="TRUE",C199,"")</f>
        <v/>
      </c>
      <c r="G199" s="0" t="n">
        <f aca="false">IF(A199="FALSE",C199,"")</f>
        <v>21.4418934911243</v>
      </c>
    </row>
    <row r="200" customFormat="false" ht="12.8" hidden="false" customHeight="false" outlineLevel="0" collapsed="false">
      <c r="A200" s="0" t="s">
        <v>9</v>
      </c>
      <c r="B200" s="0" t="n">
        <v>2.43</v>
      </c>
      <c r="C200" s="0" t="n">
        <v>20.989975495656</v>
      </c>
      <c r="D200" s="0" t="str">
        <f aca="false">IF(A200="True",B200,"")</f>
        <v/>
      </c>
      <c r="E200" s="0" t="n">
        <f aca="false">IF(A200="FALSE",B200,"")</f>
        <v>2.43</v>
      </c>
      <c r="F200" s="0" t="str">
        <f aca="false">IF(A200="TRUE",C200,"")</f>
        <v/>
      </c>
      <c r="G200" s="0" t="n">
        <f aca="false">IF(A200="FALSE",C200,"")</f>
        <v>20.989975495656</v>
      </c>
    </row>
    <row r="201" customFormat="false" ht="12.8" hidden="false" customHeight="false" outlineLevel="0" collapsed="false">
      <c r="A201" s="0" t="s">
        <v>9</v>
      </c>
      <c r="B201" s="0" t="n">
        <v>3.66</v>
      </c>
      <c r="C201" s="0" t="n">
        <v>21.4497959183673</v>
      </c>
      <c r="D201" s="0" t="str">
        <f aca="false">IF(A201="True",B201,"")</f>
        <v/>
      </c>
      <c r="E201" s="0" t="n">
        <f aca="false">IF(A201="FALSE",B201,"")</f>
        <v>3.66</v>
      </c>
      <c r="F201" s="0" t="str">
        <f aca="false">IF(A201="TRUE",C201,"")</f>
        <v/>
      </c>
      <c r="G201" s="0" t="n">
        <f aca="false">IF(A201="FALSE",C201,"")</f>
        <v>21.4497959183673</v>
      </c>
    </row>
    <row r="202" customFormat="false" ht="12.8" hidden="false" customHeight="false" outlineLevel="0" collapsed="false">
      <c r="A202" s="0" t="s">
        <v>9</v>
      </c>
      <c r="B202" s="0" t="n">
        <v>3</v>
      </c>
      <c r="C202" s="0" t="n">
        <v>25.3222252082773</v>
      </c>
      <c r="D202" s="0" t="str">
        <f aca="false">IF(A202="True",B202,"")</f>
        <v/>
      </c>
      <c r="E202" s="0" t="n">
        <f aca="false">IF(A202="FALSE",B202,"")</f>
        <v>3</v>
      </c>
      <c r="F202" s="0" t="str">
        <f aca="false">IF(A202="TRUE",C202,"")</f>
        <v/>
      </c>
      <c r="G202" s="0" t="n">
        <f aca="false">IF(A202="FALSE",C202,"")</f>
        <v>25.3222252082773</v>
      </c>
    </row>
    <row r="203" customFormat="false" ht="12.8" hidden="false" customHeight="false" outlineLevel="0" collapsed="false">
      <c r="A203" s="0" t="s">
        <v>9</v>
      </c>
      <c r="B203" s="0" t="n">
        <v>3.29</v>
      </c>
      <c r="C203" s="0" t="n">
        <v>22.3015384615385</v>
      </c>
      <c r="D203" s="0" t="str">
        <f aca="false">IF(A203="True",B203,"")</f>
        <v/>
      </c>
      <c r="E203" s="0" t="n">
        <f aca="false">IF(A203="FALSE",B203,"")</f>
        <v>3.29</v>
      </c>
      <c r="F203" s="0" t="str">
        <f aca="false">IF(A203="TRUE",C203,"")</f>
        <v/>
      </c>
      <c r="G203" s="0" t="n">
        <f aca="false">IF(A203="FALSE",C203,"")</f>
        <v>22.3015384615385</v>
      </c>
    </row>
    <row r="204" customFormat="false" ht="12.8" hidden="false" customHeight="false" outlineLevel="0" collapsed="false">
      <c r="A204" s="0" t="s">
        <v>9</v>
      </c>
      <c r="B204" s="0" t="n">
        <v>3.06</v>
      </c>
      <c r="C204" s="0" t="n">
        <v>25.4568158168574</v>
      </c>
      <c r="D204" s="0" t="str">
        <f aca="false">IF(A204="True",B204,"")</f>
        <v/>
      </c>
      <c r="E204" s="0" t="n">
        <f aca="false">IF(A204="FALSE",B204,"")</f>
        <v>3.06</v>
      </c>
      <c r="F204" s="0" t="str">
        <f aca="false">IF(A204="TRUE",C204,"")</f>
        <v/>
      </c>
      <c r="G204" s="0" t="n">
        <f aca="false">IF(A204="FALSE",C204,"")</f>
        <v>25.4568158168574</v>
      </c>
    </row>
    <row r="205" customFormat="false" ht="12.8" hidden="false" customHeight="false" outlineLevel="0" collapsed="false">
      <c r="A205" s="0" t="s">
        <v>9</v>
      </c>
      <c r="B205" s="0" t="n">
        <v>3.46</v>
      </c>
      <c r="C205" s="0" t="n">
        <v>22.0952380952381</v>
      </c>
      <c r="D205" s="0" t="str">
        <f aca="false">IF(A205="True",B205,"")</f>
        <v/>
      </c>
      <c r="E205" s="0" t="n">
        <f aca="false">IF(A205="FALSE",B205,"")</f>
        <v>3.46</v>
      </c>
      <c r="F205" s="0" t="str">
        <f aca="false">IF(A205="TRUE",C205,"")</f>
        <v/>
      </c>
      <c r="G205" s="0" t="n">
        <f aca="false">IF(A205="FALSE",C205,"")</f>
        <v>22.0952380952381</v>
      </c>
    </row>
    <row r="206" customFormat="false" ht="12.8" hidden="false" customHeight="false" outlineLevel="0" collapsed="false">
      <c r="A206" s="0" t="s">
        <v>9</v>
      </c>
      <c r="B206" s="0" t="n">
        <v>3.4</v>
      </c>
      <c r="C206" s="0" t="n">
        <v>31.8515625</v>
      </c>
      <c r="D206" s="0" t="str">
        <f aca="false">IF(A206="True",B206,"")</f>
        <v/>
      </c>
      <c r="E206" s="0" t="n">
        <f aca="false">IF(A206="FALSE",B206,"")</f>
        <v>3.4</v>
      </c>
      <c r="F206" s="0" t="str">
        <f aca="false">IF(A206="TRUE",C206,"")</f>
        <v/>
      </c>
      <c r="G206" s="0" t="n">
        <f aca="false">IF(A206="FALSE",C206,"")</f>
        <v>31.8515625</v>
      </c>
    </row>
    <row r="207" customFormat="false" ht="12.8" hidden="false" customHeight="false" outlineLevel="0" collapsed="false">
      <c r="A207" s="0" t="s">
        <v>9</v>
      </c>
      <c r="B207" s="0" t="n">
        <v>3.34</v>
      </c>
      <c r="C207" s="0" t="n">
        <v>25.66015625</v>
      </c>
      <c r="D207" s="0" t="str">
        <f aca="false">IF(A207="True",B207,"")</f>
        <v/>
      </c>
      <c r="E207" s="0" t="n">
        <f aca="false">IF(A207="FALSE",B207,"")</f>
        <v>3.34</v>
      </c>
      <c r="F207" s="0" t="str">
        <f aca="false">IF(A207="TRUE",C207,"")</f>
        <v/>
      </c>
      <c r="G207" s="0" t="n">
        <f aca="false">IF(A207="FALSE",C207,"")</f>
        <v>25.66015625</v>
      </c>
    </row>
    <row r="208" customFormat="false" ht="12.8" hidden="false" customHeight="false" outlineLevel="0" collapsed="false">
      <c r="A208" s="0" t="s">
        <v>9</v>
      </c>
      <c r="B208" s="0" t="n">
        <v>3.83</v>
      </c>
      <c r="C208" s="0" t="n">
        <v>21.318339100346</v>
      </c>
      <c r="D208" s="0" t="str">
        <f aca="false">IF(A208="True",B208,"")</f>
        <v/>
      </c>
      <c r="E208" s="0" t="n">
        <f aca="false">IF(A208="FALSE",B208,"")</f>
        <v>3.83</v>
      </c>
      <c r="F208" s="0" t="str">
        <f aca="false">IF(A208="TRUE",C208,"")</f>
        <v/>
      </c>
      <c r="G208" s="0" t="n">
        <f aca="false">IF(A208="FALSE",C208,"")</f>
        <v>21.318339100346</v>
      </c>
    </row>
    <row r="209" customFormat="false" ht="12.8" hidden="false" customHeight="false" outlineLevel="0" collapsed="false">
      <c r="A209" s="0" t="s">
        <v>9</v>
      </c>
      <c r="B209" s="0" t="n">
        <v>3.34</v>
      </c>
      <c r="C209" s="0" t="n">
        <v>24.3616568047337</v>
      </c>
      <c r="D209" s="0" t="str">
        <f aca="false">IF(A209="True",B209,"")</f>
        <v/>
      </c>
      <c r="E209" s="0" t="n">
        <f aca="false">IF(A209="FALSE",B209,"")</f>
        <v>3.34</v>
      </c>
      <c r="F209" s="0" t="str">
        <f aca="false">IF(A209="TRUE",C209,"")</f>
        <v/>
      </c>
      <c r="G209" s="0" t="n">
        <f aca="false">IF(A209="FALSE",C209,"")</f>
        <v>24.3616568047337</v>
      </c>
    </row>
    <row r="210" customFormat="false" ht="12.8" hidden="false" customHeight="false" outlineLevel="0" collapsed="false">
      <c r="A210" s="0" t="s">
        <v>9</v>
      </c>
      <c r="B210" s="0" t="n">
        <v>3.29</v>
      </c>
      <c r="C210" s="0" t="n">
        <v>21.2966023875115</v>
      </c>
      <c r="D210" s="0" t="str">
        <f aca="false">IF(A210="True",B210,"")</f>
        <v/>
      </c>
      <c r="E210" s="0" t="n">
        <f aca="false">IF(A210="FALSE",B210,"")</f>
        <v>3.29</v>
      </c>
      <c r="F210" s="0" t="str">
        <f aca="false">IF(A210="TRUE",C210,"")</f>
        <v/>
      </c>
      <c r="G210" s="0" t="n">
        <f aca="false">IF(A210="FALSE",C210,"")</f>
        <v>21.2966023875115</v>
      </c>
    </row>
    <row r="211" customFormat="false" ht="12.8" hidden="false" customHeight="false" outlineLevel="0" collapsed="false">
      <c r="A211" s="0" t="s">
        <v>9</v>
      </c>
      <c r="B211" s="0" t="n">
        <v>3.14</v>
      </c>
      <c r="C211" s="0" t="n">
        <v>21.9138321995465</v>
      </c>
      <c r="D211" s="0" t="str">
        <f aca="false">IF(A211="True",B211,"")</f>
        <v/>
      </c>
      <c r="E211" s="0" t="n">
        <f aca="false">IF(A211="FALSE",B211,"")</f>
        <v>3.14</v>
      </c>
      <c r="F211" s="0" t="str">
        <f aca="false">IF(A211="TRUE",C211,"")</f>
        <v/>
      </c>
      <c r="G211" s="0" t="n">
        <f aca="false">IF(A211="FALSE",C211,"")</f>
        <v>21.9138321995465</v>
      </c>
    </row>
    <row r="212" customFormat="false" ht="12.8" hidden="false" customHeight="false" outlineLevel="0" collapsed="false">
      <c r="A212" s="0" t="s">
        <v>9</v>
      </c>
      <c r="B212" s="0" t="n">
        <v>3.71</v>
      </c>
      <c r="C212" s="0" t="n">
        <v>19.9875130072841</v>
      </c>
      <c r="D212" s="0" t="str">
        <f aca="false">IF(A212="True",B212,"")</f>
        <v/>
      </c>
      <c r="E212" s="0" t="n">
        <f aca="false">IF(A212="FALSE",B212,"")</f>
        <v>3.71</v>
      </c>
      <c r="F212" s="0" t="str">
        <f aca="false">IF(A212="TRUE",C212,"")</f>
        <v/>
      </c>
      <c r="G212" s="0" t="n">
        <f aca="false">IF(A212="FALSE",C212,"")</f>
        <v>19.9875130072841</v>
      </c>
    </row>
    <row r="213" customFormat="false" ht="12.8" hidden="false" customHeight="false" outlineLevel="0" collapsed="false">
      <c r="A213" s="0" t="s">
        <v>9</v>
      </c>
      <c r="B213" s="0" t="n">
        <v>4</v>
      </c>
      <c r="C213" s="0" t="n">
        <v>19.358024691358</v>
      </c>
      <c r="D213" s="0" t="str">
        <f aca="false">IF(A213="True",B213,"")</f>
        <v/>
      </c>
      <c r="E213" s="0" t="n">
        <f aca="false">IF(A213="FALSE",B213,"")</f>
        <v>4</v>
      </c>
      <c r="F213" s="0" t="str">
        <f aca="false">IF(A213="TRUE",C213,"")</f>
        <v/>
      </c>
      <c r="G213" s="0" t="n">
        <f aca="false">IF(A213="FALSE",C213,"")</f>
        <v>19.358024691358</v>
      </c>
    </row>
    <row r="214" customFormat="false" ht="12.8" hidden="false" customHeight="false" outlineLevel="0" collapsed="false">
      <c r="A214" s="0" t="s">
        <v>9</v>
      </c>
      <c r="B214" s="0" t="n">
        <v>2.66</v>
      </c>
      <c r="C214" s="0" t="n">
        <v>19.4674012855831</v>
      </c>
      <c r="D214" s="0" t="str">
        <f aca="false">IF(A214="True",B214,"")</f>
        <v/>
      </c>
      <c r="E214" s="0" t="n">
        <f aca="false">IF(A214="FALSE",B214,"")</f>
        <v>2.66</v>
      </c>
      <c r="F214" s="0" t="str">
        <f aca="false">IF(A214="TRUE",C214,"")</f>
        <v/>
      </c>
      <c r="G214" s="0" t="n">
        <f aca="false">IF(A214="FALSE",C214,"")</f>
        <v>19.4674012855831</v>
      </c>
    </row>
    <row r="215" customFormat="false" ht="12.8" hidden="false" customHeight="false" outlineLevel="0" collapsed="false">
      <c r="A215" s="0" t="s">
        <v>9</v>
      </c>
      <c r="B215" s="0" t="n">
        <v>4.4</v>
      </c>
      <c r="C215" s="0" t="n">
        <v>19.9005917159763</v>
      </c>
      <c r="D215" s="0" t="str">
        <f aca="false">IF(A215="True",B215,"")</f>
        <v/>
      </c>
      <c r="E215" s="0" t="n">
        <f aca="false">IF(A215="FALSE",B215,"")</f>
        <v>4.4</v>
      </c>
      <c r="F215" s="0" t="str">
        <f aca="false">IF(A215="TRUE",C215,"")</f>
        <v/>
      </c>
      <c r="G215" s="0" t="n">
        <f aca="false">IF(A215="FALSE",C215,"")</f>
        <v>19.9005917159763</v>
      </c>
    </row>
    <row r="216" customFormat="false" ht="12.8" hidden="false" customHeight="false" outlineLevel="0" collapsed="false">
      <c r="A216" s="0" t="s">
        <v>9</v>
      </c>
      <c r="B216" s="0" t="n">
        <v>3.57</v>
      </c>
      <c r="C216" s="0" t="n">
        <v>22.47265625</v>
      </c>
      <c r="D216" s="0" t="str">
        <f aca="false">IF(A216="True",B216,"")</f>
        <v/>
      </c>
      <c r="E216" s="0" t="n">
        <f aca="false">IF(A216="FALSE",B216,"")</f>
        <v>3.57</v>
      </c>
      <c r="F216" s="0" t="str">
        <f aca="false">IF(A216="TRUE",C216,"")</f>
        <v/>
      </c>
      <c r="G216" s="0" t="n">
        <f aca="false">IF(A216="FALSE",C216,"")</f>
        <v>22.47265625</v>
      </c>
    </row>
    <row r="217" customFormat="false" ht="12.8" hidden="false" customHeight="false" outlineLevel="0" collapsed="false">
      <c r="A217" s="0" t="s">
        <v>9</v>
      </c>
      <c r="B217" s="0" t="n">
        <v>2.66</v>
      </c>
      <c r="C217" s="0" t="n">
        <v>22.4646464646465</v>
      </c>
      <c r="D217" s="0" t="str">
        <f aca="false">IF(A217="True",B217,"")</f>
        <v/>
      </c>
      <c r="E217" s="0" t="n">
        <f aca="false">IF(A217="FALSE",B217,"")</f>
        <v>2.66</v>
      </c>
      <c r="F217" s="0" t="str">
        <f aca="false">IF(A217="TRUE",C217,"")</f>
        <v/>
      </c>
      <c r="G217" s="0" t="n">
        <f aca="false">IF(A217="FALSE",C217,"")</f>
        <v>22.4646464646465</v>
      </c>
    </row>
    <row r="218" customFormat="false" ht="12.8" hidden="false" customHeight="false" outlineLevel="0" collapsed="false">
      <c r="A218" s="0" t="s">
        <v>9</v>
      </c>
      <c r="B218" s="0" t="n">
        <v>3.49</v>
      </c>
      <c r="C218" s="0" t="n">
        <v>24.655076845553</v>
      </c>
      <c r="D218" s="0" t="str">
        <f aca="false">IF(A218="True",B218,"")</f>
        <v/>
      </c>
      <c r="E218" s="0" t="n">
        <f aca="false">IF(A218="FALSE",B218,"")</f>
        <v>3.49</v>
      </c>
      <c r="F218" s="0" t="str">
        <f aca="false">IF(A218="TRUE",C218,"")</f>
        <v/>
      </c>
      <c r="G218" s="0" t="n">
        <f aca="false">IF(A218="FALSE",C218,"")</f>
        <v>24.655076845553</v>
      </c>
    </row>
    <row r="219" customFormat="false" ht="12.8" hidden="false" customHeight="false" outlineLevel="0" collapsed="false">
      <c r="A219" s="0" t="s">
        <v>9</v>
      </c>
      <c r="B219" s="0" t="n">
        <v>3.69</v>
      </c>
      <c r="C219" s="0" t="n">
        <v>29.2184429327286</v>
      </c>
      <c r="D219" s="0" t="str">
        <f aca="false">IF(A219="True",B219,"")</f>
        <v/>
      </c>
      <c r="E219" s="0" t="n">
        <f aca="false">IF(A219="FALSE",B219,"")</f>
        <v>3.69</v>
      </c>
      <c r="F219" s="0" t="str">
        <f aca="false">IF(A219="TRUE",C219,"")</f>
        <v/>
      </c>
      <c r="G219" s="0" t="n">
        <f aca="false">IF(A219="FALSE",C219,"")</f>
        <v>29.2184429327286</v>
      </c>
    </row>
    <row r="220" customFormat="false" ht="12.8" hidden="false" customHeight="false" outlineLevel="0" collapsed="false">
      <c r="A220" s="0" t="s">
        <v>9</v>
      </c>
      <c r="B220" s="0" t="n">
        <v>3.6</v>
      </c>
      <c r="C220" s="0" t="n">
        <v>21.9138321995465</v>
      </c>
      <c r="D220" s="0" t="str">
        <f aca="false">IF(A220="True",B220,"")</f>
        <v/>
      </c>
      <c r="E220" s="0" t="n">
        <f aca="false">IF(A220="FALSE",B220,"")</f>
        <v>3.6</v>
      </c>
      <c r="F220" s="0" t="str">
        <f aca="false">IF(A220="TRUE",C220,"")</f>
        <v/>
      </c>
      <c r="G220" s="0" t="n">
        <f aca="false">IF(A220="FALSE",C220,"")</f>
        <v>21.9138321995465</v>
      </c>
    </row>
    <row r="221" customFormat="false" ht="12.8" hidden="false" customHeight="false" outlineLevel="0" collapsed="false">
      <c r="A221" s="0" t="s">
        <v>9</v>
      </c>
      <c r="B221" s="0" t="n">
        <v>2.43</v>
      </c>
      <c r="C221" s="0" t="n">
        <v>24.2975778546713</v>
      </c>
      <c r="D221" s="0" t="str">
        <f aca="false">IF(A221="True",B221,"")</f>
        <v/>
      </c>
      <c r="E221" s="0" t="n">
        <f aca="false">IF(A221="FALSE",B221,"")</f>
        <v>2.43</v>
      </c>
      <c r="F221" s="0" t="str">
        <f aca="false">IF(A221="TRUE",C221,"")</f>
        <v/>
      </c>
      <c r="G221" s="0" t="n">
        <f aca="false">IF(A221="FALSE",C221,"")</f>
        <v>24.2975778546713</v>
      </c>
    </row>
    <row r="222" customFormat="false" ht="12.8" hidden="false" customHeight="false" outlineLevel="0" collapsed="false">
      <c r="A222" s="0" t="s">
        <v>9</v>
      </c>
      <c r="B222" s="0" t="n">
        <v>4.94</v>
      </c>
      <c r="C222" s="0" t="n">
        <v>20.0876795162509</v>
      </c>
      <c r="D222" s="0" t="str">
        <f aca="false">IF(A222="True",B222,"")</f>
        <v/>
      </c>
      <c r="E222" s="0" t="n">
        <f aca="false">IF(A222="FALSE",B222,"")</f>
        <v>4.94</v>
      </c>
      <c r="F222" s="0" t="str">
        <f aca="false">IF(A222="TRUE",C222,"")</f>
        <v/>
      </c>
      <c r="G222" s="0" t="n">
        <f aca="false">IF(A222="FALSE",C222,"")</f>
        <v>20.0876795162509</v>
      </c>
    </row>
    <row r="223" customFormat="false" ht="12.8" hidden="false" customHeight="false" outlineLevel="0" collapsed="false">
      <c r="A223" s="0" t="s">
        <v>9</v>
      </c>
      <c r="B223" s="0" t="n">
        <v>4.11</v>
      </c>
      <c r="C223" s="0" t="n">
        <v>32.5945562130177</v>
      </c>
      <c r="D223" s="0" t="str">
        <f aca="false">IF(A223="True",B223,"")</f>
        <v/>
      </c>
      <c r="E223" s="0" t="n">
        <f aca="false">IF(A223="FALSE",B223,"")</f>
        <v>4.11</v>
      </c>
      <c r="F223" s="0" t="str">
        <f aca="false">IF(A223="TRUE",C223,"")</f>
        <v/>
      </c>
      <c r="G223" s="0" t="n">
        <f aca="false">IF(A223="FALSE",C223,"")</f>
        <v>32.5945562130177</v>
      </c>
    </row>
    <row r="224" customFormat="false" ht="12.8" hidden="false" customHeight="false" outlineLevel="0" collapsed="false">
      <c r="A224" s="0" t="s">
        <v>9</v>
      </c>
      <c r="B224" s="0" t="n">
        <v>3.26</v>
      </c>
      <c r="C224" s="0" t="n">
        <v>24.0170414201183</v>
      </c>
      <c r="D224" s="0" t="str">
        <f aca="false">IF(A224="True",B224,"")</f>
        <v/>
      </c>
      <c r="E224" s="0" t="n">
        <f aca="false">IF(A224="FALSE",B224,"")</f>
        <v>3.26</v>
      </c>
      <c r="F224" s="0" t="str">
        <f aca="false">IF(A224="TRUE",C224,"")</f>
        <v/>
      </c>
      <c r="G224" s="0" t="n">
        <f aca="false">IF(A224="FALSE",C224,"")</f>
        <v>24.0170414201183</v>
      </c>
    </row>
    <row r="225" customFormat="false" ht="12.8" hidden="false" customHeight="false" outlineLevel="0" collapsed="false">
      <c r="A225" s="0" t="s">
        <v>9</v>
      </c>
      <c r="B225" s="0" t="n">
        <v>4.4</v>
      </c>
      <c r="C225" s="0" t="n">
        <v>21.4418934911243</v>
      </c>
      <c r="D225" s="0" t="str">
        <f aca="false">IF(A225="True",B225,"")</f>
        <v/>
      </c>
      <c r="E225" s="0" t="n">
        <f aca="false">IF(A225="FALSE",B225,"")</f>
        <v>4.4</v>
      </c>
      <c r="F225" s="0" t="str">
        <f aca="false">IF(A225="TRUE",C225,"")</f>
        <v/>
      </c>
      <c r="G225" s="0" t="n">
        <f aca="false">IF(A225="FALSE",C225,"")</f>
        <v>21.4418934911243</v>
      </c>
    </row>
    <row r="226" customFormat="false" ht="12.8" hidden="false" customHeight="false" outlineLevel="0" collapsed="false">
      <c r="A226" s="0" t="s">
        <v>9</v>
      </c>
      <c r="B226" s="0" t="n">
        <v>4.29</v>
      </c>
      <c r="C226" s="0" t="n">
        <v>18.8906215192693</v>
      </c>
      <c r="D226" s="0" t="str">
        <f aca="false">IF(A226="True",B226,"")</f>
        <v/>
      </c>
      <c r="E226" s="0" t="n">
        <f aca="false">IF(A226="FALSE",B226,"")</f>
        <v>4.29</v>
      </c>
      <c r="F226" s="0" t="str">
        <f aca="false">IF(A226="TRUE",C226,"")</f>
        <v/>
      </c>
      <c r="G226" s="0" t="n">
        <f aca="false">IF(A226="FALSE",C226,"")</f>
        <v>18.8906215192693</v>
      </c>
    </row>
    <row r="227" customFormat="false" ht="12.8" hidden="false" customHeight="false" outlineLevel="0" collapsed="false">
      <c r="A227" s="0" t="s">
        <v>9</v>
      </c>
      <c r="B227" s="0" t="n">
        <v>3.17</v>
      </c>
      <c r="C227" s="0" t="n">
        <v>23.5671175858481</v>
      </c>
      <c r="D227" s="0" t="str">
        <f aca="false">IF(A227="True",B227,"")</f>
        <v/>
      </c>
      <c r="E227" s="0" t="n">
        <f aca="false">IF(A227="FALSE",B227,"")</f>
        <v>3.17</v>
      </c>
      <c r="F227" s="0" t="str">
        <f aca="false">IF(A227="TRUE",C227,"")</f>
        <v/>
      </c>
      <c r="G227" s="0" t="n">
        <f aca="false">IF(A227="FALSE",C227,"")</f>
        <v>23.5671175858481</v>
      </c>
    </row>
    <row r="228" customFormat="false" ht="12.8" hidden="false" customHeight="false" outlineLevel="0" collapsed="false">
      <c r="A228" s="0" t="s">
        <v>9</v>
      </c>
      <c r="B228" s="0" t="n">
        <v>3.6</v>
      </c>
      <c r="C228" s="0" t="n">
        <v>21.2966023875115</v>
      </c>
      <c r="D228" s="0" t="str">
        <f aca="false">IF(A228="True",B228,"")</f>
        <v/>
      </c>
      <c r="E228" s="0" t="n">
        <f aca="false">IF(A228="FALSE",B228,"")</f>
        <v>3.6</v>
      </c>
      <c r="F228" s="0" t="str">
        <f aca="false">IF(A228="TRUE",C228,"")</f>
        <v/>
      </c>
      <c r="G228" s="0" t="n">
        <f aca="false">IF(A228="FALSE",C228,"")</f>
        <v>21.2966023875115</v>
      </c>
    </row>
    <row r="229" customFormat="false" ht="12.8" hidden="false" customHeight="false" outlineLevel="0" collapsed="false">
      <c r="A229" s="0" t="s">
        <v>9</v>
      </c>
      <c r="B229" s="0" t="n">
        <v>3.49</v>
      </c>
      <c r="C229" s="0" t="n">
        <v>21.2714792899408</v>
      </c>
      <c r="D229" s="0" t="str">
        <f aca="false">IF(A229="True",B229,"")</f>
        <v/>
      </c>
      <c r="E229" s="0" t="n">
        <f aca="false">IF(A229="FALSE",B229,"")</f>
        <v>3.49</v>
      </c>
      <c r="F229" s="0" t="str">
        <f aca="false">IF(A229="TRUE",C229,"")</f>
        <v/>
      </c>
      <c r="G229" s="0" t="n">
        <f aca="false">IF(A229="FALSE",C229,"")</f>
        <v>21.2714792899408</v>
      </c>
    </row>
    <row r="230" customFormat="false" ht="12.8" hidden="false" customHeight="false" outlineLevel="0" collapsed="false">
      <c r="A230" s="0" t="s">
        <v>9</v>
      </c>
      <c r="B230" s="0" t="n">
        <v>4.03</v>
      </c>
      <c r="C230" s="0" t="n">
        <v>26.4913494809689</v>
      </c>
      <c r="D230" s="0" t="str">
        <f aca="false">IF(A230="True",B230,"")</f>
        <v/>
      </c>
      <c r="E230" s="0" t="n">
        <f aca="false">IF(A230="FALSE",B230,"")</f>
        <v>4.03</v>
      </c>
      <c r="F230" s="0" t="str">
        <f aca="false">IF(A230="TRUE",C230,"")</f>
        <v/>
      </c>
      <c r="G230" s="0" t="n">
        <f aca="false">IF(A230="FALSE",C230,"")</f>
        <v>26.4913494809689</v>
      </c>
    </row>
    <row r="231" customFormat="false" ht="12.8" hidden="false" customHeight="false" outlineLevel="0" collapsed="false">
      <c r="A231" s="0" t="s">
        <v>9</v>
      </c>
      <c r="B231" s="0" t="n">
        <v>4.06</v>
      </c>
      <c r="C231" s="0" t="n">
        <v>22.824892920131</v>
      </c>
      <c r="D231" s="0" t="str">
        <f aca="false">IF(A231="True",B231,"")</f>
        <v/>
      </c>
      <c r="E231" s="0" t="n">
        <f aca="false">IF(A231="FALSE",B231,"")</f>
        <v>4.06</v>
      </c>
      <c r="F231" s="0" t="str">
        <f aca="false">IF(A231="TRUE",C231,"")</f>
        <v/>
      </c>
      <c r="G231" s="0" t="n">
        <f aca="false">IF(A231="FALSE",C231,"")</f>
        <v>22.824892920131</v>
      </c>
    </row>
    <row r="232" customFormat="false" ht="12.8" hidden="false" customHeight="false" outlineLevel="0" collapsed="false">
      <c r="A232" s="0" t="s">
        <v>9</v>
      </c>
      <c r="B232" s="0" t="n">
        <v>2.83</v>
      </c>
      <c r="C232" s="0" t="n">
        <v>22.9037632864119</v>
      </c>
      <c r="D232" s="0" t="str">
        <f aca="false">IF(A232="True",B232,"")</f>
        <v/>
      </c>
      <c r="E232" s="0" t="n">
        <f aca="false">IF(A232="FALSE",B232,"")</f>
        <v>2.83</v>
      </c>
      <c r="F232" s="0" t="str">
        <f aca="false">IF(A232="TRUE",C232,"")</f>
        <v/>
      </c>
      <c r="G232" s="0" t="n">
        <f aca="false">IF(A232="FALSE",C232,"")</f>
        <v>22.9037632864119</v>
      </c>
    </row>
    <row r="233" customFormat="false" ht="12.8" hidden="false" customHeight="false" outlineLevel="0" collapsed="false">
      <c r="A233" s="0" t="s">
        <v>9</v>
      </c>
      <c r="B233" s="0" t="n">
        <v>3.23</v>
      </c>
      <c r="C233" s="0" t="n">
        <v>19.1766187956664</v>
      </c>
      <c r="D233" s="0" t="str">
        <f aca="false">IF(A233="True",B233,"")</f>
        <v/>
      </c>
      <c r="E233" s="0" t="n">
        <f aca="false">IF(A233="FALSE",B233,"")</f>
        <v>3.23</v>
      </c>
      <c r="F233" s="0" t="str">
        <f aca="false">IF(A233="TRUE",C233,"")</f>
        <v/>
      </c>
      <c r="G233" s="0" t="n">
        <f aca="false">IF(A233="FALSE",C233,"")</f>
        <v>19.1766187956664</v>
      </c>
    </row>
    <row r="234" customFormat="false" ht="12.8" hidden="false" customHeight="false" outlineLevel="0" collapsed="false">
      <c r="A234" s="0" t="s">
        <v>9</v>
      </c>
      <c r="B234" s="0" t="n">
        <v>4.26</v>
      </c>
      <c r="C234" s="0" t="n">
        <v>21.4264982531578</v>
      </c>
      <c r="D234" s="0" t="str">
        <f aca="false">IF(A234="True",B234,"")</f>
        <v/>
      </c>
      <c r="E234" s="0" t="n">
        <f aca="false">IF(A234="FALSE",B234,"")</f>
        <v>4.26</v>
      </c>
      <c r="F234" s="0" t="str">
        <f aca="false">IF(A234="TRUE",C234,"")</f>
        <v/>
      </c>
      <c r="G234" s="0" t="n">
        <f aca="false">IF(A234="FALSE",C234,"")</f>
        <v>21.4264982531578</v>
      </c>
    </row>
    <row r="235" customFormat="false" ht="12.8" hidden="false" customHeight="false" outlineLevel="0" collapsed="false">
      <c r="A235" s="0" t="s">
        <v>9</v>
      </c>
      <c r="B235" s="0" t="n">
        <v>3.34</v>
      </c>
      <c r="C235" s="0" t="n">
        <v>21.4418934911243</v>
      </c>
      <c r="D235" s="0" t="str">
        <f aca="false">IF(A235="True",B235,"")</f>
        <v/>
      </c>
      <c r="E235" s="0" t="n">
        <f aca="false">IF(A235="FALSE",B235,"")</f>
        <v>3.34</v>
      </c>
      <c r="F235" s="0" t="str">
        <f aca="false">IF(A235="TRUE",C235,"")</f>
        <v/>
      </c>
      <c r="G235" s="0" t="n">
        <f aca="false">IF(A235="FALSE",C235,"")</f>
        <v>21.4418934911243</v>
      </c>
    </row>
    <row r="236" customFormat="false" ht="12.8" hidden="false" customHeight="false" outlineLevel="0" collapsed="false">
      <c r="A236" s="0" t="s">
        <v>9</v>
      </c>
      <c r="B236" s="0" t="n">
        <v>3.66</v>
      </c>
      <c r="C236" s="0" t="n">
        <v>20.87890625</v>
      </c>
      <c r="D236" s="0" t="str">
        <f aca="false">IF(A236="True",B236,"")</f>
        <v/>
      </c>
      <c r="E236" s="0" t="n">
        <f aca="false">IF(A236="FALSE",B236,"")</f>
        <v>3.66</v>
      </c>
      <c r="F236" s="0" t="str">
        <f aca="false">IF(A236="TRUE",C236,"")</f>
        <v/>
      </c>
      <c r="G236" s="0" t="n">
        <f aca="false">IF(A236="FALSE",C236,"")</f>
        <v>20.87890625</v>
      </c>
    </row>
    <row r="237" customFormat="false" ht="12.8" hidden="false" customHeight="false" outlineLevel="0" collapsed="false">
      <c r="A237" s="0" t="s">
        <v>9</v>
      </c>
      <c r="B237" s="0" t="n">
        <v>3.57</v>
      </c>
      <c r="C237" s="0" t="n">
        <v>24.59765625</v>
      </c>
      <c r="D237" s="0" t="str">
        <f aca="false">IF(A237="True",B237,"")</f>
        <v/>
      </c>
      <c r="E237" s="0" t="n">
        <f aca="false">IF(A237="FALSE",B237,"")</f>
        <v>3.57</v>
      </c>
      <c r="F237" s="0" t="str">
        <f aca="false">IF(A237="TRUE",C237,"")</f>
        <v/>
      </c>
      <c r="G237" s="0" t="n">
        <f aca="false">IF(A237="FALSE",C237,"")</f>
        <v>24.59765625</v>
      </c>
    </row>
    <row r="238" customFormat="false" ht="12.8" hidden="false" customHeight="false" outlineLevel="0" collapsed="false">
      <c r="A238" s="0" t="s">
        <v>9</v>
      </c>
      <c r="B238" s="0" t="n">
        <v>3.26</v>
      </c>
      <c r="C238" s="0" t="n">
        <v>26.6225895316804</v>
      </c>
      <c r="D238" s="0" t="str">
        <f aca="false">IF(A238="True",B238,"")</f>
        <v/>
      </c>
      <c r="E238" s="0" t="n">
        <f aca="false">IF(A238="FALSE",B238,"")</f>
        <v>3.26</v>
      </c>
      <c r="F238" s="0" t="str">
        <f aca="false">IF(A238="TRUE",C238,"")</f>
        <v/>
      </c>
      <c r="G238" s="0" t="n">
        <f aca="false">IF(A238="FALSE",C238,"")</f>
        <v>26.6225895316804</v>
      </c>
    </row>
    <row r="239" customFormat="false" ht="12.8" hidden="false" customHeight="false" outlineLevel="0" collapsed="false">
      <c r="A239" s="0" t="s">
        <v>9</v>
      </c>
      <c r="B239" s="0" t="n">
        <v>3.71</v>
      </c>
      <c r="C239" s="0" t="n">
        <v>23.3731418493323</v>
      </c>
      <c r="D239" s="0" t="str">
        <f aca="false">IF(A239="True",B239,"")</f>
        <v/>
      </c>
      <c r="E239" s="0" t="n">
        <f aca="false">IF(A239="FALSE",B239,"")</f>
        <v>3.71</v>
      </c>
      <c r="F239" s="0" t="str">
        <f aca="false">IF(A239="TRUE",C239,"")</f>
        <v/>
      </c>
      <c r="G239" s="0" t="n">
        <f aca="false">IF(A239="FALSE",C239,"")</f>
        <v>23.3731418493323</v>
      </c>
    </row>
    <row r="240" customFormat="false" ht="12.8" hidden="false" customHeight="false" outlineLevel="0" collapsed="false">
      <c r="A240" s="0" t="s">
        <v>9</v>
      </c>
      <c r="B240" s="0" t="n">
        <v>2.31</v>
      </c>
      <c r="C240" s="0" t="n">
        <v>26.1875</v>
      </c>
      <c r="D240" s="0" t="str">
        <f aca="false">IF(A240="True",B240,"")</f>
        <v/>
      </c>
      <c r="E240" s="0" t="n">
        <f aca="false">IF(A240="FALSE",B240,"")</f>
        <v>2.31</v>
      </c>
      <c r="F240" s="0" t="str">
        <f aca="false">IF(A240="TRUE",C240,"")</f>
        <v/>
      </c>
      <c r="G240" s="0" t="n">
        <f aca="false">IF(A240="FALSE",C240,"")</f>
        <v>26.1875</v>
      </c>
    </row>
    <row r="241" customFormat="false" ht="12.8" hidden="false" customHeight="false" outlineLevel="0" collapsed="false">
      <c r="A241" s="0" t="s">
        <v>9</v>
      </c>
      <c r="B241" s="0" t="n">
        <v>3.54</v>
      </c>
      <c r="C241" s="0" t="n">
        <v>19.8002081165453</v>
      </c>
      <c r="D241" s="0" t="str">
        <f aca="false">IF(A241="True",B241,"")</f>
        <v/>
      </c>
      <c r="E241" s="0" t="n">
        <f aca="false">IF(A241="FALSE",B241,"")</f>
        <v>3.54</v>
      </c>
      <c r="F241" s="0" t="str">
        <f aca="false">IF(A241="TRUE",C241,"")</f>
        <v/>
      </c>
      <c r="G241" s="0" t="n">
        <f aca="false">IF(A241="FALSE",C241,"")</f>
        <v>19.8002081165453</v>
      </c>
    </row>
    <row r="242" customFormat="false" ht="12.8" hidden="false" customHeight="false" outlineLevel="0" collapsed="false">
      <c r="A242" s="0" t="s">
        <v>9</v>
      </c>
      <c r="B242" s="0" t="n">
        <v>3.57</v>
      </c>
      <c r="C242" s="0" t="n">
        <v>20.930650887574</v>
      </c>
      <c r="D242" s="0" t="str">
        <f aca="false">IF(A242="True",B242,"")</f>
        <v/>
      </c>
      <c r="E242" s="0" t="n">
        <f aca="false">IF(A242="FALSE",B242,"")</f>
        <v>3.57</v>
      </c>
      <c r="F242" s="0" t="str">
        <f aca="false">IF(A242="TRUE",C242,"")</f>
        <v/>
      </c>
      <c r="G242" s="0" t="n">
        <f aca="false">IF(A242="FALSE",C242,"")</f>
        <v>20.930650887574</v>
      </c>
    </row>
    <row r="243" customFormat="false" ht="12.8" hidden="false" customHeight="false" outlineLevel="0" collapsed="false">
      <c r="A243" s="0" t="s">
        <v>9</v>
      </c>
      <c r="B243" s="0" t="n">
        <v>3.14</v>
      </c>
      <c r="C243" s="0" t="n">
        <v>23.2947658402204</v>
      </c>
      <c r="D243" s="0" t="str">
        <f aca="false">IF(A243="True",B243,"")</f>
        <v/>
      </c>
      <c r="E243" s="0" t="n">
        <f aca="false">IF(A243="FALSE",B243,"")</f>
        <v>3.14</v>
      </c>
      <c r="F243" s="0" t="str">
        <f aca="false">IF(A243="TRUE",C243,"")</f>
        <v/>
      </c>
      <c r="G243" s="0" t="n">
        <f aca="false">IF(A243="FALSE",C243,"")</f>
        <v>23.2947658402204</v>
      </c>
    </row>
    <row r="244" customFormat="false" ht="12.8" hidden="false" customHeight="false" outlineLevel="0" collapsed="false">
      <c r="A244" s="0" t="s">
        <v>9</v>
      </c>
      <c r="B244" s="0" t="n">
        <v>3.57</v>
      </c>
      <c r="C244" s="0" t="n">
        <v>18.9911816578483</v>
      </c>
      <c r="D244" s="0" t="str">
        <f aca="false">IF(A244="True",B244,"")</f>
        <v/>
      </c>
      <c r="E244" s="0" t="n">
        <f aca="false">IF(A244="FALSE",B244,"")</f>
        <v>3.57</v>
      </c>
      <c r="F244" s="0" t="str">
        <f aca="false">IF(A244="TRUE",C244,"")</f>
        <v/>
      </c>
      <c r="G244" s="0" t="n">
        <f aca="false">IF(A244="FALSE",C244,"")</f>
        <v>18.9911816578483</v>
      </c>
    </row>
    <row r="245" customFormat="false" ht="12.8" hidden="false" customHeight="false" outlineLevel="0" collapsed="false">
      <c r="A245" s="0" t="s">
        <v>9</v>
      </c>
      <c r="B245" s="0" t="n">
        <v>3.94</v>
      </c>
      <c r="C245" s="0" t="n">
        <v>22.1171875</v>
      </c>
      <c r="D245" s="0" t="str">
        <f aca="false">IF(A245="True",B245,"")</f>
        <v/>
      </c>
      <c r="E245" s="0" t="n">
        <f aca="false">IF(A245="FALSE",B245,"")</f>
        <v>3.94</v>
      </c>
      <c r="F245" s="0" t="str">
        <f aca="false">IF(A245="TRUE",C245,"")</f>
        <v/>
      </c>
      <c r="G245" s="0" t="n">
        <f aca="false">IF(A245="FALSE",C245,"")</f>
        <v>22.1171875</v>
      </c>
    </row>
    <row r="246" customFormat="false" ht="12.8" hidden="false" customHeight="false" outlineLevel="0" collapsed="false">
      <c r="A246" s="0" t="s">
        <v>9</v>
      </c>
      <c r="B246" s="0" t="n">
        <v>4.06</v>
      </c>
      <c r="C246" s="0" t="n">
        <v>21.9651056014692</v>
      </c>
      <c r="D246" s="0" t="str">
        <f aca="false">IF(A246="True",B246,"")</f>
        <v/>
      </c>
      <c r="E246" s="0" t="n">
        <f aca="false">IF(A246="FALSE",B246,"")</f>
        <v>4.06</v>
      </c>
      <c r="F246" s="0" t="str">
        <f aca="false">IF(A246="TRUE",C246,"")</f>
        <v/>
      </c>
      <c r="G246" s="0" t="n">
        <f aca="false">IF(A246="FALSE",C246,"")</f>
        <v>21.9651056014692</v>
      </c>
    </row>
    <row r="247" customFormat="false" ht="12.8" hidden="false" customHeight="false" outlineLevel="0" collapsed="false">
      <c r="A247" s="0" t="s">
        <v>9</v>
      </c>
      <c r="B247" s="0" t="n">
        <v>3.29</v>
      </c>
      <c r="C247" s="0" t="n">
        <v>20.5377777777778</v>
      </c>
      <c r="D247" s="0" t="str">
        <f aca="false">IF(A247="True",B247,"")</f>
        <v/>
      </c>
      <c r="E247" s="0" t="n">
        <f aca="false">IF(A247="FALSE",B247,"")</f>
        <v>3.29</v>
      </c>
      <c r="F247" s="0" t="str">
        <f aca="false">IF(A247="TRUE",C247,"")</f>
        <v/>
      </c>
      <c r="G247" s="0" t="n">
        <f aca="false">IF(A247="FALSE",C247,"")</f>
        <v>20.5377777777778</v>
      </c>
    </row>
    <row r="248" customFormat="false" ht="12.8" hidden="false" customHeight="false" outlineLevel="0" collapsed="false">
      <c r="A248" s="0" t="s">
        <v>9</v>
      </c>
      <c r="B248" s="0" t="n">
        <v>2.91</v>
      </c>
      <c r="C248" s="0" t="n">
        <v>22.6045889953219</v>
      </c>
      <c r="D248" s="0" t="str">
        <f aca="false">IF(A248="True",B248,"")</f>
        <v/>
      </c>
      <c r="E248" s="0" t="n">
        <f aca="false">IF(A248="FALSE",B248,"")</f>
        <v>2.91</v>
      </c>
      <c r="F248" s="0" t="str">
        <f aca="false">IF(A248="TRUE",C248,"")</f>
        <v/>
      </c>
      <c r="G248" s="0" t="n">
        <f aca="false">IF(A248="FALSE",C248,"")</f>
        <v>22.6045889953219</v>
      </c>
    </row>
    <row r="249" customFormat="false" ht="12.8" hidden="false" customHeight="false" outlineLevel="0" collapsed="false">
      <c r="A249" s="0" t="s">
        <v>9</v>
      </c>
      <c r="B249" s="0" t="n">
        <v>4</v>
      </c>
      <c r="C249" s="0" t="n">
        <v>20.0634238108035</v>
      </c>
      <c r="D249" s="0" t="str">
        <f aca="false">IF(A249="True",B249,"")</f>
        <v/>
      </c>
      <c r="E249" s="0" t="n">
        <f aca="false">IF(A249="FALSE",B249,"")</f>
        <v>4</v>
      </c>
      <c r="F249" s="0" t="str">
        <f aca="false">IF(A249="TRUE",C249,"")</f>
        <v/>
      </c>
      <c r="G249" s="0" t="n">
        <f aca="false">IF(A249="FALSE",C249,"")</f>
        <v>20.0634238108035</v>
      </c>
    </row>
    <row r="250" customFormat="false" ht="12.8" hidden="false" customHeight="false" outlineLevel="0" collapsed="false">
      <c r="A250" s="0" t="s">
        <v>9</v>
      </c>
      <c r="B250" s="0" t="n">
        <v>3.8</v>
      </c>
      <c r="C250" s="0" t="n">
        <v>21.7324263038549</v>
      </c>
      <c r="D250" s="0" t="str">
        <f aca="false">IF(A250="True",B250,"")</f>
        <v/>
      </c>
      <c r="E250" s="0" t="n">
        <f aca="false">IF(A250="FALSE",B250,"")</f>
        <v>3.8</v>
      </c>
      <c r="F250" s="0" t="str">
        <f aca="false">IF(A250="TRUE",C250,"")</f>
        <v/>
      </c>
      <c r="G250" s="0" t="n">
        <f aca="false">IF(A250="FALSE",C250,"")</f>
        <v>21.7324263038549</v>
      </c>
    </row>
    <row r="251" customFormat="false" ht="12.8" hidden="false" customHeight="false" outlineLevel="0" collapsed="false">
      <c r="A251" s="0" t="s">
        <v>9</v>
      </c>
      <c r="B251" s="0" t="n">
        <v>3.63</v>
      </c>
      <c r="C251" s="0" t="n">
        <v>27.4563820018365</v>
      </c>
      <c r="D251" s="0" t="str">
        <f aca="false">IF(A251="True",B251,"")</f>
        <v/>
      </c>
      <c r="E251" s="0" t="n">
        <f aca="false">IF(A251="FALSE",B251,"")</f>
        <v>3.63</v>
      </c>
      <c r="F251" s="0" t="str">
        <f aca="false">IF(A251="TRUE",C251,"")</f>
        <v/>
      </c>
      <c r="G251" s="0" t="n">
        <f aca="false">IF(A251="FALSE",C251,"")</f>
        <v>27.4563820018365</v>
      </c>
    </row>
    <row r="252" customFormat="false" ht="12.8" hidden="false" customHeight="false" outlineLevel="0" collapsed="false">
      <c r="A252" s="0" t="s">
        <v>9</v>
      </c>
      <c r="B252" s="0" t="n">
        <v>2.97</v>
      </c>
      <c r="C252" s="0" t="n">
        <v>21.681581685744</v>
      </c>
      <c r="D252" s="0" t="str">
        <f aca="false">IF(A252="True",B252,"")</f>
        <v/>
      </c>
      <c r="E252" s="0" t="n">
        <f aca="false">IF(A252="FALSE",B252,"")</f>
        <v>2.97</v>
      </c>
      <c r="F252" s="0" t="str">
        <f aca="false">IF(A252="TRUE",C252,"")</f>
        <v/>
      </c>
      <c r="G252" s="0" t="n">
        <f aca="false">IF(A252="FALSE",C252,"")</f>
        <v>21.681581685744</v>
      </c>
    </row>
    <row r="253" customFormat="false" ht="12.8" hidden="false" customHeight="false" outlineLevel="0" collapsed="false">
      <c r="A253" s="0" t="s">
        <v>9</v>
      </c>
      <c r="B253" s="0" t="n">
        <v>3.4</v>
      </c>
      <c r="C253" s="0" t="n">
        <v>25.1886834484295</v>
      </c>
      <c r="D253" s="0" t="str">
        <f aca="false">IF(A253="True",B253,"")</f>
        <v/>
      </c>
      <c r="E253" s="0" t="n">
        <f aca="false">IF(A253="FALSE",B253,"")</f>
        <v>3.4</v>
      </c>
      <c r="F253" s="0" t="str">
        <f aca="false">IF(A253="TRUE",C253,"")</f>
        <v/>
      </c>
      <c r="G253" s="0" t="n">
        <f aca="false">IF(A253="FALSE",C253,"")</f>
        <v>25.1886834484295</v>
      </c>
    </row>
    <row r="254" customFormat="false" ht="12.8" hidden="false" customHeight="false" outlineLevel="0" collapsed="false">
      <c r="A254" s="0" t="s">
        <v>9</v>
      </c>
      <c r="B254" s="0" t="n">
        <v>4.34</v>
      </c>
      <c r="C254" s="0" t="n">
        <v>25.7325443786982</v>
      </c>
      <c r="D254" s="0" t="str">
        <f aca="false">IF(A254="True",B254,"")</f>
        <v/>
      </c>
      <c r="E254" s="0" t="n">
        <f aca="false">IF(A254="FALSE",B254,"")</f>
        <v>4.34</v>
      </c>
      <c r="F254" s="0" t="str">
        <f aca="false">IF(A254="TRUE",C254,"")</f>
        <v/>
      </c>
      <c r="G254" s="0" t="n">
        <f aca="false">IF(A254="FALSE",C254,"")</f>
        <v>25.7325443786982</v>
      </c>
    </row>
    <row r="255" customFormat="false" ht="12.8" hidden="false" customHeight="false" outlineLevel="0" collapsed="false">
      <c r="A255" s="0" t="s">
        <v>9</v>
      </c>
      <c r="B255" s="0" t="n">
        <v>3.51</v>
      </c>
      <c r="C255" s="0" t="n">
        <v>20.5860355029586</v>
      </c>
      <c r="D255" s="0" t="str">
        <f aca="false">IF(A255="True",B255,"")</f>
        <v/>
      </c>
      <c r="E255" s="0" t="n">
        <f aca="false">IF(A255="FALSE",B255,"")</f>
        <v>3.51</v>
      </c>
      <c r="F255" s="0" t="str">
        <f aca="false">IF(A255="TRUE",C255,"")</f>
        <v/>
      </c>
      <c r="G255" s="0" t="n">
        <f aca="false">IF(A255="FALSE",C255,"")</f>
        <v>20.5860355029586</v>
      </c>
    </row>
    <row r="256" customFormat="false" ht="12.8" hidden="false" customHeight="false" outlineLevel="0" collapsed="false">
      <c r="A256" s="0" t="s">
        <v>9</v>
      </c>
      <c r="B256" s="0" t="n">
        <v>4.09</v>
      </c>
      <c r="C256" s="0" t="n">
        <v>22.4646464646465</v>
      </c>
      <c r="D256" s="0" t="str">
        <f aca="false">IF(A256="True",B256,"")</f>
        <v/>
      </c>
      <c r="E256" s="0" t="n">
        <f aca="false">IF(A256="FALSE",B256,"")</f>
        <v>4.09</v>
      </c>
      <c r="F256" s="0" t="str">
        <f aca="false">IF(A256="TRUE",C256,"")</f>
        <v/>
      </c>
      <c r="G256" s="0" t="n">
        <f aca="false">IF(A256="FALSE",C256,"")</f>
        <v>22.4646464646465</v>
      </c>
    </row>
    <row r="257" customFormat="false" ht="12.8" hidden="false" customHeight="false" outlineLevel="0" collapsed="false">
      <c r="A257" s="0" t="s">
        <v>9</v>
      </c>
      <c r="B257" s="0" t="n">
        <v>3.74</v>
      </c>
      <c r="C257" s="0" t="n">
        <v>27.4480473372781</v>
      </c>
      <c r="D257" s="0" t="str">
        <f aca="false">IF(A257="True",B257,"")</f>
        <v/>
      </c>
      <c r="E257" s="0" t="n">
        <f aca="false">IF(A257="FALSE",B257,"")</f>
        <v>3.74</v>
      </c>
      <c r="F257" s="0" t="str">
        <f aca="false">IF(A257="TRUE",C257,"")</f>
        <v/>
      </c>
      <c r="G257" s="0" t="n">
        <f aca="false">IF(A257="FALSE",C257,"")</f>
        <v>27.4480473372781</v>
      </c>
    </row>
    <row r="258" customFormat="false" ht="12.8" hidden="false" customHeight="false" outlineLevel="0" collapsed="false">
      <c r="A258" s="0" t="s">
        <v>9</v>
      </c>
      <c r="B258" s="0" t="n">
        <v>4.03</v>
      </c>
      <c r="C258" s="0" t="n">
        <v>22.6045889953219</v>
      </c>
      <c r="D258" s="0" t="str">
        <f aca="false">IF(A258="True",B258,"")</f>
        <v/>
      </c>
      <c r="E258" s="0" t="n">
        <f aca="false">IF(A258="FALSE",B258,"")</f>
        <v>4.03</v>
      </c>
      <c r="F258" s="0" t="str">
        <f aca="false">IF(A258="TRUE",C258,"")</f>
        <v/>
      </c>
      <c r="G258" s="0" t="n">
        <f aca="false">IF(A258="FALSE",C258,"")</f>
        <v>22.6045889953219</v>
      </c>
    </row>
    <row r="259" customFormat="false" ht="12.8" hidden="false" customHeight="false" outlineLevel="0" collapsed="false">
      <c r="A259" s="0" t="s">
        <v>9</v>
      </c>
      <c r="B259" s="0" t="n">
        <v>3.69</v>
      </c>
      <c r="C259" s="0" t="n">
        <v>23.6290174471993</v>
      </c>
      <c r="D259" s="0" t="str">
        <f aca="false">IF(A259="True",B259,"")</f>
        <v/>
      </c>
      <c r="E259" s="0" t="n">
        <f aca="false">IF(A259="FALSE",B259,"")</f>
        <v>3.69</v>
      </c>
      <c r="F259" s="0" t="str">
        <f aca="false">IF(A259="TRUE",C259,"")</f>
        <v/>
      </c>
      <c r="G259" s="0" t="n">
        <f aca="false">IF(A259="FALSE",C259,"")</f>
        <v>23.6290174471993</v>
      </c>
    </row>
    <row r="260" customFormat="false" ht="12.8" hidden="false" customHeight="false" outlineLevel="0" collapsed="false">
      <c r="A260" s="0" t="s">
        <v>9</v>
      </c>
      <c r="B260" s="0" t="n">
        <v>3.23</v>
      </c>
      <c r="C260" s="0" t="n">
        <v>29.1502441827061</v>
      </c>
      <c r="D260" s="0" t="str">
        <f aca="false">IF(A260="True",B260,"")</f>
        <v/>
      </c>
      <c r="E260" s="0" t="n">
        <f aca="false">IF(A260="FALSE",B260,"")</f>
        <v>3.23</v>
      </c>
      <c r="F260" s="0" t="str">
        <f aca="false">IF(A260="TRUE",C260,"")</f>
        <v/>
      </c>
      <c r="G260" s="0" t="n">
        <f aca="false">IF(A260="FALSE",C260,"")</f>
        <v>29.1502441827061</v>
      </c>
    </row>
    <row r="261" customFormat="false" ht="12.8" hidden="false" customHeight="false" outlineLevel="0" collapsed="false">
      <c r="A261" s="0" t="s">
        <v>9</v>
      </c>
      <c r="B261" s="0" t="n">
        <v>3.4</v>
      </c>
      <c r="C261" s="0" t="n">
        <v>22.2476586888658</v>
      </c>
      <c r="D261" s="0" t="str">
        <f aca="false">IF(A261="True",B261,"")</f>
        <v/>
      </c>
      <c r="E261" s="0" t="n">
        <f aca="false">IF(A261="FALSE",B261,"")</f>
        <v>3.4</v>
      </c>
      <c r="F261" s="0" t="str">
        <f aca="false">IF(A261="TRUE",C261,"")</f>
        <v/>
      </c>
      <c r="G261" s="0" t="n">
        <f aca="false">IF(A261="FALSE",C261,"")</f>
        <v>22.2476586888658</v>
      </c>
    </row>
    <row r="262" customFormat="false" ht="12.8" hidden="false" customHeight="false" outlineLevel="0" collapsed="false">
      <c r="A262" s="0" t="s">
        <v>9</v>
      </c>
      <c r="B262" s="0" t="n">
        <v>3.11</v>
      </c>
      <c r="C262" s="0" t="n">
        <v>18.8097757621567</v>
      </c>
      <c r="D262" s="0" t="str">
        <f aca="false">IF(A262="True",B262,"")</f>
        <v/>
      </c>
      <c r="E262" s="0" t="n">
        <f aca="false">IF(A262="FALSE",B262,"")</f>
        <v>3.11</v>
      </c>
      <c r="F262" s="0" t="str">
        <f aca="false">IF(A262="TRUE",C262,"")</f>
        <v/>
      </c>
      <c r="G262" s="0" t="n">
        <f aca="false">IF(A262="FALSE",C262,"")</f>
        <v>18.8097757621567</v>
      </c>
    </row>
    <row r="263" customFormat="false" ht="12.8" hidden="false" customHeight="false" outlineLevel="0" collapsed="false">
      <c r="A263" s="0" t="s">
        <v>9</v>
      </c>
      <c r="B263" s="0" t="n">
        <v>2.97</v>
      </c>
      <c r="C263" s="0" t="n">
        <v>22.8858131487889</v>
      </c>
      <c r="D263" s="0" t="str">
        <f aca="false">IF(A263="True",B263,"")</f>
        <v/>
      </c>
      <c r="E263" s="0" t="n">
        <f aca="false">IF(A263="FALSE",B263,"")</f>
        <v>2.97</v>
      </c>
      <c r="F263" s="0" t="str">
        <f aca="false">IF(A263="TRUE",C263,"")</f>
        <v/>
      </c>
      <c r="G263" s="0" t="n">
        <f aca="false">IF(A263="FALSE",C263,"")</f>
        <v>22.8858131487889</v>
      </c>
    </row>
    <row r="264" customFormat="false" ht="12.8" hidden="false" customHeight="false" outlineLevel="0" collapsed="false">
      <c r="A264" s="0" t="s">
        <v>9</v>
      </c>
      <c r="B264" s="0" t="n">
        <v>3.74</v>
      </c>
      <c r="C264" s="0" t="n">
        <v>20.9660238751148</v>
      </c>
      <c r="D264" s="0" t="str">
        <f aca="false">IF(A264="True",B264,"")</f>
        <v/>
      </c>
      <c r="E264" s="0" t="n">
        <f aca="false">IF(A264="FALSE",B264,"")</f>
        <v>3.74</v>
      </c>
      <c r="F264" s="0" t="str">
        <f aca="false">IF(A264="TRUE",C264,"")</f>
        <v/>
      </c>
      <c r="G264" s="0" t="n">
        <f aca="false">IF(A264="FALSE",C264,"")</f>
        <v>20.9660238751148</v>
      </c>
    </row>
    <row r="265" customFormat="false" ht="12.8" hidden="false" customHeight="false" outlineLevel="0" collapsed="false">
      <c r="A265" s="0" t="s">
        <v>9</v>
      </c>
      <c r="B265" s="0" t="n">
        <v>3.14</v>
      </c>
      <c r="C265" s="0" t="n">
        <v>23.890625</v>
      </c>
      <c r="D265" s="0" t="str">
        <f aca="false">IF(A265="True",B265,"")</f>
        <v/>
      </c>
      <c r="E265" s="0" t="n">
        <f aca="false">IF(A265="FALSE",B265,"")</f>
        <v>3.14</v>
      </c>
      <c r="F265" s="0" t="str">
        <f aca="false">IF(A265="TRUE",C265,"")</f>
        <v/>
      </c>
      <c r="G265" s="0" t="n">
        <f aca="false">IF(A265="FALSE",C265,"")</f>
        <v>23.890625</v>
      </c>
    </row>
    <row r="266" customFormat="false" ht="12.8" hidden="false" customHeight="false" outlineLevel="0" collapsed="false">
      <c r="A266" s="0" t="s">
        <v>9</v>
      </c>
      <c r="B266" s="0" t="n">
        <v>4.23</v>
      </c>
      <c r="C266" s="0" t="n">
        <v>27.1755604046816</v>
      </c>
      <c r="D266" s="0" t="str">
        <f aca="false">IF(A266="True",B266,"")</f>
        <v/>
      </c>
      <c r="E266" s="0" t="n">
        <f aca="false">IF(A266="FALSE",B266,"")</f>
        <v>4.23</v>
      </c>
      <c r="F266" s="0" t="str">
        <f aca="false">IF(A266="TRUE",C266,"")</f>
        <v/>
      </c>
      <c r="G266" s="0" t="n">
        <f aca="false">IF(A266="FALSE",C266,"")</f>
        <v>27.1755604046816</v>
      </c>
    </row>
    <row r="267" customFormat="false" ht="12.8" hidden="false" customHeight="false" outlineLevel="0" collapsed="false">
      <c r="A267" s="0" t="s">
        <v>9</v>
      </c>
      <c r="B267" s="0" t="n">
        <v>3.91</v>
      </c>
      <c r="C267" s="0" t="n">
        <v>26.9330177514793</v>
      </c>
      <c r="D267" s="0" t="str">
        <f aca="false">IF(A267="True",B267,"")</f>
        <v/>
      </c>
      <c r="E267" s="0" t="n">
        <f aca="false">IF(A267="FALSE",B267,"")</f>
        <v>3.91</v>
      </c>
      <c r="F267" s="0" t="str">
        <f aca="false">IF(A267="TRUE",C267,"")</f>
        <v/>
      </c>
      <c r="G267" s="0" t="n">
        <f aca="false">IF(A267="FALSE",C267,"")</f>
        <v>26.9330177514793</v>
      </c>
    </row>
    <row r="268" customFormat="false" ht="12.8" hidden="false" customHeight="false" outlineLevel="0" collapsed="false">
      <c r="A268" s="0" t="s">
        <v>9</v>
      </c>
      <c r="B268" s="0" t="n">
        <v>3.34</v>
      </c>
      <c r="C268" s="0" t="n">
        <v>19.7208364827412</v>
      </c>
      <c r="D268" s="0" t="str">
        <f aca="false">IF(A268="True",B268,"")</f>
        <v/>
      </c>
      <c r="E268" s="0" t="n">
        <f aca="false">IF(A268="FALSE",B268,"")</f>
        <v>3.34</v>
      </c>
      <c r="F268" s="0" t="str">
        <f aca="false">IF(A268="TRUE",C268,"")</f>
        <v/>
      </c>
      <c r="G268" s="0" t="n">
        <f aca="false">IF(A268="FALSE",C268,"")</f>
        <v>19.7208364827412</v>
      </c>
    </row>
    <row r="269" customFormat="false" ht="12.8" hidden="false" customHeight="false" outlineLevel="0" collapsed="false">
      <c r="A269" s="0" t="s">
        <v>9</v>
      </c>
      <c r="B269" s="0" t="n">
        <v>3.29</v>
      </c>
      <c r="C269" s="0" t="n">
        <v>21.7990643795946</v>
      </c>
      <c r="D269" s="0" t="str">
        <f aca="false">IF(A269="True",B269,"")</f>
        <v/>
      </c>
      <c r="E269" s="0" t="n">
        <f aca="false">IF(A269="FALSE",B269,"")</f>
        <v>3.29</v>
      </c>
      <c r="F269" s="0" t="str">
        <f aca="false">IF(A269="TRUE",C269,"")</f>
        <v/>
      </c>
      <c r="G269" s="0" t="n">
        <f aca="false">IF(A269="FALSE",C269,"")</f>
        <v>21.7990643795946</v>
      </c>
    </row>
    <row r="270" customFormat="false" ht="12.8" hidden="false" customHeight="false" outlineLevel="0" collapsed="false">
      <c r="A270" s="0" t="s">
        <v>9</v>
      </c>
      <c r="B270" s="0" t="n">
        <v>2.8</v>
      </c>
      <c r="C270" s="0" t="n">
        <v>21.58984375</v>
      </c>
      <c r="D270" s="0" t="str">
        <f aca="false">IF(A270="True",B270,"")</f>
        <v/>
      </c>
      <c r="E270" s="0" t="n">
        <f aca="false">IF(A270="FALSE",B270,"")</f>
        <v>2.8</v>
      </c>
      <c r="F270" s="0" t="str">
        <f aca="false">IF(A270="TRUE",C270,"")</f>
        <v/>
      </c>
      <c r="G270" s="0" t="n">
        <f aca="false">IF(A270="FALSE",C270,"")</f>
        <v>21.58984375</v>
      </c>
    </row>
    <row r="271" customFormat="false" ht="12.8" hidden="false" customHeight="false" outlineLevel="0" collapsed="false">
      <c r="A271" s="0" t="s">
        <v>9</v>
      </c>
      <c r="B271" s="0" t="n">
        <v>3.89</v>
      </c>
      <c r="C271" s="0" t="n">
        <v>23.19723183391</v>
      </c>
      <c r="D271" s="0" t="str">
        <f aca="false">IF(A271="True",B271,"")</f>
        <v/>
      </c>
      <c r="E271" s="0" t="n">
        <f aca="false">IF(A271="FALSE",B271,"")</f>
        <v>3.89</v>
      </c>
      <c r="F271" s="0" t="str">
        <f aca="false">IF(A271="TRUE",C271,"")</f>
        <v/>
      </c>
      <c r="G271" s="0" t="n">
        <f aca="false">IF(A271="FALSE",C271,"")</f>
        <v>23.19723183391</v>
      </c>
    </row>
    <row r="272" customFormat="false" ht="12.8" hidden="false" customHeight="false" outlineLevel="0" collapsed="false">
      <c r="A272" s="0" t="s">
        <v>9</v>
      </c>
      <c r="B272" s="0" t="n">
        <v>3.46</v>
      </c>
      <c r="C272" s="0" t="n">
        <v>21.8559809561595</v>
      </c>
      <c r="D272" s="0" t="str">
        <f aca="false">IF(A272="True",B272,"")</f>
        <v/>
      </c>
      <c r="E272" s="0" t="n">
        <f aca="false">IF(A272="FALSE",B272,"")</f>
        <v>3.46</v>
      </c>
      <c r="F272" s="0" t="str">
        <f aca="false">IF(A272="TRUE",C272,"")</f>
        <v/>
      </c>
      <c r="G272" s="0" t="n">
        <f aca="false">IF(A272="FALSE",C272,"")</f>
        <v>21.8559809561595</v>
      </c>
    </row>
    <row r="273" customFormat="false" ht="12.8" hidden="false" customHeight="false" outlineLevel="0" collapsed="false">
      <c r="A273" s="0" t="s">
        <v>9</v>
      </c>
      <c r="B273" s="0" t="n">
        <v>3.77</v>
      </c>
      <c r="C273" s="0" t="n">
        <v>25.5661375661376</v>
      </c>
      <c r="D273" s="0" t="str">
        <f aca="false">IF(A273="True",B273,"")</f>
        <v/>
      </c>
      <c r="E273" s="0" t="n">
        <f aca="false">IF(A273="FALSE",B273,"")</f>
        <v>3.77</v>
      </c>
      <c r="F273" s="0" t="str">
        <f aca="false">IF(A273="TRUE",C273,"")</f>
        <v/>
      </c>
      <c r="G273" s="0" t="n">
        <f aca="false">IF(A273="FALSE",C273,"")</f>
        <v>25.5661375661376</v>
      </c>
    </row>
    <row r="274" customFormat="false" ht="12.8" hidden="false" customHeight="false" outlineLevel="0" collapsed="false">
      <c r="A274" s="0" t="s">
        <v>9</v>
      </c>
      <c r="B274" s="0" t="n">
        <v>2.6</v>
      </c>
      <c r="C274" s="0" t="n">
        <v>20.1333333333333</v>
      </c>
      <c r="D274" s="0" t="str">
        <f aca="false">IF(A274="True",B274,"")</f>
        <v/>
      </c>
      <c r="E274" s="0" t="n">
        <f aca="false">IF(A274="FALSE",B274,"")</f>
        <v>2.6</v>
      </c>
      <c r="F274" s="0" t="str">
        <f aca="false">IF(A274="TRUE",C274,"")</f>
        <v/>
      </c>
      <c r="G274" s="0" t="n">
        <f aca="false">IF(A274="FALSE",C274,"")</f>
        <v>20.1333333333333</v>
      </c>
    </row>
    <row r="275" customFormat="false" ht="12.8" hidden="false" customHeight="false" outlineLevel="0" collapsed="false">
      <c r="A275" s="0" t="s">
        <v>9</v>
      </c>
      <c r="B275" s="0" t="n">
        <v>3.4</v>
      </c>
      <c r="C275" s="0" t="n">
        <v>21.8649813272048</v>
      </c>
      <c r="D275" s="0" t="str">
        <f aca="false">IF(A275="True",B275,"")</f>
        <v/>
      </c>
      <c r="E275" s="0" t="n">
        <f aca="false">IF(A275="FALSE",B275,"")</f>
        <v>3.4</v>
      </c>
      <c r="F275" s="0" t="str">
        <f aca="false">IF(A275="TRUE",C275,"")</f>
        <v/>
      </c>
      <c r="G275" s="0" t="n">
        <f aca="false">IF(A275="FALSE",C275,"")</f>
        <v>21.8649813272048</v>
      </c>
    </row>
    <row r="276" customFormat="false" ht="12.8" hidden="false" customHeight="false" outlineLevel="0" collapsed="false">
      <c r="A276" s="0" t="s">
        <v>9</v>
      </c>
      <c r="B276" s="0" t="n">
        <v>2.43</v>
      </c>
      <c r="C276" s="0" t="n">
        <v>21.1422222222222</v>
      </c>
      <c r="D276" s="0" t="str">
        <f aca="false">IF(A276="True",B276,"")</f>
        <v/>
      </c>
      <c r="E276" s="0" t="n">
        <f aca="false">IF(A276="FALSE",B276,"")</f>
        <v>2.43</v>
      </c>
      <c r="F276" s="0" t="str">
        <f aca="false">IF(A276="TRUE",C276,"")</f>
        <v/>
      </c>
      <c r="G276" s="0" t="n">
        <f aca="false">IF(A276="FALSE",C276,"")</f>
        <v>21.1422222222222</v>
      </c>
    </row>
    <row r="277" customFormat="false" ht="12.8" hidden="false" customHeight="false" outlineLevel="0" collapsed="false">
      <c r="A277" s="0" t="s">
        <v>9</v>
      </c>
      <c r="B277" s="0" t="n">
        <v>3.03</v>
      </c>
      <c r="C277" s="0" t="n">
        <v>21.4264982531578</v>
      </c>
      <c r="D277" s="0" t="str">
        <f aca="false">IF(A277="True",B277,"")</f>
        <v/>
      </c>
      <c r="E277" s="0" t="n">
        <f aca="false">IF(A277="FALSE",B277,"")</f>
        <v>3.03</v>
      </c>
      <c r="F277" s="0" t="str">
        <f aca="false">IF(A277="TRUE",C277,"")</f>
        <v/>
      </c>
      <c r="G277" s="0" t="n">
        <f aca="false">IF(A277="FALSE",C277,"")</f>
        <v>21.4264982531578</v>
      </c>
    </row>
    <row r="278" customFormat="false" ht="12.8" hidden="false" customHeight="false" outlineLevel="0" collapsed="false">
      <c r="A278" s="0" t="s">
        <v>9</v>
      </c>
      <c r="B278" s="0" t="n">
        <v>3.77</v>
      </c>
      <c r="C278" s="0" t="n">
        <v>21.58984375</v>
      </c>
      <c r="D278" s="0" t="str">
        <f aca="false">IF(A278="True",B278,"")</f>
        <v/>
      </c>
      <c r="E278" s="0" t="n">
        <f aca="false">IF(A278="FALSE",B278,"")</f>
        <v>3.77</v>
      </c>
      <c r="F278" s="0" t="str">
        <f aca="false">IF(A278="TRUE",C278,"")</f>
        <v/>
      </c>
      <c r="G278" s="0" t="n">
        <f aca="false">IF(A278="FALSE",C278,"")</f>
        <v>21.58984375</v>
      </c>
    </row>
    <row r="279" customFormat="false" ht="12.8" hidden="false" customHeight="false" outlineLevel="0" collapsed="false">
      <c r="A279" s="0" t="s">
        <v>9</v>
      </c>
      <c r="B279" s="0" t="n">
        <v>2.29</v>
      </c>
      <c r="C279" s="0" t="n">
        <v>23.5671175858481</v>
      </c>
      <c r="D279" s="0" t="str">
        <f aca="false">IF(A279="True",B279,"")</f>
        <v/>
      </c>
      <c r="E279" s="0" t="n">
        <f aca="false">IF(A279="FALSE",B279,"")</f>
        <v>2.29</v>
      </c>
      <c r="F279" s="0" t="str">
        <f aca="false">IF(A279="TRUE",C279,"")</f>
        <v/>
      </c>
      <c r="G279" s="0" t="n">
        <f aca="false">IF(A279="FALSE",C279,"")</f>
        <v>23.5671175858481</v>
      </c>
    </row>
    <row r="280" customFormat="false" ht="12.8" hidden="false" customHeight="false" outlineLevel="0" collapsed="false">
      <c r="A280" s="0" t="s">
        <v>9</v>
      </c>
      <c r="B280" s="0" t="n">
        <v>3.11</v>
      </c>
      <c r="C280" s="0" t="n">
        <v>22.1171875</v>
      </c>
      <c r="D280" s="0" t="str">
        <f aca="false">IF(A280="True",B280,"")</f>
        <v/>
      </c>
      <c r="E280" s="0" t="n">
        <f aca="false">IF(A280="FALSE",B280,"")</f>
        <v>3.11</v>
      </c>
      <c r="F280" s="0" t="str">
        <f aca="false">IF(A280="TRUE",C280,"")</f>
        <v/>
      </c>
      <c r="G280" s="0" t="n">
        <f aca="false">IF(A280="FALSE",C280,"")</f>
        <v>22.1171875</v>
      </c>
    </row>
    <row r="281" customFormat="false" ht="12.8" hidden="false" customHeight="false" outlineLevel="0" collapsed="false">
      <c r="A281" s="0" t="s">
        <v>9</v>
      </c>
      <c r="B281" s="0" t="n">
        <v>3.17</v>
      </c>
      <c r="C281" s="0" t="n">
        <v>19.8699274388605</v>
      </c>
      <c r="D281" s="0" t="str">
        <f aca="false">IF(A281="True",B281,"")</f>
        <v/>
      </c>
      <c r="E281" s="0" t="n">
        <f aca="false">IF(A281="FALSE",B281,"")</f>
        <v>3.17</v>
      </c>
      <c r="F281" s="0" t="str">
        <f aca="false">IF(A281="TRUE",C281,"")</f>
        <v/>
      </c>
      <c r="G281" s="0" t="n">
        <f aca="false">IF(A281="FALSE",C281,"")</f>
        <v>19.8699274388605</v>
      </c>
    </row>
    <row r="282" customFormat="false" ht="12.8" hidden="false" customHeight="false" outlineLevel="0" collapsed="false">
      <c r="A282" s="0" t="s">
        <v>9</v>
      </c>
      <c r="B282" s="0" t="n">
        <v>4.09</v>
      </c>
      <c r="C282" s="0" t="n">
        <v>21.4418934911243</v>
      </c>
      <c r="D282" s="0" t="str">
        <f aca="false">IF(A282="True",B282,"")</f>
        <v/>
      </c>
      <c r="E282" s="0" t="n">
        <f aca="false">IF(A282="FALSE",B282,"")</f>
        <v>4.09</v>
      </c>
      <c r="F282" s="0" t="str">
        <f aca="false">IF(A282="TRUE",C282,"")</f>
        <v/>
      </c>
      <c r="G282" s="0" t="n">
        <f aca="false">IF(A282="FALSE",C282,"")</f>
        <v>21.4418934911243</v>
      </c>
    </row>
    <row r="283" customFormat="false" ht="12.8" hidden="false" customHeight="false" outlineLevel="0" collapsed="false">
      <c r="A283" s="0" t="s">
        <v>9</v>
      </c>
      <c r="B283" s="0" t="n">
        <v>3.89</v>
      </c>
      <c r="C283" s="0" t="n">
        <v>22.4646464646465</v>
      </c>
      <c r="D283" s="0" t="str">
        <f aca="false">IF(A283="True",B283,"")</f>
        <v/>
      </c>
      <c r="E283" s="0" t="n">
        <f aca="false">IF(A283="FALSE",B283,"")</f>
        <v>3.89</v>
      </c>
      <c r="F283" s="0" t="str">
        <f aca="false">IF(A283="TRUE",C283,"")</f>
        <v/>
      </c>
      <c r="G283" s="0" t="n">
        <f aca="false">IF(A283="FALSE",C283,"")</f>
        <v>22.4646464646465</v>
      </c>
    </row>
    <row r="284" customFormat="false" ht="12.8" hidden="false" customHeight="false" outlineLevel="0" collapsed="false">
      <c r="A284" s="0" t="s">
        <v>9</v>
      </c>
      <c r="B284" s="0" t="n">
        <v>3.14</v>
      </c>
      <c r="C284" s="0" t="n">
        <v>23.00390625</v>
      </c>
      <c r="D284" s="0" t="str">
        <f aca="false">IF(A284="True",B284,"")</f>
        <v/>
      </c>
      <c r="E284" s="0" t="n">
        <f aca="false">IF(A284="FALSE",B284,"")</f>
        <v>3.14</v>
      </c>
      <c r="F284" s="0" t="str">
        <f aca="false">IF(A284="TRUE",C284,"")</f>
        <v/>
      </c>
      <c r="G284" s="0" t="n">
        <f aca="false">IF(A284="FALSE",C284,"")</f>
        <v>23.00390625</v>
      </c>
    </row>
    <row r="285" customFormat="false" ht="12.8" hidden="false" customHeight="false" outlineLevel="0" collapsed="false">
      <c r="A285" s="0" t="s">
        <v>9</v>
      </c>
      <c r="B285" s="0" t="n">
        <v>2.8</v>
      </c>
      <c r="C285" s="0" t="n">
        <v>21.6308539944904</v>
      </c>
      <c r="D285" s="0" t="str">
        <f aca="false">IF(A285="True",B285,"")</f>
        <v/>
      </c>
      <c r="E285" s="0" t="n">
        <f aca="false">IF(A285="FALSE",B285,"")</f>
        <v>2.8</v>
      </c>
      <c r="F285" s="0" t="str">
        <f aca="false">IF(A285="TRUE",C285,"")</f>
        <v/>
      </c>
      <c r="G285" s="0" t="n">
        <f aca="false">IF(A285="FALSE",C285,"")</f>
        <v>21.6308539944904</v>
      </c>
    </row>
    <row r="286" customFormat="false" ht="12.8" hidden="false" customHeight="false" outlineLevel="0" collapsed="false">
      <c r="A286" s="0" t="s">
        <v>9</v>
      </c>
      <c r="B286" s="0" t="n">
        <v>3.09</v>
      </c>
      <c r="C286" s="0" t="n">
        <v>19.2151479289941</v>
      </c>
      <c r="D286" s="0" t="str">
        <f aca="false">IF(A286="True",B286,"")</f>
        <v/>
      </c>
      <c r="E286" s="0" t="n">
        <f aca="false">IF(A286="FALSE",B286,"")</f>
        <v>3.09</v>
      </c>
      <c r="F286" s="0" t="str">
        <f aca="false">IF(A286="TRUE",C286,"")</f>
        <v/>
      </c>
      <c r="G286" s="0" t="n">
        <f aca="false">IF(A286="FALSE",C286,"")</f>
        <v>19.2151479289941</v>
      </c>
    </row>
    <row r="287" customFormat="false" ht="12.8" hidden="false" customHeight="false" outlineLevel="0" collapsed="false">
      <c r="A287" s="0" t="s">
        <v>9</v>
      </c>
      <c r="B287" s="0" t="n">
        <v>2.89</v>
      </c>
      <c r="C287" s="0" t="n">
        <v>27.3423517169615</v>
      </c>
      <c r="D287" s="0" t="str">
        <f aca="false">IF(A287="True",B287,"")</f>
        <v/>
      </c>
      <c r="E287" s="0" t="n">
        <f aca="false">IF(A287="FALSE",B287,"")</f>
        <v>2.89</v>
      </c>
      <c r="F287" s="0" t="str">
        <f aca="false">IF(A287="TRUE",C287,"")</f>
        <v/>
      </c>
      <c r="G287" s="0" t="n">
        <f aca="false">IF(A287="FALSE",C287,"")</f>
        <v>27.3423517169615</v>
      </c>
    </row>
    <row r="288" customFormat="false" ht="12.8" hidden="false" customHeight="false" outlineLevel="0" collapsed="false">
      <c r="A288" s="0" t="s">
        <v>9</v>
      </c>
      <c r="B288" s="0" t="n">
        <v>2.03</v>
      </c>
      <c r="C288" s="0" t="n">
        <v>23.5555555555556</v>
      </c>
      <c r="D288" s="0" t="str">
        <f aca="false">IF(A288="True",B288,"")</f>
        <v/>
      </c>
      <c r="E288" s="0" t="n">
        <f aca="false">IF(A288="FALSE",B288,"")</f>
        <v>2.03</v>
      </c>
      <c r="F288" s="0" t="str">
        <f aca="false">IF(A288="TRUE",C288,"")</f>
        <v/>
      </c>
      <c r="G288" s="0" t="n">
        <f aca="false">IF(A288="FALSE",C288,"")</f>
        <v>23.5555555555556</v>
      </c>
    </row>
    <row r="289" customFormat="false" ht="12.8" hidden="false" customHeight="false" outlineLevel="0" collapsed="false">
      <c r="A289" s="0" t="s">
        <v>9</v>
      </c>
      <c r="B289" s="0" t="n">
        <v>3.54</v>
      </c>
      <c r="C289" s="0" t="n">
        <v>27.5882352941177</v>
      </c>
      <c r="D289" s="0" t="str">
        <f aca="false">IF(A289="True",B289,"")</f>
        <v/>
      </c>
      <c r="E289" s="0" t="n">
        <f aca="false">IF(A289="FALSE",B289,"")</f>
        <v>3.54</v>
      </c>
      <c r="F289" s="0" t="str">
        <f aca="false">IF(A289="TRUE",C289,"")</f>
        <v/>
      </c>
      <c r="G289" s="0" t="n">
        <f aca="false">IF(A289="FALSE",C289,"")</f>
        <v>27.5882352941177</v>
      </c>
    </row>
    <row r="290" customFormat="false" ht="12.8" hidden="false" customHeight="false" outlineLevel="0" collapsed="false">
      <c r="A290" s="0" t="s">
        <v>9</v>
      </c>
      <c r="B290" s="0" t="n">
        <v>3.03</v>
      </c>
      <c r="C290" s="0" t="n">
        <v>21.6308539944904</v>
      </c>
      <c r="D290" s="0" t="str">
        <f aca="false">IF(A290="True",B290,"")</f>
        <v/>
      </c>
      <c r="E290" s="0" t="n">
        <f aca="false">IF(A290="FALSE",B290,"")</f>
        <v>3.03</v>
      </c>
      <c r="F290" s="0" t="str">
        <f aca="false">IF(A290="TRUE",C290,"")</f>
        <v/>
      </c>
      <c r="G290" s="0" t="n">
        <f aca="false">IF(A290="FALSE",C290,"")</f>
        <v>21.6308539944904</v>
      </c>
    </row>
    <row r="291" customFormat="false" ht="12.8" hidden="false" customHeight="false" outlineLevel="0" collapsed="false">
      <c r="A291" s="0" t="s">
        <v>9</v>
      </c>
      <c r="B291" s="0" t="n">
        <v>2.89</v>
      </c>
      <c r="C291" s="0" t="n">
        <v>21.1196670135276</v>
      </c>
      <c r="D291" s="0" t="str">
        <f aca="false">IF(A291="True",B291,"")</f>
        <v/>
      </c>
      <c r="E291" s="0" t="n">
        <f aca="false">IF(A291="FALSE",B291,"")</f>
        <v>2.89</v>
      </c>
      <c r="F291" s="0" t="str">
        <f aca="false">IF(A291="TRUE",C291,"")</f>
        <v/>
      </c>
      <c r="G291" s="0" t="n">
        <f aca="false">IF(A291="FALSE",C291,"")</f>
        <v>21.1196670135276</v>
      </c>
    </row>
    <row r="292" customFormat="false" ht="12.8" hidden="false" customHeight="false" outlineLevel="0" collapsed="false">
      <c r="A292" s="0" t="s">
        <v>9</v>
      </c>
      <c r="B292" s="0" t="n">
        <v>2.86</v>
      </c>
      <c r="C292" s="0" t="n">
        <v>18.8553590010406</v>
      </c>
      <c r="D292" s="0" t="str">
        <f aca="false">IF(A292="True",B292,"")</f>
        <v/>
      </c>
      <c r="E292" s="0" t="n">
        <f aca="false">IF(A292="FALSE",B292,"")</f>
        <v>2.86</v>
      </c>
      <c r="F292" s="0" t="str">
        <f aca="false">IF(A292="TRUE",C292,"")</f>
        <v/>
      </c>
      <c r="G292" s="0" t="n">
        <f aca="false">IF(A292="FALSE",C292,"")</f>
        <v>18.8553590010406</v>
      </c>
    </row>
    <row r="293" customFormat="false" ht="12.8" hidden="false" customHeight="false" outlineLevel="0" collapsed="false">
      <c r="A293" s="0" t="s">
        <v>9</v>
      </c>
      <c r="B293" s="0" t="n">
        <v>2.97</v>
      </c>
      <c r="C293" s="0" t="n">
        <v>20.0876795162509</v>
      </c>
      <c r="D293" s="0" t="str">
        <f aca="false">IF(A293="True",B293,"")</f>
        <v/>
      </c>
      <c r="E293" s="0" t="n">
        <f aca="false">IF(A293="FALSE",B293,"")</f>
        <v>2.97</v>
      </c>
      <c r="F293" s="0" t="str">
        <f aca="false">IF(A293="TRUE",C293,"")</f>
        <v/>
      </c>
      <c r="G293" s="0" t="n">
        <f aca="false">IF(A293="FALSE",C293,"")</f>
        <v>20.0876795162509</v>
      </c>
    </row>
    <row r="294" customFormat="false" ht="12.8" hidden="false" customHeight="false" outlineLevel="0" collapsed="false">
      <c r="A294" s="0" t="s">
        <v>9</v>
      </c>
      <c r="B294" s="0" t="n">
        <v>3.34</v>
      </c>
      <c r="C294" s="0" t="n">
        <v>21.7990643795946</v>
      </c>
      <c r="D294" s="0" t="str">
        <f aca="false">IF(A294="True",B294,"")</f>
        <v/>
      </c>
      <c r="E294" s="0" t="n">
        <f aca="false">IF(A294="FALSE",B294,"")</f>
        <v>3.34</v>
      </c>
      <c r="F294" s="0" t="str">
        <f aca="false">IF(A294="TRUE",C294,"")</f>
        <v/>
      </c>
      <c r="G294" s="0" t="n">
        <f aca="false">IF(A294="FALSE",C294,"")</f>
        <v>21.7990643795946</v>
      </c>
    </row>
    <row r="295" customFormat="false" ht="12.8" hidden="false" customHeight="false" outlineLevel="0" collapsed="false">
      <c r="A295" s="0" t="s">
        <v>9</v>
      </c>
      <c r="B295" s="0" t="n">
        <v>3.34</v>
      </c>
      <c r="C295" s="0" t="n">
        <v>20.5860355029586</v>
      </c>
      <c r="D295" s="0" t="str">
        <f aca="false">IF(A295="True",B295,"")</f>
        <v/>
      </c>
      <c r="E295" s="0" t="n">
        <f aca="false">IF(A295="FALSE",B295,"")</f>
        <v>3.34</v>
      </c>
      <c r="F295" s="0" t="str">
        <f aca="false">IF(A295="TRUE",C295,"")</f>
        <v/>
      </c>
      <c r="G295" s="0" t="n">
        <f aca="false">IF(A295="FALSE",C295,"")</f>
        <v>20.5860355029586</v>
      </c>
    </row>
    <row r="296" customFormat="false" ht="12.8" hidden="false" customHeight="false" outlineLevel="0" collapsed="false">
      <c r="A296" s="0" t="s">
        <v>9</v>
      </c>
      <c r="B296" s="0" t="n">
        <v>4.26</v>
      </c>
      <c r="C296" s="0" t="n">
        <v>21.7990643795946</v>
      </c>
      <c r="D296" s="0" t="str">
        <f aca="false">IF(A296="True",B296,"")</f>
        <v/>
      </c>
      <c r="E296" s="0" t="n">
        <f aca="false">IF(A296="FALSE",B296,"")</f>
        <v>4.26</v>
      </c>
      <c r="F296" s="0" t="str">
        <f aca="false">IF(A296="TRUE",C296,"")</f>
        <v/>
      </c>
      <c r="G296" s="0" t="n">
        <f aca="false">IF(A296="FALSE",C296,"")</f>
        <v>21.7990643795946</v>
      </c>
    </row>
    <row r="297" customFormat="false" ht="12.8" hidden="false" customHeight="false" outlineLevel="0" collapsed="false">
      <c r="A297" s="0" t="s">
        <v>9</v>
      </c>
      <c r="B297" s="0" t="n">
        <v>3.86</v>
      </c>
      <c r="C297" s="0" t="n">
        <v>20.4664830119376</v>
      </c>
      <c r="D297" s="0" t="str">
        <f aca="false">IF(A297="True",B297,"")</f>
        <v/>
      </c>
      <c r="E297" s="0" t="n">
        <f aca="false">IF(A297="FALSE",B297,"")</f>
        <v>3.86</v>
      </c>
      <c r="F297" s="0" t="str">
        <f aca="false">IF(A297="TRUE",C297,"")</f>
        <v/>
      </c>
      <c r="G297" s="0" t="n">
        <f aca="false">IF(A297="FALSE",C297,"")</f>
        <v>20.4664830119376</v>
      </c>
    </row>
    <row r="298" customFormat="false" ht="12.8" hidden="false" customHeight="false" outlineLevel="0" collapsed="false">
      <c r="A298" s="0" t="s">
        <v>9</v>
      </c>
      <c r="B298" s="0" t="n">
        <v>3.14</v>
      </c>
      <c r="C298" s="0" t="n">
        <v>21.465564738292</v>
      </c>
      <c r="D298" s="0" t="str">
        <f aca="false">IF(A298="True",B298,"")</f>
        <v/>
      </c>
      <c r="E298" s="0" t="n">
        <f aca="false">IF(A298="FALSE",B298,"")</f>
        <v>3.14</v>
      </c>
      <c r="F298" s="0" t="str">
        <f aca="false">IF(A298="TRUE",C298,"")</f>
        <v/>
      </c>
      <c r="G298" s="0" t="n">
        <f aca="false">IF(A298="FALSE",C298,"")</f>
        <v>21.465564738292</v>
      </c>
    </row>
    <row r="299" customFormat="false" ht="12.8" hidden="false" customHeight="false" outlineLevel="0" collapsed="false">
      <c r="A299" s="0" t="s">
        <v>9</v>
      </c>
      <c r="B299" s="0" t="n">
        <v>3.46</v>
      </c>
      <c r="C299" s="0" t="n">
        <v>20.989975495656</v>
      </c>
      <c r="D299" s="0" t="str">
        <f aca="false">IF(A299="True",B299,"")</f>
        <v/>
      </c>
      <c r="E299" s="0" t="n">
        <f aca="false">IF(A299="FALSE",B299,"")</f>
        <v>3.46</v>
      </c>
      <c r="F299" s="0" t="str">
        <f aca="false">IF(A299="TRUE",C299,"")</f>
        <v/>
      </c>
      <c r="G299" s="0" t="n">
        <f aca="false">IF(A299="FALSE",C299,"")</f>
        <v>20.989975495656</v>
      </c>
    </row>
    <row r="300" customFormat="false" ht="12.8" hidden="false" customHeight="false" outlineLevel="0" collapsed="false">
      <c r="A300" s="0" t="s">
        <v>9</v>
      </c>
      <c r="B300" s="0" t="n">
        <v>4.06</v>
      </c>
      <c r="C300" s="0" t="n">
        <v>22.6299357208448</v>
      </c>
      <c r="D300" s="0" t="str">
        <f aca="false">IF(A300="True",B300,"")</f>
        <v/>
      </c>
      <c r="E300" s="0" t="n">
        <f aca="false">IF(A300="FALSE",B300,"")</f>
        <v>4.06</v>
      </c>
      <c r="F300" s="0" t="str">
        <f aca="false">IF(A300="TRUE",C300,"")</f>
        <v/>
      </c>
      <c r="G300" s="0" t="n">
        <f aca="false">IF(A300="FALSE",C300,"")</f>
        <v>22.6299357208448</v>
      </c>
    </row>
    <row r="301" customFormat="false" ht="12.8" hidden="false" customHeight="false" outlineLevel="0" collapsed="false">
      <c r="A301" s="0" t="s">
        <v>9</v>
      </c>
      <c r="B301" s="0" t="n">
        <v>2.97</v>
      </c>
      <c r="C301" s="0" t="n">
        <v>25.66015625</v>
      </c>
      <c r="D301" s="0" t="str">
        <f aca="false">IF(A301="True",B301,"")</f>
        <v/>
      </c>
      <c r="E301" s="0" t="n">
        <f aca="false">IF(A301="FALSE",B301,"")</f>
        <v>2.97</v>
      </c>
      <c r="F301" s="0" t="str">
        <f aca="false">IF(A301="TRUE",C301,"")</f>
        <v/>
      </c>
      <c r="G301" s="0" t="n">
        <f aca="false">IF(A301="FALSE",C301,"")</f>
        <v>25.66015625</v>
      </c>
    </row>
    <row r="302" customFormat="false" ht="12.8" hidden="false" customHeight="false" outlineLevel="0" collapsed="false">
      <c r="A302" s="0" t="s">
        <v>9</v>
      </c>
      <c r="B302" s="0" t="n">
        <v>3.94</v>
      </c>
      <c r="C302" s="0" t="n">
        <v>19.9669421487603</v>
      </c>
      <c r="D302" s="0" t="str">
        <f aca="false">IF(A302="True",B302,"")</f>
        <v/>
      </c>
      <c r="E302" s="0" t="n">
        <f aca="false">IF(A302="FALSE",B302,"")</f>
        <v>3.94</v>
      </c>
      <c r="F302" s="0" t="str">
        <f aca="false">IF(A302="TRUE",C302,"")</f>
        <v/>
      </c>
      <c r="G302" s="0" t="n">
        <f aca="false">IF(A302="FALSE",C302,"")</f>
        <v>19.9669421487603</v>
      </c>
    </row>
    <row r="303" customFormat="false" ht="12.8" hidden="false" customHeight="false" outlineLevel="0" collapsed="false">
      <c r="A303" s="0" t="s">
        <v>9</v>
      </c>
      <c r="B303" s="0" t="n">
        <v>3.2</v>
      </c>
      <c r="C303" s="0" t="n">
        <v>21.9138321995465</v>
      </c>
      <c r="D303" s="0" t="str">
        <f aca="false">IF(A303="True",B303,"")</f>
        <v/>
      </c>
      <c r="E303" s="0" t="n">
        <f aca="false">IF(A303="FALSE",B303,"")</f>
        <v>3.2</v>
      </c>
      <c r="F303" s="0" t="str">
        <f aca="false">IF(A303="TRUE",C303,"")</f>
        <v/>
      </c>
      <c r="G303" s="0" t="n">
        <f aca="false">IF(A303="FALSE",C303,"")</f>
        <v>21.9138321995465</v>
      </c>
    </row>
    <row r="304" customFormat="false" ht="12.8" hidden="false" customHeight="false" outlineLevel="0" collapsed="false">
      <c r="A304" s="0" t="s">
        <v>9</v>
      </c>
      <c r="B304" s="0" t="n">
        <v>3.34</v>
      </c>
      <c r="C304" s="0" t="n">
        <v>24.16</v>
      </c>
      <c r="D304" s="0" t="str">
        <f aca="false">IF(A304="True",B304,"")</f>
        <v/>
      </c>
      <c r="E304" s="0" t="n">
        <f aca="false">IF(A304="FALSE",B304,"")</f>
        <v>3.34</v>
      </c>
      <c r="F304" s="0" t="str">
        <f aca="false">IF(A304="TRUE",C304,"")</f>
        <v/>
      </c>
      <c r="G304" s="0" t="n">
        <f aca="false">IF(A304="FALSE",C304,"")</f>
        <v>24.16</v>
      </c>
    </row>
    <row r="305" customFormat="false" ht="12.8" hidden="false" customHeight="false" outlineLevel="0" collapsed="false">
      <c r="A305" s="0" t="s">
        <v>9</v>
      </c>
      <c r="B305" s="0" t="n">
        <v>3.11</v>
      </c>
      <c r="C305" s="0" t="n">
        <v>19.9875130072841</v>
      </c>
      <c r="D305" s="0" t="str">
        <f aca="false">IF(A305="True",B305,"")</f>
        <v/>
      </c>
      <c r="E305" s="0" t="n">
        <f aca="false">IF(A305="FALSE",B305,"")</f>
        <v>3.11</v>
      </c>
      <c r="F305" s="0" t="str">
        <f aca="false">IF(A305="TRUE",C305,"")</f>
        <v/>
      </c>
      <c r="G305" s="0" t="n">
        <f aca="false">IF(A305="FALSE",C305,"")</f>
        <v>19.9875130072841</v>
      </c>
    </row>
    <row r="306" customFormat="false" ht="12.8" hidden="false" customHeight="false" outlineLevel="0" collapsed="false">
      <c r="A306" s="0" t="s">
        <v>9</v>
      </c>
      <c r="B306" s="0" t="n">
        <v>3.74</v>
      </c>
      <c r="C306" s="0" t="n">
        <v>21.7990643795946</v>
      </c>
      <c r="D306" s="0" t="str">
        <f aca="false">IF(A306="True",B306,"")</f>
        <v/>
      </c>
      <c r="E306" s="0" t="n">
        <f aca="false">IF(A306="FALSE",B306,"")</f>
        <v>3.74</v>
      </c>
      <c r="F306" s="0" t="str">
        <f aca="false">IF(A306="TRUE",C306,"")</f>
        <v/>
      </c>
      <c r="G306" s="0" t="n">
        <f aca="false">IF(A306="FALSE",C306,"")</f>
        <v>21.7990643795946</v>
      </c>
    </row>
    <row r="307" customFormat="false" ht="12.8" hidden="false" customHeight="false" outlineLevel="0" collapsed="false">
      <c r="A307" s="0" t="s">
        <v>9</v>
      </c>
      <c r="B307" s="0" t="n">
        <v>3.43</v>
      </c>
      <c r="C307" s="0" t="n">
        <v>23.00390625</v>
      </c>
      <c r="D307" s="0" t="str">
        <f aca="false">IF(A307="True",B307,"")</f>
        <v/>
      </c>
      <c r="E307" s="0" t="n">
        <f aca="false">IF(A307="FALSE",B307,"")</f>
        <v>3.43</v>
      </c>
      <c r="F307" s="0" t="str">
        <f aca="false">IF(A307="TRUE",C307,"")</f>
        <v/>
      </c>
      <c r="G307" s="0" t="n">
        <f aca="false">IF(A307="FALSE",C307,"")</f>
        <v>23.00390625</v>
      </c>
    </row>
    <row r="308" customFormat="false" ht="12.8" hidden="false" customHeight="false" outlineLevel="0" collapsed="false">
      <c r="A308" s="0" t="s">
        <v>9</v>
      </c>
      <c r="B308" s="0" t="n">
        <v>3.31</v>
      </c>
      <c r="C308" s="0" t="n">
        <v>24.1068279163517</v>
      </c>
      <c r="D308" s="0" t="str">
        <f aca="false">IF(A308="True",B308,"")</f>
        <v/>
      </c>
      <c r="E308" s="0" t="n">
        <f aca="false">IF(A308="FALSE",B308,"")</f>
        <v>3.31</v>
      </c>
      <c r="F308" s="0" t="str">
        <f aca="false">IF(A308="TRUE",C308,"")</f>
        <v/>
      </c>
      <c r="G308" s="0" t="n">
        <f aca="false">IF(A308="FALSE",C308,"")</f>
        <v>24.1068279163517</v>
      </c>
    </row>
    <row r="309" customFormat="false" ht="12.8" hidden="false" customHeight="false" outlineLevel="0" collapsed="false">
      <c r="A309" s="0" t="s">
        <v>9</v>
      </c>
      <c r="B309" s="0" t="n">
        <v>4</v>
      </c>
      <c r="C309" s="0" t="n">
        <v>18.8705325443787</v>
      </c>
      <c r="D309" s="0" t="str">
        <f aca="false">IF(A309="True",B309,"")</f>
        <v/>
      </c>
      <c r="E309" s="0" t="n">
        <f aca="false">IF(A309="FALSE",B309,"")</f>
        <v>4</v>
      </c>
      <c r="F309" s="0" t="str">
        <f aca="false">IF(A309="TRUE",C309,"")</f>
        <v/>
      </c>
      <c r="G309" s="0" t="n">
        <f aca="false">IF(A309="FALSE",C309,"")</f>
        <v>18.8705325443787</v>
      </c>
    </row>
    <row r="310" customFormat="false" ht="12.8" hidden="false" customHeight="false" outlineLevel="0" collapsed="false">
      <c r="A310" s="0" t="s">
        <v>9</v>
      </c>
      <c r="B310" s="0" t="n">
        <v>2.94</v>
      </c>
      <c r="C310" s="0" t="n">
        <v>19.46484375</v>
      </c>
      <c r="D310" s="0" t="str">
        <f aca="false">IF(A310="True",B310,"")</f>
        <v/>
      </c>
      <c r="E310" s="0" t="n">
        <f aca="false">IF(A310="FALSE",B310,"")</f>
        <v>2.94</v>
      </c>
      <c r="F310" s="0" t="str">
        <f aca="false">IF(A310="TRUE",C310,"")</f>
        <v/>
      </c>
      <c r="G310" s="0" t="n">
        <f aca="false">IF(A310="FALSE",C310,"")</f>
        <v>19.46484375</v>
      </c>
    </row>
    <row r="311" customFormat="false" ht="12.8" hidden="false" customHeight="false" outlineLevel="0" collapsed="false">
      <c r="A311" s="0" t="s">
        <v>9</v>
      </c>
      <c r="B311" s="0" t="n">
        <v>3.43</v>
      </c>
      <c r="C311" s="0" t="n">
        <v>21.7990643795946</v>
      </c>
      <c r="D311" s="0" t="str">
        <f aca="false">IF(A311="True",B311,"")</f>
        <v/>
      </c>
      <c r="E311" s="0" t="n">
        <f aca="false">IF(A311="FALSE",B311,"")</f>
        <v>3.43</v>
      </c>
      <c r="F311" s="0" t="str">
        <f aca="false">IF(A311="TRUE",C311,"")</f>
        <v/>
      </c>
      <c r="G311" s="0" t="n">
        <f aca="false">IF(A311="FALSE",C311,"")</f>
        <v>21.7990643795946</v>
      </c>
    </row>
    <row r="312" customFormat="false" ht="12.8" hidden="false" customHeight="false" outlineLevel="0" collapsed="false">
      <c r="A312" s="0" t="s">
        <v>9</v>
      </c>
      <c r="B312" s="0" t="n">
        <v>3.97</v>
      </c>
      <c r="C312" s="0" t="n">
        <v>22.47265625</v>
      </c>
      <c r="D312" s="0" t="str">
        <f aca="false">IF(A312="True",B312,"")</f>
        <v/>
      </c>
      <c r="E312" s="0" t="n">
        <f aca="false">IF(A312="FALSE",B312,"")</f>
        <v>3.97</v>
      </c>
      <c r="F312" s="0" t="str">
        <f aca="false">IF(A312="TRUE",C312,"")</f>
        <v/>
      </c>
      <c r="G312" s="0" t="n">
        <f aca="false">IF(A312="FALSE",C312,"")</f>
        <v>22.47265625</v>
      </c>
    </row>
    <row r="313" customFormat="false" ht="12.8" hidden="false" customHeight="false" outlineLevel="0" collapsed="false">
      <c r="A313" s="0" t="s">
        <v>9</v>
      </c>
      <c r="B313" s="0" t="n">
        <v>3.51</v>
      </c>
      <c r="C313" s="0" t="n">
        <v>24.5119667013528</v>
      </c>
      <c r="D313" s="0" t="str">
        <f aca="false">IF(A313="True",B313,"")</f>
        <v/>
      </c>
      <c r="E313" s="0" t="n">
        <f aca="false">IF(A313="FALSE",B313,"")</f>
        <v>3.51</v>
      </c>
      <c r="F313" s="0" t="str">
        <f aca="false">IF(A313="TRUE",C313,"")</f>
        <v/>
      </c>
      <c r="G313" s="0" t="n">
        <f aca="false">IF(A313="FALSE",C313,"")</f>
        <v>24.5119667013528</v>
      </c>
    </row>
    <row r="314" customFormat="false" ht="12.8" hidden="false" customHeight="false" outlineLevel="0" collapsed="false">
      <c r="A314" s="0" t="s">
        <v>9</v>
      </c>
      <c r="B314" s="0" t="n">
        <v>2.97</v>
      </c>
      <c r="C314" s="0" t="n">
        <v>18.93359375</v>
      </c>
      <c r="D314" s="0" t="str">
        <f aca="false">IF(A314="True",B314,"")</f>
        <v/>
      </c>
      <c r="E314" s="0" t="n">
        <f aca="false">IF(A314="FALSE",B314,"")</f>
        <v>2.97</v>
      </c>
      <c r="F314" s="0" t="str">
        <f aca="false">IF(A314="TRUE",C314,"")</f>
        <v/>
      </c>
      <c r="G314" s="0" t="n">
        <f aca="false">IF(A314="FALSE",C314,"")</f>
        <v>18.93359375</v>
      </c>
    </row>
    <row r="315" customFormat="false" ht="12.8" hidden="false" customHeight="false" outlineLevel="0" collapsed="false">
      <c r="A315" s="0" t="s">
        <v>9</v>
      </c>
      <c r="B315" s="0" t="n">
        <v>3.17</v>
      </c>
      <c r="C315" s="0" t="n">
        <v>21.4467107153117</v>
      </c>
      <c r="D315" s="0" t="str">
        <f aca="false">IF(A315="True",B315,"")</f>
        <v/>
      </c>
      <c r="E315" s="0" t="n">
        <f aca="false">IF(A315="FALSE",B315,"")</f>
        <v>3.17</v>
      </c>
      <c r="F315" s="0" t="str">
        <f aca="false">IF(A315="TRUE",C315,"")</f>
        <v/>
      </c>
      <c r="G315" s="0" t="n">
        <f aca="false">IF(A315="FALSE",C315,"")</f>
        <v>21.4467107153117</v>
      </c>
    </row>
    <row r="316" customFormat="false" ht="12.8" hidden="false" customHeight="false" outlineLevel="0" collapsed="false">
      <c r="A316" s="0" t="s">
        <v>9</v>
      </c>
      <c r="B316" s="0" t="n">
        <v>3.49</v>
      </c>
      <c r="C316" s="0" t="n">
        <v>28.6701940035273</v>
      </c>
      <c r="D316" s="0" t="str">
        <f aca="false">IF(A316="True",B316,"")</f>
        <v/>
      </c>
      <c r="E316" s="0" t="n">
        <f aca="false">IF(A316="FALSE",B316,"")</f>
        <v>3.49</v>
      </c>
      <c r="F316" s="0" t="str">
        <f aca="false">IF(A316="TRUE",C316,"")</f>
        <v/>
      </c>
      <c r="G316" s="0" t="n">
        <f aca="false">IF(A316="FALSE",C316,"")</f>
        <v>28.6701940035273</v>
      </c>
    </row>
    <row r="317" customFormat="false" ht="12.8" hidden="false" customHeight="false" outlineLevel="0" collapsed="false">
      <c r="A317" s="0" t="s">
        <v>9</v>
      </c>
      <c r="B317" s="0" t="n">
        <v>3.31</v>
      </c>
      <c r="C317" s="0" t="n">
        <v>23.249721541546</v>
      </c>
      <c r="D317" s="0" t="str">
        <f aca="false">IF(A317="True",B317,"")</f>
        <v/>
      </c>
      <c r="E317" s="0" t="n">
        <f aca="false">IF(A317="FALSE",B317,"")</f>
        <v>3.31</v>
      </c>
      <c r="F317" s="0" t="str">
        <f aca="false">IF(A317="TRUE",C317,"")</f>
        <v/>
      </c>
      <c r="G317" s="0" t="n">
        <f aca="false">IF(A317="FALSE",C317,"")</f>
        <v>23.249721541546</v>
      </c>
    </row>
    <row r="318" customFormat="false" ht="12.8" hidden="false" customHeight="false" outlineLevel="0" collapsed="false">
      <c r="A318" s="0" t="s">
        <v>9</v>
      </c>
      <c r="B318" s="0" t="n">
        <v>3.69</v>
      </c>
      <c r="C318" s="0" t="n">
        <v>20.3771626297578</v>
      </c>
      <c r="D318" s="0" t="str">
        <f aca="false">IF(A318="True",B318,"")</f>
        <v/>
      </c>
      <c r="E318" s="0" t="n">
        <f aca="false">IF(A318="FALSE",B318,"")</f>
        <v>3.69</v>
      </c>
      <c r="F318" s="0" t="str">
        <f aca="false">IF(A318="TRUE",C318,"")</f>
        <v/>
      </c>
      <c r="G318" s="0" t="n">
        <f aca="false">IF(A318="FALSE",C318,"")</f>
        <v>20.3771626297578</v>
      </c>
    </row>
    <row r="319" customFormat="false" ht="12.8" hidden="false" customHeight="false" outlineLevel="0" collapsed="false">
      <c r="A319" s="0" t="s">
        <v>9</v>
      </c>
      <c r="B319" s="0" t="n">
        <v>3.8</v>
      </c>
      <c r="C319" s="0" t="n">
        <v>19.2151479289941</v>
      </c>
      <c r="D319" s="0" t="str">
        <f aca="false">IF(A319="True",B319,"")</f>
        <v/>
      </c>
      <c r="E319" s="0" t="n">
        <f aca="false">IF(A319="FALSE",B319,"")</f>
        <v>3.8</v>
      </c>
      <c r="F319" s="0" t="str">
        <f aca="false">IF(A319="TRUE",C319,"")</f>
        <v/>
      </c>
      <c r="G319" s="0" t="n">
        <f aca="false">IF(A319="FALSE",C319,"")</f>
        <v>19.2151479289941</v>
      </c>
    </row>
    <row r="320" customFormat="false" ht="12.8" hidden="false" customHeight="false" outlineLevel="0" collapsed="false">
      <c r="A320" s="0" t="s">
        <v>9</v>
      </c>
      <c r="B320" s="0" t="n">
        <v>3.14</v>
      </c>
      <c r="C320" s="0" t="n">
        <v>25.3222252082773</v>
      </c>
      <c r="D320" s="0" t="str">
        <f aca="false">IF(A320="True",B320,"")</f>
        <v/>
      </c>
      <c r="E320" s="0" t="n">
        <f aca="false">IF(A320="FALSE",B320,"")</f>
        <v>3.14</v>
      </c>
      <c r="F320" s="0" t="str">
        <f aca="false">IF(A320="TRUE",C320,"")</f>
        <v/>
      </c>
      <c r="G320" s="0" t="n">
        <f aca="false">IF(A320="FALSE",C320,"")</f>
        <v>25.3222252082773</v>
      </c>
    </row>
    <row r="321" customFormat="false" ht="12.8" hidden="false" customHeight="false" outlineLevel="0" collapsed="false">
      <c r="A321" s="0" t="s">
        <v>9</v>
      </c>
      <c r="B321" s="0" t="n">
        <v>3</v>
      </c>
      <c r="C321" s="0" t="n">
        <v>20.989975495656</v>
      </c>
      <c r="D321" s="0" t="str">
        <f aca="false">IF(A321="True",B321,"")</f>
        <v/>
      </c>
      <c r="E321" s="0" t="n">
        <f aca="false">IF(A321="FALSE",B321,"")</f>
        <v>3</v>
      </c>
      <c r="F321" s="0" t="str">
        <f aca="false">IF(A321="TRUE",C321,"")</f>
        <v/>
      </c>
      <c r="G321" s="0" t="n">
        <f aca="false">IF(A321="FALSE",C321,"")</f>
        <v>20.989975495656</v>
      </c>
    </row>
    <row r="322" customFormat="false" ht="12.8" hidden="false" customHeight="false" outlineLevel="0" collapsed="false">
      <c r="A322" s="0" t="s">
        <v>9</v>
      </c>
      <c r="B322" s="0" t="n">
        <v>2.66</v>
      </c>
      <c r="C322" s="0" t="n">
        <v>22.3015384615385</v>
      </c>
      <c r="D322" s="0" t="str">
        <f aca="false">IF(A322="True",B322,"")</f>
        <v/>
      </c>
      <c r="E322" s="0" t="n">
        <f aca="false">IF(A322="FALSE",B322,"")</f>
        <v>2.66</v>
      </c>
      <c r="F322" s="0" t="str">
        <f aca="false">IF(A322="TRUE",C322,"")</f>
        <v/>
      </c>
      <c r="G322" s="0" t="n">
        <f aca="false">IF(A322="FALSE",C322,"")</f>
        <v>22.3015384615385</v>
      </c>
    </row>
    <row r="323" customFormat="false" ht="12.8" hidden="false" customHeight="false" outlineLevel="0" collapsed="false">
      <c r="A323" s="0" t="s">
        <v>9</v>
      </c>
      <c r="B323" s="0" t="n">
        <v>3.49</v>
      </c>
      <c r="C323" s="0" t="n">
        <v>18.8097757621567</v>
      </c>
      <c r="D323" s="0" t="str">
        <f aca="false">IF(A323="True",B323,"")</f>
        <v/>
      </c>
      <c r="E323" s="0" t="n">
        <f aca="false">IF(A323="FALSE",B323,"")</f>
        <v>3.49</v>
      </c>
      <c r="F323" s="0" t="str">
        <f aca="false">IF(A323="TRUE",C323,"")</f>
        <v/>
      </c>
      <c r="G323" s="0" t="n">
        <f aca="false">IF(A323="FALSE",C323,"")</f>
        <v>18.8097757621567</v>
      </c>
    </row>
    <row r="324" customFormat="false" ht="12.8" hidden="false" customHeight="false" outlineLevel="0" collapsed="false">
      <c r="A324" s="0" t="s">
        <v>9</v>
      </c>
      <c r="B324" s="0" t="n">
        <v>3.8</v>
      </c>
      <c r="C324" s="0" t="n">
        <v>19.46484375</v>
      </c>
      <c r="D324" s="0" t="str">
        <f aca="false">IF(A324="True",B324,"")</f>
        <v/>
      </c>
      <c r="E324" s="0" t="n">
        <f aca="false">IF(A324="FALSE",B324,"")</f>
        <v>3.8</v>
      </c>
      <c r="F324" s="0" t="str">
        <f aca="false">IF(A324="TRUE",C324,"")</f>
        <v/>
      </c>
      <c r="G324" s="0" t="n">
        <f aca="false">IF(A324="FALSE",C324,"")</f>
        <v>19.46484375</v>
      </c>
    </row>
    <row r="325" customFormat="false" ht="12.8" hidden="false" customHeight="false" outlineLevel="0" collapsed="false">
      <c r="A325" s="0" t="s">
        <v>9</v>
      </c>
      <c r="B325" s="0" t="n">
        <v>3.71</v>
      </c>
      <c r="C325" s="0" t="n">
        <v>19.4674012855831</v>
      </c>
      <c r="D325" s="0" t="str">
        <f aca="false">IF(A325="True",B325,"")</f>
        <v/>
      </c>
      <c r="E325" s="0" t="n">
        <f aca="false">IF(A325="FALSE",B325,"")</f>
        <v>3.71</v>
      </c>
      <c r="F325" s="0" t="str">
        <f aca="false">IF(A325="TRUE",C325,"")</f>
        <v/>
      </c>
      <c r="G325" s="0" t="n">
        <f aca="false">IF(A325="FALSE",C325,"")</f>
        <v>19.4674012855831</v>
      </c>
    </row>
    <row r="326" customFormat="false" ht="12.8" hidden="false" customHeight="false" outlineLevel="0" collapsed="false">
      <c r="A326" s="0" t="s">
        <v>9</v>
      </c>
      <c r="B326" s="0" t="n">
        <v>2.97</v>
      </c>
      <c r="C326" s="0" t="n">
        <v>25.4041941970698</v>
      </c>
      <c r="D326" s="0" t="str">
        <f aca="false">IF(A326="True",B326,"")</f>
        <v/>
      </c>
      <c r="E326" s="0" t="n">
        <f aca="false">IF(A326="FALSE",B326,"")</f>
        <v>2.97</v>
      </c>
      <c r="F326" s="0" t="str">
        <f aca="false">IF(A326="TRUE",C326,"")</f>
        <v/>
      </c>
      <c r="G326" s="0" t="n">
        <f aca="false">IF(A326="FALSE",C326,"")</f>
        <v>25.4041941970698</v>
      </c>
    </row>
    <row r="327" customFormat="false" ht="12.8" hidden="false" customHeight="false" outlineLevel="0" collapsed="false">
      <c r="A327" s="0" t="s">
        <v>9</v>
      </c>
      <c r="B327" s="0" t="n">
        <v>3.03</v>
      </c>
      <c r="C327" s="0" t="n">
        <v>18.8705325443787</v>
      </c>
      <c r="D327" s="0" t="str">
        <f aca="false">IF(A327="True",B327,"")</f>
        <v/>
      </c>
      <c r="E327" s="0" t="n">
        <f aca="false">IF(A327="FALSE",B327,"")</f>
        <v>3.03</v>
      </c>
      <c r="F327" s="0" t="str">
        <f aca="false">IF(A327="TRUE",C327,"")</f>
        <v/>
      </c>
      <c r="G327" s="0" t="n">
        <f aca="false">IF(A327="FALSE",C327,"")</f>
        <v>18.8705325443787</v>
      </c>
    </row>
    <row r="328" customFormat="false" ht="12.8" hidden="false" customHeight="false" outlineLevel="0" collapsed="false">
      <c r="A328" s="0" t="s">
        <v>9</v>
      </c>
      <c r="B328" s="0" t="n">
        <v>3.43</v>
      </c>
      <c r="C328" s="0" t="n">
        <v>20.6359284454523</v>
      </c>
      <c r="D328" s="0" t="str">
        <f aca="false">IF(A328="True",B328,"")</f>
        <v/>
      </c>
      <c r="E328" s="0" t="n">
        <f aca="false">IF(A328="FALSE",B328,"")</f>
        <v>3.43</v>
      </c>
      <c r="F328" s="0" t="str">
        <f aca="false">IF(A328="TRUE",C328,"")</f>
        <v/>
      </c>
      <c r="G328" s="0" t="n">
        <f aca="false">IF(A328="FALSE",C328,"")</f>
        <v>20.6359284454523</v>
      </c>
    </row>
    <row r="329" customFormat="false" ht="12.8" hidden="false" customHeight="false" outlineLevel="0" collapsed="false">
      <c r="A329" s="0" t="s">
        <v>9</v>
      </c>
      <c r="B329" s="0" t="n">
        <v>3.37</v>
      </c>
      <c r="C329" s="0" t="n">
        <v>23.3731418493323</v>
      </c>
      <c r="D329" s="0" t="str">
        <f aca="false">IF(A329="True",B329,"")</f>
        <v/>
      </c>
      <c r="E329" s="0" t="n">
        <f aca="false">IF(A329="FALSE",B329,"")</f>
        <v>3.37</v>
      </c>
      <c r="F329" s="0" t="str">
        <f aca="false">IF(A329="TRUE",C329,"")</f>
        <v/>
      </c>
      <c r="G329" s="0" t="n">
        <f aca="false">IF(A329="FALSE",C329,"")</f>
        <v>23.3731418493323</v>
      </c>
    </row>
    <row r="330" customFormat="false" ht="12.8" hidden="false" customHeight="false" outlineLevel="0" collapsed="false">
      <c r="A330" s="0" t="s">
        <v>9</v>
      </c>
      <c r="B330" s="0" t="n">
        <v>4</v>
      </c>
      <c r="C330" s="0" t="n">
        <v>21.3143239028737</v>
      </c>
      <c r="D330" s="0" t="str">
        <f aca="false">IF(A330="True",B330,"")</f>
        <v/>
      </c>
      <c r="E330" s="0" t="n">
        <f aca="false">IF(A330="FALSE",B330,"")</f>
        <v>4</v>
      </c>
      <c r="F330" s="0" t="str">
        <f aca="false">IF(A330="TRUE",C330,"")</f>
        <v/>
      </c>
      <c r="G330" s="0" t="n">
        <f aca="false">IF(A330="FALSE",C330,"")</f>
        <v>21.3143239028737</v>
      </c>
    </row>
    <row r="331" customFormat="false" ht="12.8" hidden="false" customHeight="false" outlineLevel="0" collapsed="false">
      <c r="A331" s="0" t="s">
        <v>9</v>
      </c>
      <c r="B331" s="0" t="n">
        <v>3.26</v>
      </c>
      <c r="C331" s="0" t="n">
        <v>18.40234375</v>
      </c>
      <c r="D331" s="0" t="str">
        <f aca="false">IF(A331="True",B331,"")</f>
        <v/>
      </c>
      <c r="E331" s="0" t="n">
        <f aca="false">IF(A331="FALSE",B331,"")</f>
        <v>3.26</v>
      </c>
      <c r="F331" s="0" t="str">
        <f aca="false">IF(A331="TRUE",C331,"")</f>
        <v/>
      </c>
      <c r="G331" s="0" t="n">
        <f aca="false">IF(A331="FALSE",C331,"")</f>
        <v>18.40234375</v>
      </c>
    </row>
    <row r="332" customFormat="false" ht="12.8" hidden="false" customHeight="false" outlineLevel="0" collapsed="false">
      <c r="A332" s="0" t="s">
        <v>9</v>
      </c>
      <c r="B332" s="0" t="n">
        <v>3.31</v>
      </c>
      <c r="C332" s="0" t="n">
        <v>29.9812695109261</v>
      </c>
      <c r="D332" s="0" t="str">
        <f aca="false">IF(A332="True",B332,"")</f>
        <v/>
      </c>
      <c r="E332" s="0" t="n">
        <f aca="false">IF(A332="FALSE",B332,"")</f>
        <v>3.31</v>
      </c>
      <c r="F332" s="0" t="str">
        <f aca="false">IF(A332="TRUE",C332,"")</f>
        <v/>
      </c>
      <c r="G332" s="0" t="n">
        <f aca="false">IF(A332="FALSE",C332,"")</f>
        <v>29.9812695109261</v>
      </c>
    </row>
    <row r="333" customFormat="false" ht="12.8" hidden="false" customHeight="false" outlineLevel="0" collapsed="false">
      <c r="A333" s="0" t="s">
        <v>9</v>
      </c>
      <c r="B333" s="0" t="n">
        <v>3.69</v>
      </c>
      <c r="C333" s="0" t="n">
        <v>20.34765625</v>
      </c>
      <c r="D333" s="0" t="str">
        <f aca="false">IF(A333="True",B333,"")</f>
        <v/>
      </c>
      <c r="E333" s="0" t="n">
        <f aca="false">IF(A333="FALSE",B333,"")</f>
        <v>3.69</v>
      </c>
      <c r="F333" s="0" t="str">
        <f aca="false">IF(A333="TRUE",C333,"")</f>
        <v/>
      </c>
      <c r="G333" s="0" t="n">
        <f aca="false">IF(A333="FALSE",C333,"")</f>
        <v>20.34765625</v>
      </c>
    </row>
    <row r="334" customFormat="false" ht="12.8" hidden="false" customHeight="false" outlineLevel="0" collapsed="false">
      <c r="A334" s="0" t="s">
        <v>9</v>
      </c>
      <c r="B334" s="0" t="n">
        <v>3.43</v>
      </c>
      <c r="C334" s="0" t="n">
        <v>21.681581685744</v>
      </c>
      <c r="D334" s="0" t="str">
        <f aca="false">IF(A334="True",B334,"")</f>
        <v/>
      </c>
      <c r="E334" s="0" t="n">
        <f aca="false">IF(A334="FALSE",B334,"")</f>
        <v>3.43</v>
      </c>
      <c r="F334" s="0" t="str">
        <f aca="false">IF(A334="TRUE",C334,"")</f>
        <v/>
      </c>
      <c r="G334" s="0" t="n">
        <f aca="false">IF(A334="FALSE",C334,"")</f>
        <v>21.681581685744</v>
      </c>
    </row>
    <row r="335" customFormat="false" ht="12.8" hidden="false" customHeight="false" outlineLevel="0" collapsed="false">
      <c r="A335" s="0" t="s">
        <v>9</v>
      </c>
      <c r="B335" s="0" t="n">
        <v>3.63</v>
      </c>
      <c r="C335" s="0" t="n">
        <v>20.4545225497606</v>
      </c>
      <c r="D335" s="0" t="str">
        <f aca="false">IF(A335="True",B335,"")</f>
        <v/>
      </c>
      <c r="E335" s="0" t="n">
        <f aca="false">IF(A335="FALSE",B335,"")</f>
        <v>3.63</v>
      </c>
      <c r="F335" s="0" t="str">
        <f aca="false">IF(A335="TRUE",C335,"")</f>
        <v/>
      </c>
      <c r="G335" s="0" t="n">
        <f aca="false">IF(A335="FALSE",C335,"")</f>
        <v>20.4545225497606</v>
      </c>
    </row>
    <row r="336" customFormat="false" ht="12.8" hidden="false" customHeight="false" outlineLevel="0" collapsed="false">
      <c r="A336" s="0" t="s">
        <v>9</v>
      </c>
      <c r="B336" s="0" t="n">
        <v>2.03</v>
      </c>
      <c r="C336" s="0" t="n">
        <v>19.46484375</v>
      </c>
      <c r="D336" s="0" t="str">
        <f aca="false">IF(A336="True",B336,"")</f>
        <v/>
      </c>
      <c r="E336" s="0" t="n">
        <f aca="false">IF(A336="FALSE",B336,"")</f>
        <v>2.03</v>
      </c>
      <c r="F336" s="0" t="str">
        <f aca="false">IF(A336="TRUE",C336,"")</f>
        <v/>
      </c>
      <c r="G336" s="0" t="n">
        <f aca="false">IF(A336="FALSE",C336,"")</f>
        <v>19.46484375</v>
      </c>
    </row>
    <row r="337" customFormat="false" ht="12.8" hidden="false" customHeight="false" outlineLevel="0" collapsed="false">
      <c r="A337" s="0" t="s">
        <v>9</v>
      </c>
      <c r="B337" s="0" t="n">
        <v>2.51</v>
      </c>
      <c r="C337" s="0" t="n">
        <v>21.6308539944904</v>
      </c>
      <c r="D337" s="0" t="str">
        <f aca="false">IF(A337="True",B337,"")</f>
        <v/>
      </c>
      <c r="E337" s="0" t="n">
        <f aca="false">IF(A337="FALSE",B337,"")</f>
        <v>2.51</v>
      </c>
      <c r="F337" s="0" t="str">
        <f aca="false">IF(A337="TRUE",C337,"")</f>
        <v/>
      </c>
      <c r="G337" s="0" t="n">
        <f aca="false">IF(A337="FALSE",C337,"")</f>
        <v>21.6308539944904</v>
      </c>
    </row>
    <row r="338" customFormat="false" ht="12.8" hidden="false" customHeight="false" outlineLevel="0" collapsed="false">
      <c r="A338" s="0" t="s">
        <v>9</v>
      </c>
      <c r="B338" s="0" t="n">
        <v>3.49</v>
      </c>
      <c r="C338" s="0" t="n">
        <v>25.66015625</v>
      </c>
      <c r="D338" s="0" t="str">
        <f aca="false">IF(A338="True",B338,"")</f>
        <v/>
      </c>
      <c r="E338" s="0" t="n">
        <f aca="false">IF(A338="FALSE",B338,"")</f>
        <v>3.49</v>
      </c>
      <c r="F338" s="0" t="str">
        <f aca="false">IF(A338="TRUE",C338,"")</f>
        <v/>
      </c>
      <c r="G338" s="0" t="n">
        <f aca="false">IF(A338="FALSE",C338,"")</f>
        <v>25.66015625</v>
      </c>
    </row>
    <row r="339" customFormat="false" ht="12.8" hidden="false" customHeight="false" outlineLevel="0" collapsed="false">
      <c r="A339" s="0" t="s">
        <v>9</v>
      </c>
      <c r="B339" s="0" t="n">
        <v>3.03</v>
      </c>
      <c r="C339" s="0" t="n">
        <v>24.4591368227732</v>
      </c>
      <c r="D339" s="0" t="str">
        <f aca="false">IF(A339="True",B339,"")</f>
        <v/>
      </c>
      <c r="E339" s="0" t="n">
        <f aca="false">IF(A339="FALSE",B339,"")</f>
        <v>3.03</v>
      </c>
      <c r="F339" s="0" t="str">
        <f aca="false">IF(A339="TRUE",C339,"")</f>
        <v/>
      </c>
      <c r="G339" s="0" t="n">
        <f aca="false">IF(A339="FALSE",C339,"")</f>
        <v>24.4591368227732</v>
      </c>
    </row>
    <row r="340" customFormat="false" ht="12.8" hidden="false" customHeight="false" outlineLevel="0" collapsed="false">
      <c r="A340" s="0" t="s">
        <v>9</v>
      </c>
      <c r="B340" s="0" t="n">
        <v>3.86</v>
      </c>
      <c r="C340" s="0" t="n">
        <v>21.6308539944904</v>
      </c>
      <c r="D340" s="0" t="str">
        <f aca="false">IF(A340="True",B340,"")</f>
        <v/>
      </c>
      <c r="E340" s="0" t="n">
        <f aca="false">IF(A340="FALSE",B340,"")</f>
        <v>3.86</v>
      </c>
      <c r="F340" s="0" t="str">
        <f aca="false">IF(A340="TRUE",C340,"")</f>
        <v/>
      </c>
      <c r="G340" s="0" t="n">
        <f aca="false">IF(A340="FALSE",C340,"")</f>
        <v>21.6308539944904</v>
      </c>
    </row>
    <row r="341" customFormat="false" ht="12.8" hidden="false" customHeight="false" outlineLevel="0" collapsed="false">
      <c r="A341" s="0" t="s">
        <v>9</v>
      </c>
      <c r="B341" s="0" t="n">
        <v>3.06</v>
      </c>
      <c r="C341" s="0" t="n">
        <v>20.4545225497606</v>
      </c>
      <c r="D341" s="0" t="str">
        <f aca="false">IF(A341="True",B341,"")</f>
        <v/>
      </c>
      <c r="E341" s="0" t="n">
        <f aca="false">IF(A341="FALSE",B341,"")</f>
        <v>3.06</v>
      </c>
      <c r="F341" s="0" t="str">
        <f aca="false">IF(A341="TRUE",C341,"")</f>
        <v/>
      </c>
      <c r="G341" s="0" t="n">
        <f aca="false">IF(A341="FALSE",C341,"")</f>
        <v>20.4545225497606</v>
      </c>
    </row>
    <row r="342" customFormat="false" ht="12.8" hidden="false" customHeight="false" outlineLevel="0" collapsed="false">
      <c r="A342" s="0" t="s">
        <v>9</v>
      </c>
      <c r="B342" s="0" t="n">
        <v>3.69</v>
      </c>
      <c r="C342" s="0" t="n">
        <v>32.054110301769</v>
      </c>
      <c r="D342" s="0" t="str">
        <f aca="false">IF(A342="True",B342,"")</f>
        <v/>
      </c>
      <c r="E342" s="0" t="n">
        <f aca="false">IF(A342="FALSE",B342,"")</f>
        <v>3.69</v>
      </c>
      <c r="F342" s="0" t="str">
        <f aca="false">IF(A342="TRUE",C342,"")</f>
        <v/>
      </c>
      <c r="G342" s="0" t="n">
        <f aca="false">IF(A342="FALSE",C342,"")</f>
        <v>32.054110301769</v>
      </c>
    </row>
    <row r="343" customFormat="false" ht="12.8" hidden="false" customHeight="false" outlineLevel="0" collapsed="false">
      <c r="A343" s="0" t="s">
        <v>9</v>
      </c>
      <c r="B343" s="0" t="n">
        <v>3.6</v>
      </c>
      <c r="C343" s="0" t="n">
        <v>23.0052029136316</v>
      </c>
      <c r="D343" s="0" t="str">
        <f aca="false">IF(A343="True",B343,"")</f>
        <v/>
      </c>
      <c r="E343" s="0" t="n">
        <f aca="false">IF(A343="FALSE",B343,"")</f>
        <v>3.6</v>
      </c>
      <c r="F343" s="0" t="str">
        <f aca="false">IF(A343="TRUE",C343,"")</f>
        <v/>
      </c>
      <c r="G343" s="0" t="n">
        <f aca="false">IF(A343="FALSE",C343,"")</f>
        <v>23.0052029136316</v>
      </c>
    </row>
    <row r="344" customFormat="false" ht="12.8" hidden="false" customHeight="false" outlineLevel="0" collapsed="false">
      <c r="A344" s="0" t="s">
        <v>9</v>
      </c>
      <c r="B344" s="0" t="n">
        <v>3.31</v>
      </c>
      <c r="C344" s="0" t="n">
        <v>22.1171875</v>
      </c>
      <c r="D344" s="0" t="str">
        <f aca="false">IF(A344="True",B344,"")</f>
        <v/>
      </c>
      <c r="E344" s="0" t="n">
        <f aca="false">IF(A344="FALSE",B344,"")</f>
        <v>3.31</v>
      </c>
      <c r="F344" s="0" t="str">
        <f aca="false">IF(A344="TRUE",C344,"")</f>
        <v/>
      </c>
      <c r="G344" s="0" t="n">
        <f aca="false">IF(A344="FALSE",C344,"")</f>
        <v>22.1171875</v>
      </c>
    </row>
    <row r="345" customFormat="false" ht="12.8" hidden="false" customHeight="false" outlineLevel="0" collapsed="false">
      <c r="A345" s="0" t="s">
        <v>9</v>
      </c>
      <c r="B345" s="0" t="n">
        <v>3.54</v>
      </c>
      <c r="C345" s="0" t="n">
        <v>23.0052029136316</v>
      </c>
      <c r="D345" s="0" t="str">
        <f aca="false">IF(A345="True",B345,"")</f>
        <v/>
      </c>
      <c r="E345" s="0" t="n">
        <f aca="false">IF(A345="FALSE",B345,"")</f>
        <v>3.54</v>
      </c>
      <c r="F345" s="0" t="str">
        <f aca="false">IF(A345="TRUE",C345,"")</f>
        <v/>
      </c>
      <c r="G345" s="0" t="n">
        <f aca="false">IF(A345="FALSE",C345,"")</f>
        <v>23.0052029136316</v>
      </c>
    </row>
    <row r="346" customFormat="false" ht="12.8" hidden="false" customHeight="false" outlineLevel="0" collapsed="false">
      <c r="A346" s="0" t="s">
        <v>9</v>
      </c>
      <c r="B346" s="0" t="n">
        <v>3.51</v>
      </c>
      <c r="C346" s="0" t="n">
        <v>21.318339100346</v>
      </c>
      <c r="D346" s="0" t="str">
        <f aca="false">IF(A346="True",B346,"")</f>
        <v/>
      </c>
      <c r="E346" s="0" t="n">
        <f aca="false">IF(A346="FALSE",B346,"")</f>
        <v>3.51</v>
      </c>
      <c r="F346" s="0" t="str">
        <f aca="false">IF(A346="TRUE",C346,"")</f>
        <v/>
      </c>
      <c r="G346" s="0" t="n">
        <f aca="false">IF(A346="FALSE",C346,"")</f>
        <v>21.318339100346</v>
      </c>
    </row>
    <row r="347" customFormat="false" ht="12.8" hidden="false" customHeight="false" outlineLevel="0" collapsed="false">
      <c r="A347" s="0" t="s">
        <v>9</v>
      </c>
      <c r="B347" s="0" t="n">
        <v>4.14</v>
      </c>
      <c r="C347" s="0" t="n">
        <v>23.0893294720428</v>
      </c>
      <c r="D347" s="0" t="str">
        <f aca="false">IF(A347="True",B347,"")</f>
        <v/>
      </c>
      <c r="E347" s="0" t="n">
        <f aca="false">IF(A347="FALSE",B347,"")</f>
        <v>4.14</v>
      </c>
      <c r="F347" s="0" t="str">
        <f aca="false">IF(A347="TRUE",C347,"")</f>
        <v/>
      </c>
      <c r="G347" s="0" t="n">
        <f aca="false">IF(A347="FALSE",C347,"")</f>
        <v>23.0893294720428</v>
      </c>
    </row>
    <row r="348" customFormat="false" ht="12.8" hidden="false" customHeight="false" outlineLevel="0" collapsed="false">
      <c r="A348" s="0" t="s">
        <v>9</v>
      </c>
      <c r="B348" s="0" t="n">
        <v>2.91</v>
      </c>
      <c r="C348" s="0" t="n">
        <v>21.7990643795946</v>
      </c>
      <c r="D348" s="0" t="str">
        <f aca="false">IF(A348="True",B348,"")</f>
        <v/>
      </c>
      <c r="E348" s="0" t="n">
        <f aca="false">IF(A348="FALSE",B348,"")</f>
        <v>2.91</v>
      </c>
      <c r="F348" s="0" t="str">
        <f aca="false">IF(A348="TRUE",C348,"")</f>
        <v/>
      </c>
      <c r="G348" s="0" t="n">
        <f aca="false">IF(A348="FALSE",C348,"")</f>
        <v>21.7990643795946</v>
      </c>
    </row>
    <row r="349" customFormat="false" ht="12.8" hidden="false" customHeight="false" outlineLevel="0" collapsed="false">
      <c r="A349" s="0" t="s">
        <v>9</v>
      </c>
      <c r="B349" s="0" t="n">
        <v>3.69</v>
      </c>
      <c r="C349" s="0" t="n">
        <v>22.3015384615385</v>
      </c>
      <c r="D349" s="0" t="str">
        <f aca="false">IF(A349="True",B349,"")</f>
        <v/>
      </c>
      <c r="E349" s="0" t="n">
        <f aca="false">IF(A349="FALSE",B349,"")</f>
        <v>3.69</v>
      </c>
      <c r="F349" s="0" t="str">
        <f aca="false">IF(A349="TRUE",C349,"")</f>
        <v/>
      </c>
      <c r="G349" s="0" t="n">
        <f aca="false">IF(A349="FALSE",C349,"")</f>
        <v>22.3015384615385</v>
      </c>
    </row>
    <row r="350" customFormat="false" ht="12.8" hidden="false" customHeight="false" outlineLevel="0" collapsed="false">
      <c r="A350" s="0" t="s">
        <v>9</v>
      </c>
      <c r="B350" s="0" t="n">
        <v>2.8</v>
      </c>
      <c r="C350" s="0" t="n">
        <v>23.5678581026606</v>
      </c>
      <c r="D350" s="0" t="str">
        <f aca="false">IF(A350="True",B350,"")</f>
        <v/>
      </c>
      <c r="E350" s="0" t="n">
        <f aca="false">IF(A350="FALSE",B350,"")</f>
        <v>2.8</v>
      </c>
      <c r="F350" s="0" t="str">
        <f aca="false">IF(A350="TRUE",C350,"")</f>
        <v/>
      </c>
      <c r="G350" s="0" t="n">
        <f aca="false">IF(A350="FALSE",C350,"")</f>
        <v>23.5678581026606</v>
      </c>
    </row>
    <row r="351" customFormat="false" ht="12.8" hidden="false" customHeight="false" outlineLevel="0" collapsed="false">
      <c r="A351" s="0" t="s">
        <v>9</v>
      </c>
      <c r="B351" s="0" t="n">
        <v>3.14</v>
      </c>
      <c r="C351" s="0" t="n">
        <v>21.7422222222222</v>
      </c>
      <c r="D351" s="0" t="str">
        <f aca="false">IF(A351="True",B351,"")</f>
        <v/>
      </c>
      <c r="E351" s="0" t="n">
        <f aca="false">IF(A351="FALSE",B351,"")</f>
        <v>3.14</v>
      </c>
      <c r="F351" s="0" t="str">
        <f aca="false">IF(A351="TRUE",C351,"")</f>
        <v/>
      </c>
      <c r="G351" s="0" t="n">
        <f aca="false">IF(A351="FALSE",C351,"")</f>
        <v>21.7422222222222</v>
      </c>
    </row>
    <row r="352" customFormat="false" ht="12.8" hidden="false" customHeight="false" outlineLevel="0" collapsed="false">
      <c r="A352" s="0" t="s">
        <v>9</v>
      </c>
      <c r="B352" s="0" t="n">
        <v>3.86</v>
      </c>
      <c r="C352" s="0" t="n">
        <v>20.6656270884384</v>
      </c>
      <c r="D352" s="0" t="str">
        <f aca="false">IF(A352="True",B352,"")</f>
        <v/>
      </c>
      <c r="E352" s="0" t="n">
        <f aca="false">IF(A352="FALSE",B352,"")</f>
        <v>3.86</v>
      </c>
      <c r="F352" s="0" t="str">
        <f aca="false">IF(A352="TRUE",C352,"")</f>
        <v/>
      </c>
      <c r="G352" s="0" t="n">
        <f aca="false">IF(A352="FALSE",C352,"")</f>
        <v>20.6656270884384</v>
      </c>
    </row>
    <row r="353" customFormat="false" ht="12.8" hidden="false" customHeight="false" outlineLevel="0" collapsed="false">
      <c r="A353" s="0" t="s">
        <v>9</v>
      </c>
      <c r="B353" s="0" t="n">
        <v>2.89</v>
      </c>
      <c r="C353" s="0" t="n">
        <v>19.8002081165453</v>
      </c>
      <c r="D353" s="0" t="str">
        <f aca="false">IF(A353="True",B353,"")</f>
        <v/>
      </c>
      <c r="E353" s="0" t="n">
        <f aca="false">IF(A353="FALSE",B353,"")</f>
        <v>2.89</v>
      </c>
      <c r="F353" s="0" t="str">
        <f aca="false">IF(A353="TRUE",C353,"")</f>
        <v/>
      </c>
      <c r="G353" s="0" t="n">
        <f aca="false">IF(A353="FALSE",C353,"")</f>
        <v>19.8002081165453</v>
      </c>
    </row>
    <row r="354" customFormat="false" ht="12.8" hidden="false" customHeight="false" outlineLevel="0" collapsed="false">
      <c r="A354" s="0" t="s">
        <v>9</v>
      </c>
      <c r="B354" s="0" t="n">
        <v>2.74</v>
      </c>
      <c r="C354" s="0" t="n">
        <v>21.4418934911243</v>
      </c>
      <c r="D354" s="0" t="str">
        <f aca="false">IF(A354="True",B354,"")</f>
        <v/>
      </c>
      <c r="E354" s="0" t="n">
        <f aca="false">IF(A354="FALSE",B354,"")</f>
        <v>2.74</v>
      </c>
      <c r="F354" s="0" t="str">
        <f aca="false">IF(A354="TRUE",C354,"")</f>
        <v/>
      </c>
      <c r="G354" s="0" t="n">
        <f aca="false">IF(A354="FALSE",C354,"")</f>
        <v>21.4418934911243</v>
      </c>
    </row>
    <row r="355" customFormat="false" ht="12.8" hidden="false" customHeight="false" outlineLevel="0" collapsed="false">
      <c r="A355" s="0" t="s">
        <v>9</v>
      </c>
      <c r="B355" s="0" t="n">
        <v>2.97</v>
      </c>
      <c r="C355" s="0" t="n">
        <v>21.9466666666667</v>
      </c>
      <c r="D355" s="0" t="str">
        <f aca="false">IF(A355="True",B355,"")</f>
        <v/>
      </c>
      <c r="E355" s="0" t="n">
        <f aca="false">IF(A355="FALSE",B355,"")</f>
        <v>2.97</v>
      </c>
      <c r="F355" s="0" t="str">
        <f aca="false">IF(A355="TRUE",C355,"")</f>
        <v/>
      </c>
      <c r="G355" s="0" t="n">
        <f aca="false">IF(A355="FALSE",C355,"")</f>
        <v>21.9466666666667</v>
      </c>
    </row>
    <row r="356" customFormat="false" ht="12.8" hidden="false" customHeight="false" outlineLevel="0" collapsed="false">
      <c r="A356" s="0" t="s">
        <v>9</v>
      </c>
      <c r="B356" s="0" t="n">
        <v>2.86</v>
      </c>
      <c r="C356" s="0" t="n">
        <v>16.1461349966585</v>
      </c>
      <c r="D356" s="0" t="str">
        <f aca="false">IF(A356="True",B356,"")</f>
        <v/>
      </c>
      <c r="E356" s="0" t="n">
        <f aca="false">IF(A356="FALSE",B356,"")</f>
        <v>2.86</v>
      </c>
      <c r="F356" s="0" t="str">
        <f aca="false">IF(A356="TRUE",C356,"")</f>
        <v/>
      </c>
      <c r="G356" s="0" t="n">
        <f aca="false">IF(A356="FALSE",C356,"")</f>
        <v>16.1461349966585</v>
      </c>
    </row>
    <row r="357" customFormat="false" ht="12.8" hidden="false" customHeight="false" outlineLevel="0" collapsed="false">
      <c r="A357" s="0" t="s">
        <v>9</v>
      </c>
      <c r="B357" s="0" t="n">
        <v>4.4</v>
      </c>
      <c r="C357" s="0" t="n">
        <v>24.1285583103765</v>
      </c>
      <c r="D357" s="0" t="str">
        <f aca="false">IF(A357="True",B357,"")</f>
        <v/>
      </c>
      <c r="E357" s="0" t="n">
        <f aca="false">IF(A357="FALSE",B357,"")</f>
        <v>4.4</v>
      </c>
      <c r="F357" s="0" t="str">
        <f aca="false">IF(A357="TRUE",C357,"")</f>
        <v/>
      </c>
      <c r="G357" s="0" t="n">
        <f aca="false">IF(A357="FALSE",C357,"")</f>
        <v>24.1285583103765</v>
      </c>
    </row>
    <row r="358" customFormat="false" ht="12.8" hidden="false" customHeight="false" outlineLevel="0" collapsed="false">
      <c r="A358" s="0" t="s">
        <v>9</v>
      </c>
      <c r="B358" s="0" t="n">
        <v>3.63</v>
      </c>
      <c r="C358" s="0" t="n">
        <v>22.119848518601</v>
      </c>
      <c r="D358" s="0" t="str">
        <f aca="false">IF(A358="True",B358,"")</f>
        <v/>
      </c>
      <c r="E358" s="0" t="n">
        <f aca="false">IF(A358="FALSE",B358,"")</f>
        <v>3.63</v>
      </c>
      <c r="F358" s="0" t="str">
        <f aca="false">IF(A358="TRUE",C358,"")</f>
        <v/>
      </c>
      <c r="G358" s="0" t="n">
        <f aca="false">IF(A358="FALSE",C358,"")</f>
        <v>22.119848518601</v>
      </c>
    </row>
    <row r="359" customFormat="false" ht="12.8" hidden="false" customHeight="false" outlineLevel="0" collapsed="false">
      <c r="A359" s="0" t="s">
        <v>9</v>
      </c>
      <c r="B359" s="0" t="n">
        <v>3.6</v>
      </c>
      <c r="C359" s="0" t="n">
        <v>28.2830385015609</v>
      </c>
      <c r="D359" s="0" t="str">
        <f aca="false">IF(A359="True",B359,"")</f>
        <v/>
      </c>
      <c r="E359" s="0" t="n">
        <f aca="false">IF(A359="FALSE",B359,"")</f>
        <v>3.6</v>
      </c>
      <c r="F359" s="0" t="str">
        <f aca="false">IF(A359="TRUE",C359,"")</f>
        <v/>
      </c>
      <c r="G359" s="0" t="n">
        <f aca="false">IF(A359="FALSE",C359,"")</f>
        <v>28.2830385015609</v>
      </c>
    </row>
    <row r="360" customFormat="false" ht="12.8" hidden="false" customHeight="false" outlineLevel="0" collapsed="false">
      <c r="A360" s="0" t="s">
        <v>9</v>
      </c>
      <c r="B360" s="0" t="n">
        <v>3.6</v>
      </c>
      <c r="C360" s="0" t="n">
        <v>19.1331496786042</v>
      </c>
      <c r="D360" s="0" t="str">
        <f aca="false">IF(A360="True",B360,"")</f>
        <v/>
      </c>
      <c r="E360" s="0" t="n">
        <f aca="false">IF(A360="FALSE",B360,"")</f>
        <v>3.6</v>
      </c>
      <c r="F360" s="0" t="str">
        <f aca="false">IF(A360="TRUE",C360,"")</f>
        <v/>
      </c>
      <c r="G360" s="0" t="n">
        <f aca="false">IF(A360="FALSE",C360,"")</f>
        <v>19.1331496786042</v>
      </c>
    </row>
    <row r="361" customFormat="false" ht="12.8" hidden="false" customHeight="false" outlineLevel="0" collapsed="false">
      <c r="A361" s="0" t="s">
        <v>9</v>
      </c>
      <c r="B361" s="0" t="n">
        <v>3.63</v>
      </c>
      <c r="C361" s="0" t="n">
        <v>25.0282913789263</v>
      </c>
      <c r="D361" s="0" t="str">
        <f aca="false">IF(A361="True",B361,"")</f>
        <v/>
      </c>
      <c r="E361" s="0" t="n">
        <f aca="false">IF(A361="FALSE",B361,"")</f>
        <v>3.63</v>
      </c>
      <c r="F361" s="0" t="str">
        <f aca="false">IF(A361="TRUE",C361,"")</f>
        <v/>
      </c>
      <c r="G361" s="0" t="n">
        <f aca="false">IF(A361="FALSE",C361,"")</f>
        <v>25.0282913789263</v>
      </c>
    </row>
    <row r="362" customFormat="false" ht="12.8" hidden="false" customHeight="false" outlineLevel="0" collapsed="false">
      <c r="A362" s="0" t="s">
        <v>9</v>
      </c>
      <c r="B362" s="0" t="n">
        <v>2.8</v>
      </c>
      <c r="C362" s="0" t="n">
        <v>19.2151479289941</v>
      </c>
      <c r="D362" s="0" t="str">
        <f aca="false">IF(A362="True",B362,"")</f>
        <v/>
      </c>
      <c r="E362" s="0" t="n">
        <f aca="false">IF(A362="FALSE",B362,"")</f>
        <v>2.8</v>
      </c>
      <c r="F362" s="0" t="str">
        <f aca="false">IF(A362="TRUE",C362,"")</f>
        <v/>
      </c>
      <c r="G362" s="0" t="n">
        <f aca="false">IF(A362="FALSE",C362,"")</f>
        <v>19.2151479289941</v>
      </c>
    </row>
    <row r="363" customFormat="false" ht="12.8" hidden="false" customHeight="false" outlineLevel="0" collapsed="false">
      <c r="A363" s="0" t="s">
        <v>9</v>
      </c>
      <c r="B363" s="0" t="n">
        <v>3.63</v>
      </c>
      <c r="C363" s="0" t="n">
        <v>21.6308539944904</v>
      </c>
      <c r="D363" s="0" t="str">
        <f aca="false">IF(A363="True",B363,"")</f>
        <v/>
      </c>
      <c r="E363" s="0" t="n">
        <f aca="false">IF(A363="FALSE",B363,"")</f>
        <v>3.63</v>
      </c>
      <c r="F363" s="0" t="str">
        <f aca="false">IF(A363="TRUE",C363,"")</f>
        <v/>
      </c>
      <c r="G363" s="0" t="n">
        <f aca="false">IF(A363="FALSE",C363,"")</f>
        <v>21.6308539944904</v>
      </c>
    </row>
    <row r="364" customFormat="false" ht="12.8" hidden="false" customHeight="false" outlineLevel="0" collapsed="false">
      <c r="A364" s="0" t="s">
        <v>9</v>
      </c>
      <c r="B364" s="0" t="n">
        <v>3.69</v>
      </c>
      <c r="C364" s="0" t="n">
        <v>22.7301038062284</v>
      </c>
      <c r="D364" s="0" t="str">
        <f aca="false">IF(A364="True",B364,"")</f>
        <v/>
      </c>
      <c r="E364" s="0" t="n">
        <f aca="false">IF(A364="FALSE",B364,"")</f>
        <v>3.69</v>
      </c>
      <c r="F364" s="0" t="str">
        <f aca="false">IF(A364="TRUE",C364,"")</f>
        <v/>
      </c>
      <c r="G364" s="0" t="n">
        <f aca="false">IF(A364="FALSE",C364,"")</f>
        <v>22.7301038062284</v>
      </c>
    </row>
    <row r="365" customFormat="false" ht="12.8" hidden="false" customHeight="false" outlineLevel="0" collapsed="false">
      <c r="A365" s="0" t="s">
        <v>9</v>
      </c>
      <c r="B365" s="0" t="n">
        <v>3.74</v>
      </c>
      <c r="C365" s="0" t="n">
        <v>21.94140625</v>
      </c>
      <c r="D365" s="0" t="str">
        <f aca="false">IF(A365="True",B365,"")</f>
        <v/>
      </c>
      <c r="E365" s="0" t="n">
        <f aca="false">IF(A365="FALSE",B365,"")</f>
        <v>3.74</v>
      </c>
      <c r="F365" s="0" t="str">
        <f aca="false">IF(A365="TRUE",C365,"")</f>
        <v/>
      </c>
      <c r="G365" s="0" t="n">
        <f aca="false">IF(A365="FALSE",C365,"")</f>
        <v>21.94140625</v>
      </c>
    </row>
    <row r="366" customFormat="false" ht="12.8" hidden="false" customHeight="false" outlineLevel="0" collapsed="false">
      <c r="A366" s="0" t="s">
        <v>9</v>
      </c>
      <c r="B366" s="0" t="n">
        <v>3.77</v>
      </c>
      <c r="C366" s="0" t="n">
        <v>24.1285583103765</v>
      </c>
      <c r="D366" s="0" t="str">
        <f aca="false">IF(A366="True",B366,"")</f>
        <v/>
      </c>
      <c r="E366" s="0" t="n">
        <f aca="false">IF(A366="FALSE",B366,"")</f>
        <v>3.77</v>
      </c>
      <c r="F366" s="0" t="str">
        <f aca="false">IF(A366="TRUE",C366,"")</f>
        <v/>
      </c>
      <c r="G366" s="0" t="n">
        <f aca="false">IF(A366="FALSE",C366,"")</f>
        <v>24.1285583103765</v>
      </c>
    </row>
    <row r="367" customFormat="false" ht="12.8" hidden="false" customHeight="false" outlineLevel="0" collapsed="false">
      <c r="A367" s="0" t="s">
        <v>9</v>
      </c>
      <c r="B367" s="0" t="n">
        <v>3.63</v>
      </c>
      <c r="C367" s="0" t="n">
        <v>22.2476586888658</v>
      </c>
      <c r="D367" s="0" t="str">
        <f aca="false">IF(A367="True",B367,"")</f>
        <v/>
      </c>
      <c r="E367" s="0" t="n">
        <f aca="false">IF(A367="FALSE",B367,"")</f>
        <v>3.63</v>
      </c>
      <c r="F367" s="0" t="str">
        <f aca="false">IF(A367="TRUE",C367,"")</f>
        <v/>
      </c>
      <c r="G367" s="0" t="n">
        <f aca="false">IF(A367="FALSE",C367,"")</f>
        <v>22.2476586888658</v>
      </c>
    </row>
    <row r="368" customFormat="false" ht="12.8" hidden="false" customHeight="false" outlineLevel="0" collapsed="false">
      <c r="A368" s="0" t="s">
        <v>9</v>
      </c>
      <c r="B368" s="0" t="n">
        <v>2.83</v>
      </c>
      <c r="C368" s="0" t="n">
        <v>20.8216029876472</v>
      </c>
      <c r="D368" s="0" t="str">
        <f aca="false">IF(A368="True",B368,"")</f>
        <v/>
      </c>
      <c r="E368" s="0" t="n">
        <f aca="false">IF(A368="FALSE",B368,"")</f>
        <v>2.83</v>
      </c>
      <c r="F368" s="0" t="str">
        <f aca="false">IF(A368="TRUE",C368,"")</f>
        <v/>
      </c>
      <c r="G368" s="0" t="n">
        <f aca="false">IF(A368="FALSE",C368,"")</f>
        <v>20.8216029876472</v>
      </c>
    </row>
    <row r="369" customFormat="false" ht="12.8" hidden="false" customHeight="false" outlineLevel="0" collapsed="false">
      <c r="A369" s="0" t="s">
        <v>9</v>
      </c>
      <c r="B369" s="0" t="n">
        <v>3.29</v>
      </c>
      <c r="C369" s="0" t="n">
        <v>24.7734375</v>
      </c>
      <c r="D369" s="0" t="str">
        <f aca="false">IF(A369="True",B369,"")</f>
        <v/>
      </c>
      <c r="E369" s="0" t="n">
        <f aca="false">IF(A369="FALSE",B369,"")</f>
        <v>3.29</v>
      </c>
      <c r="F369" s="0" t="str">
        <f aca="false">IF(A369="TRUE",C369,"")</f>
        <v/>
      </c>
      <c r="G369" s="0" t="n">
        <f aca="false">IF(A369="FALSE",C369,"")</f>
        <v>24.7734375</v>
      </c>
    </row>
    <row r="370" customFormat="false" ht="12.8" hidden="false" customHeight="false" outlineLevel="0" collapsed="false">
      <c r="A370" s="0" t="s">
        <v>9</v>
      </c>
      <c r="B370" s="0" t="n">
        <v>4.14</v>
      </c>
      <c r="C370" s="0" t="n">
        <v>20.1808866117175</v>
      </c>
      <c r="D370" s="0" t="str">
        <f aca="false">IF(A370="True",B370,"")</f>
        <v/>
      </c>
      <c r="E370" s="0" t="n">
        <f aca="false">IF(A370="FALSE",B370,"")</f>
        <v>4.14</v>
      </c>
      <c r="F370" s="0" t="str">
        <f aca="false">IF(A370="TRUE",C370,"")</f>
        <v/>
      </c>
      <c r="G370" s="0" t="n">
        <f aca="false">IF(A370="FALSE",C370,"")</f>
        <v>20.1808866117175</v>
      </c>
    </row>
    <row r="371" customFormat="false" ht="12.8" hidden="false" customHeight="false" outlineLevel="0" collapsed="false">
      <c r="A371" s="0" t="s">
        <v>9</v>
      </c>
      <c r="B371" s="0" t="n">
        <v>2.91</v>
      </c>
      <c r="C371" s="0" t="n">
        <v>21.6351080418802</v>
      </c>
      <c r="D371" s="0" t="str">
        <f aca="false">IF(A371="True",B371,"")</f>
        <v/>
      </c>
      <c r="E371" s="0" t="n">
        <f aca="false">IF(A371="FALSE",B371,"")</f>
        <v>2.91</v>
      </c>
      <c r="F371" s="0" t="str">
        <f aca="false">IF(A371="TRUE",C371,"")</f>
        <v/>
      </c>
      <c r="G371" s="0" t="n">
        <f aca="false">IF(A371="FALSE",C371,"")</f>
        <v>21.6351080418802</v>
      </c>
    </row>
    <row r="372" customFormat="false" ht="12.8" hidden="false" customHeight="false" outlineLevel="0" collapsed="false">
      <c r="A372" s="0" t="s">
        <v>9</v>
      </c>
      <c r="B372" s="0" t="n">
        <v>3.89</v>
      </c>
      <c r="C372" s="0" t="n">
        <v>20.34765625</v>
      </c>
      <c r="D372" s="0" t="str">
        <f aca="false">IF(A372="True",B372,"")</f>
        <v/>
      </c>
      <c r="E372" s="0" t="n">
        <f aca="false">IF(A372="FALSE",B372,"")</f>
        <v>3.89</v>
      </c>
      <c r="F372" s="0" t="str">
        <f aca="false">IF(A372="TRUE",C372,"")</f>
        <v/>
      </c>
      <c r="G372" s="0" t="n">
        <f aca="false">IF(A372="FALSE",C372,"")</f>
        <v>20.34765625</v>
      </c>
    </row>
    <row r="373" customFormat="false" ht="12.8" hidden="false" customHeight="false" outlineLevel="0" collapsed="false">
      <c r="A373" s="0" t="s">
        <v>9</v>
      </c>
      <c r="B373" s="0" t="n">
        <v>3.46</v>
      </c>
      <c r="C373" s="0" t="n">
        <v>22.1303948576676</v>
      </c>
      <c r="D373" s="0" t="str">
        <f aca="false">IF(A373="True",B373,"")</f>
        <v/>
      </c>
      <c r="E373" s="0" t="n">
        <f aca="false">IF(A373="FALSE",B373,"")</f>
        <v>3.46</v>
      </c>
      <c r="F373" s="0" t="str">
        <f aca="false">IF(A373="TRUE",C373,"")</f>
        <v/>
      </c>
      <c r="G373" s="0" t="n">
        <f aca="false">IF(A373="FALSE",C373,"")</f>
        <v>22.1303948576676</v>
      </c>
    </row>
    <row r="374" customFormat="false" ht="12.8" hidden="false" customHeight="false" outlineLevel="0" collapsed="false">
      <c r="A374" s="0" t="s">
        <v>9</v>
      </c>
      <c r="B374" s="0" t="n">
        <v>3.43</v>
      </c>
      <c r="C374" s="0" t="n">
        <v>19.8002081165453</v>
      </c>
      <c r="D374" s="0" t="str">
        <f aca="false">IF(A374="True",B374,"")</f>
        <v/>
      </c>
      <c r="E374" s="0" t="n">
        <f aca="false">IF(A374="FALSE",B374,"")</f>
        <v>3.43</v>
      </c>
      <c r="F374" s="0" t="str">
        <f aca="false">IF(A374="TRUE",C374,"")</f>
        <v/>
      </c>
      <c r="G374" s="0" t="n">
        <f aca="false">IF(A374="FALSE",C374,"")</f>
        <v>19.8002081165453</v>
      </c>
    </row>
    <row r="375" customFormat="false" ht="12.8" hidden="false" customHeight="false" outlineLevel="0" collapsed="false">
      <c r="A375" s="0" t="s">
        <v>9</v>
      </c>
      <c r="B375" s="0" t="n">
        <v>3.37</v>
      </c>
      <c r="C375" s="0" t="n">
        <v>20.9377777777778</v>
      </c>
      <c r="D375" s="0" t="str">
        <f aca="false">IF(A375="True",B375,"")</f>
        <v/>
      </c>
      <c r="E375" s="0" t="n">
        <f aca="false">IF(A375="FALSE",B375,"")</f>
        <v>3.37</v>
      </c>
      <c r="F375" s="0" t="str">
        <f aca="false">IF(A375="TRUE",C375,"")</f>
        <v/>
      </c>
      <c r="G375" s="0" t="n">
        <f aca="false">IF(A375="FALSE",C375,"")</f>
        <v>20.9377777777778</v>
      </c>
    </row>
    <row r="376" customFormat="false" ht="12.8" hidden="false" customHeight="false" outlineLevel="0" collapsed="false">
      <c r="A376" s="0" t="s">
        <v>9</v>
      </c>
      <c r="B376" s="0" t="n">
        <v>3.63</v>
      </c>
      <c r="C376" s="0" t="n">
        <v>19.8002081165453</v>
      </c>
      <c r="D376" s="0" t="str">
        <f aca="false">IF(A376="True",B376,"")</f>
        <v/>
      </c>
      <c r="E376" s="0" t="n">
        <f aca="false">IF(A376="FALSE",B376,"")</f>
        <v>3.63</v>
      </c>
      <c r="F376" s="0" t="str">
        <f aca="false">IF(A376="TRUE",C376,"")</f>
        <v/>
      </c>
      <c r="G376" s="0" t="n">
        <f aca="false">IF(A376="FALSE",C376,"")</f>
        <v>19.8002081165453</v>
      </c>
    </row>
    <row r="377" customFormat="false" ht="12.8" hidden="false" customHeight="false" outlineLevel="0" collapsed="false">
      <c r="A377" s="0" t="s">
        <v>9</v>
      </c>
      <c r="B377" s="0" t="n">
        <v>3.77</v>
      </c>
      <c r="C377" s="0" t="n">
        <v>21.3655832703452</v>
      </c>
      <c r="D377" s="0" t="str">
        <f aca="false">IF(A377="True",B377,"")</f>
        <v/>
      </c>
      <c r="E377" s="0" t="n">
        <f aca="false">IF(A377="FALSE",B377,"")</f>
        <v>3.77</v>
      </c>
      <c r="F377" s="0" t="str">
        <f aca="false">IF(A377="TRUE",C377,"")</f>
        <v/>
      </c>
      <c r="G377" s="0" t="n">
        <f aca="false">IF(A377="FALSE",C377,"")</f>
        <v>21.3655832703452</v>
      </c>
    </row>
    <row r="378" customFormat="false" ht="12.8" hidden="false" customHeight="false" outlineLevel="0" collapsed="false">
      <c r="A378" s="0" t="s">
        <v>9</v>
      </c>
      <c r="B378" s="0" t="n">
        <v>2.91</v>
      </c>
      <c r="C378" s="0" t="n">
        <v>23.1611834319527</v>
      </c>
      <c r="D378" s="0" t="str">
        <f aca="false">IF(A378="True",B378,"")</f>
        <v/>
      </c>
      <c r="E378" s="0" t="n">
        <f aca="false">IF(A378="FALSE",B378,"")</f>
        <v>2.91</v>
      </c>
      <c r="F378" s="0" t="str">
        <f aca="false">IF(A378="TRUE",C378,"")</f>
        <v/>
      </c>
      <c r="G378" s="0" t="n">
        <f aca="false">IF(A378="FALSE",C378,"")</f>
        <v>23.1611834319527</v>
      </c>
    </row>
    <row r="379" customFormat="false" ht="12.8" hidden="false" customHeight="false" outlineLevel="0" collapsed="false">
      <c r="A379" s="0" t="s">
        <v>9</v>
      </c>
      <c r="B379" s="0" t="n">
        <v>4.09</v>
      </c>
      <c r="C379" s="0" t="n">
        <v>22.131124260355</v>
      </c>
      <c r="D379" s="0" t="str">
        <f aca="false">IF(A379="True",B379,"")</f>
        <v/>
      </c>
      <c r="E379" s="0" t="n">
        <f aca="false">IF(A379="FALSE",B379,"")</f>
        <v>4.09</v>
      </c>
      <c r="F379" s="0" t="str">
        <f aca="false">IF(A379="TRUE",C379,"")</f>
        <v/>
      </c>
      <c r="G379" s="0" t="n">
        <f aca="false">IF(A379="FALSE",C379,"")</f>
        <v>22.131124260355</v>
      </c>
    </row>
    <row r="380" customFormat="false" ht="12.8" hidden="false" customHeight="false" outlineLevel="0" collapsed="false">
      <c r="A380" s="0" t="s">
        <v>9</v>
      </c>
      <c r="B380" s="0" t="n">
        <v>3.37</v>
      </c>
      <c r="C380" s="0" t="n">
        <v>22.6264308012487</v>
      </c>
      <c r="D380" s="0" t="str">
        <f aca="false">IF(A380="True",B380,"")</f>
        <v/>
      </c>
      <c r="E380" s="0" t="n">
        <f aca="false">IF(A380="FALSE",B380,"")</f>
        <v>3.37</v>
      </c>
      <c r="F380" s="0" t="str">
        <f aca="false">IF(A380="TRUE",C380,"")</f>
        <v/>
      </c>
      <c r="G380" s="0" t="n">
        <f aca="false">IF(A380="FALSE",C380,"")</f>
        <v>22.6264308012487</v>
      </c>
    </row>
    <row r="381" customFormat="false" ht="12.8" hidden="false" customHeight="false" outlineLevel="0" collapsed="false">
      <c r="A381" s="0" t="s">
        <v>9</v>
      </c>
      <c r="B381" s="0" t="n">
        <v>2.91</v>
      </c>
      <c r="C381" s="0" t="n">
        <v>24.7734375</v>
      </c>
      <c r="D381" s="0" t="str">
        <f aca="false">IF(A381="True",B381,"")</f>
        <v/>
      </c>
      <c r="E381" s="0" t="n">
        <f aca="false">IF(A381="FALSE",B381,"")</f>
        <v>2.91</v>
      </c>
      <c r="F381" s="0" t="str">
        <f aca="false">IF(A381="TRUE",C381,"")</f>
        <v/>
      </c>
      <c r="G381" s="0" t="n">
        <f aca="false">IF(A381="FALSE",C381,"")</f>
        <v>24.7734375</v>
      </c>
    </row>
    <row r="382" customFormat="false" ht="12.8" hidden="false" customHeight="false" outlineLevel="0" collapsed="false">
      <c r="A382" s="0" t="s">
        <v>9</v>
      </c>
      <c r="B382" s="0" t="n">
        <v>4.66</v>
      </c>
      <c r="C382" s="0" t="n">
        <v>21.1619407687461</v>
      </c>
      <c r="D382" s="0" t="str">
        <f aca="false">IF(A382="True",B382,"")</f>
        <v/>
      </c>
      <c r="E382" s="0" t="n">
        <f aca="false">IF(A382="FALSE",B382,"")</f>
        <v>4.66</v>
      </c>
      <c r="F382" s="0" t="str">
        <f aca="false">IF(A382="TRUE",C382,"")</f>
        <v/>
      </c>
      <c r="G382" s="0" t="n">
        <f aca="false">IF(A382="FALSE",C382,"")</f>
        <v>21.1619407687461</v>
      </c>
    </row>
    <row r="383" customFormat="false" ht="12.8" hidden="false" customHeight="false" outlineLevel="0" collapsed="false">
      <c r="A383" s="0" t="s">
        <v>9</v>
      </c>
      <c r="B383" s="0" t="n">
        <v>3.77</v>
      </c>
      <c r="C383" s="0" t="n">
        <v>20.52734375</v>
      </c>
      <c r="D383" s="0" t="str">
        <f aca="false">IF(A383="True",B383,"")</f>
        <v/>
      </c>
      <c r="E383" s="0" t="n">
        <f aca="false">IF(A383="FALSE",B383,"")</f>
        <v>3.77</v>
      </c>
      <c r="F383" s="0" t="str">
        <f aca="false">IF(A383="TRUE",C383,"")</f>
        <v/>
      </c>
      <c r="G383" s="0" t="n">
        <f aca="false">IF(A383="FALSE",C383,"")</f>
        <v>20.52734375</v>
      </c>
    </row>
    <row r="384" customFormat="false" ht="12.8" hidden="false" customHeight="false" outlineLevel="0" collapsed="false">
      <c r="A384" s="0" t="s">
        <v>9</v>
      </c>
      <c r="B384" s="0" t="n">
        <v>3.31</v>
      </c>
      <c r="C384" s="0" t="n">
        <v>35.0615425960763</v>
      </c>
      <c r="D384" s="0" t="str">
        <f aca="false">IF(A384="True",B384,"")</f>
        <v/>
      </c>
      <c r="E384" s="0" t="n">
        <f aca="false">IF(A384="FALSE",B384,"")</f>
        <v>3.31</v>
      </c>
      <c r="F384" s="0" t="str">
        <f aca="false">IF(A384="TRUE",C384,"")</f>
        <v/>
      </c>
      <c r="G384" s="0" t="n">
        <f aca="false">IF(A384="FALSE",C384,"")</f>
        <v>35.0615425960763</v>
      </c>
    </row>
    <row r="385" customFormat="false" ht="12.8" hidden="false" customHeight="false" outlineLevel="0" collapsed="false">
      <c r="A385" s="0" t="s">
        <v>9</v>
      </c>
      <c r="B385" s="0" t="n">
        <v>3.94</v>
      </c>
      <c r="C385" s="0" t="n">
        <v>20.6317722681359</v>
      </c>
      <c r="D385" s="0" t="str">
        <f aca="false">IF(A385="True",B385,"")</f>
        <v/>
      </c>
      <c r="E385" s="0" t="n">
        <f aca="false">IF(A385="FALSE",B385,"")</f>
        <v>3.94</v>
      </c>
      <c r="F385" s="0" t="str">
        <f aca="false">IF(A385="TRUE",C385,"")</f>
        <v/>
      </c>
      <c r="G385" s="0" t="n">
        <f aca="false">IF(A385="FALSE",C385,"")</f>
        <v>20.6317722681359</v>
      </c>
    </row>
    <row r="386" customFormat="false" ht="12.8" hidden="false" customHeight="false" outlineLevel="0" collapsed="false">
      <c r="A386" s="0" t="s">
        <v>9</v>
      </c>
      <c r="B386" s="0" t="n">
        <v>3.97</v>
      </c>
      <c r="C386" s="0" t="n">
        <v>25.3046875</v>
      </c>
      <c r="D386" s="0" t="str">
        <f aca="false">IF(A386="True",B386,"")</f>
        <v/>
      </c>
      <c r="E386" s="0" t="n">
        <f aca="false">IF(A386="FALSE",B386,"")</f>
        <v>3.97</v>
      </c>
      <c r="F386" s="0" t="str">
        <f aca="false">IF(A386="TRUE",C386,"")</f>
        <v/>
      </c>
      <c r="G386" s="0" t="n">
        <f aca="false">IF(A386="FALSE",C386,"")</f>
        <v>25.3046875</v>
      </c>
    </row>
    <row r="387" customFormat="false" ht="12.8" hidden="false" customHeight="false" outlineLevel="0" collapsed="false">
      <c r="A387" s="0" t="s">
        <v>9</v>
      </c>
      <c r="B387" s="0" t="n">
        <v>3.77</v>
      </c>
      <c r="C387" s="0" t="n">
        <v>26.6852996506316</v>
      </c>
      <c r="D387" s="0" t="str">
        <f aca="false">IF(A387="True",B387,"")</f>
        <v/>
      </c>
      <c r="E387" s="0" t="n">
        <f aca="false">IF(A387="FALSE",B387,"")</f>
        <v>3.77</v>
      </c>
      <c r="F387" s="0" t="str">
        <f aca="false">IF(A387="TRUE",C387,"")</f>
        <v/>
      </c>
      <c r="G387" s="0" t="n">
        <f aca="false">IF(A387="FALSE",C387,"")</f>
        <v>26.6852996506316</v>
      </c>
    </row>
    <row r="388" customFormat="false" ht="12.8" hidden="false" customHeight="false" outlineLevel="0" collapsed="false">
      <c r="A388" s="0" t="s">
        <v>9</v>
      </c>
      <c r="B388" s="0" t="n">
        <v>2.49</v>
      </c>
      <c r="C388" s="0" t="n">
        <v>18.9911816578483</v>
      </c>
      <c r="D388" s="0" t="str">
        <f aca="false">IF(A388="True",B388,"")</f>
        <v/>
      </c>
      <c r="E388" s="0" t="n">
        <f aca="false">IF(A388="FALSE",B388,"")</f>
        <v>2.49</v>
      </c>
      <c r="F388" s="0" t="str">
        <f aca="false">IF(A388="TRUE",C388,"")</f>
        <v/>
      </c>
      <c r="G388" s="0" t="n">
        <f aca="false">IF(A388="FALSE",C388,"")</f>
        <v>18.9911816578483</v>
      </c>
    </row>
    <row r="389" customFormat="false" ht="12.8" hidden="false" customHeight="false" outlineLevel="0" collapsed="false">
      <c r="A389" s="0" t="s">
        <v>9</v>
      </c>
      <c r="B389" s="0" t="n">
        <v>3.74</v>
      </c>
      <c r="C389" s="0" t="n">
        <v>21.3143239028737</v>
      </c>
      <c r="D389" s="0" t="str">
        <f aca="false">IF(A389="True",B389,"")</f>
        <v/>
      </c>
      <c r="E389" s="0" t="n">
        <f aca="false">IF(A389="FALSE",B389,"")</f>
        <v>3.74</v>
      </c>
      <c r="F389" s="0" t="str">
        <f aca="false">IF(A389="TRUE",C389,"")</f>
        <v/>
      </c>
      <c r="G389" s="0" t="n">
        <f aca="false">IF(A389="FALSE",C389,"")</f>
        <v>21.3143239028737</v>
      </c>
    </row>
    <row r="390" customFormat="false" ht="12.8" hidden="false" customHeight="false" outlineLevel="0" collapsed="false">
      <c r="A390" s="0" t="s">
        <v>9</v>
      </c>
      <c r="B390" s="0" t="n">
        <v>3.71</v>
      </c>
      <c r="C390" s="0" t="n">
        <v>23.7344620182669</v>
      </c>
      <c r="D390" s="0" t="str">
        <f aca="false">IF(A390="True",B390,"")</f>
        <v/>
      </c>
      <c r="E390" s="0" t="n">
        <f aca="false">IF(A390="FALSE",B390,"")</f>
        <v>3.71</v>
      </c>
      <c r="F390" s="0" t="str">
        <f aca="false">IF(A390="TRUE",C390,"")</f>
        <v/>
      </c>
      <c r="G390" s="0" t="n">
        <f aca="false">IF(A390="FALSE",C390,"")</f>
        <v>23.7344620182669</v>
      </c>
    </row>
    <row r="391" customFormat="false" ht="12.8" hidden="false" customHeight="false" outlineLevel="0" collapsed="false">
      <c r="A391" s="0" t="s">
        <v>9</v>
      </c>
      <c r="B391" s="0" t="n">
        <v>3.51</v>
      </c>
      <c r="C391" s="0" t="n">
        <v>17.8034894398531</v>
      </c>
      <c r="D391" s="0" t="str">
        <f aca="false">IF(A391="True",B391,"")</f>
        <v/>
      </c>
      <c r="E391" s="0" t="n">
        <f aca="false">IF(A391="FALSE",B391,"")</f>
        <v>3.51</v>
      </c>
      <c r="F391" s="0" t="str">
        <f aca="false">IF(A391="TRUE",C391,"")</f>
        <v/>
      </c>
      <c r="G391" s="0" t="n">
        <f aca="false">IF(A391="FALSE",C391,"")</f>
        <v>17.8034894398531</v>
      </c>
    </row>
    <row r="392" customFormat="false" ht="12.8" hidden="false" customHeight="false" outlineLevel="0" collapsed="false">
      <c r="A392" s="0" t="s">
        <v>9</v>
      </c>
      <c r="B392" s="0" t="n">
        <v>3.29</v>
      </c>
      <c r="C392" s="0" t="n">
        <v>20.0876795162509</v>
      </c>
      <c r="D392" s="0" t="str">
        <f aca="false">IF(A392="True",B392,"")</f>
        <v/>
      </c>
      <c r="E392" s="0" t="n">
        <f aca="false">IF(A392="FALSE",B392,"")</f>
        <v>3.29</v>
      </c>
      <c r="F392" s="0" t="str">
        <f aca="false">IF(A392="TRUE",C392,"")</f>
        <v/>
      </c>
      <c r="G392" s="0" t="n">
        <f aca="false">IF(A392="FALSE",C392,"")</f>
        <v>20.0876795162509</v>
      </c>
    </row>
    <row r="393" customFormat="false" ht="12.8" hidden="false" customHeight="false" outlineLevel="0" collapsed="false">
      <c r="A393" s="0" t="s">
        <v>9</v>
      </c>
      <c r="B393" s="0" t="n">
        <v>3.31</v>
      </c>
      <c r="C393" s="0" t="n">
        <v>23.00390625</v>
      </c>
      <c r="D393" s="0" t="str">
        <f aca="false">IF(A393="True",B393,"")</f>
        <v/>
      </c>
      <c r="E393" s="0" t="n">
        <f aca="false">IF(A393="FALSE",B393,"")</f>
        <v>3.31</v>
      </c>
      <c r="F393" s="0" t="str">
        <f aca="false">IF(A393="TRUE",C393,"")</f>
        <v/>
      </c>
      <c r="G393" s="0" t="n">
        <f aca="false">IF(A393="FALSE",C393,"")</f>
        <v>23.00390625</v>
      </c>
    </row>
    <row r="394" customFormat="false" ht="12.8" hidden="false" customHeight="false" outlineLevel="0" collapsed="false">
      <c r="A394" s="0" t="s">
        <v>9</v>
      </c>
      <c r="B394" s="0" t="n">
        <v>3.4</v>
      </c>
      <c r="C394" s="0" t="n">
        <v>20.989975495656</v>
      </c>
      <c r="D394" s="0" t="str">
        <f aca="false">IF(A394="True",B394,"")</f>
        <v/>
      </c>
      <c r="E394" s="0" t="n">
        <f aca="false">IF(A394="FALSE",B394,"")</f>
        <v>3.4</v>
      </c>
      <c r="F394" s="0" t="str">
        <f aca="false">IF(A394="TRUE",C394,"")</f>
        <v/>
      </c>
      <c r="G394" s="0" t="n">
        <f aca="false">IF(A394="FALSE",C394,"")</f>
        <v>20.989975495656</v>
      </c>
    </row>
    <row r="395" customFormat="false" ht="12.8" hidden="false" customHeight="false" outlineLevel="0" collapsed="false">
      <c r="A395" s="0" t="s">
        <v>9</v>
      </c>
      <c r="B395" s="0" t="n">
        <v>3.57</v>
      </c>
      <c r="C395" s="0" t="n">
        <v>21.7990643795946</v>
      </c>
      <c r="D395" s="0" t="str">
        <f aca="false">IF(A395="True",B395,"")</f>
        <v/>
      </c>
      <c r="E395" s="0" t="n">
        <f aca="false">IF(A395="FALSE",B395,"")</f>
        <v>3.57</v>
      </c>
      <c r="F395" s="0" t="str">
        <f aca="false">IF(A395="TRUE",C395,"")</f>
        <v/>
      </c>
      <c r="G395" s="0" t="n">
        <f aca="false">IF(A395="FALSE",C395,"")</f>
        <v>21.7990643795946</v>
      </c>
    </row>
    <row r="396" customFormat="false" ht="12.8" hidden="false" customHeight="false" outlineLevel="0" collapsed="false">
      <c r="A396" s="0" t="s">
        <v>9</v>
      </c>
      <c r="B396" s="0" t="n">
        <v>4.11</v>
      </c>
      <c r="C396" s="0" t="n">
        <v>25.7924701561065</v>
      </c>
      <c r="D396" s="0" t="str">
        <f aca="false">IF(A396="True",B396,"")</f>
        <v/>
      </c>
      <c r="E396" s="0" t="n">
        <f aca="false">IF(A396="FALSE",B396,"")</f>
        <v>4.11</v>
      </c>
      <c r="F396" s="0" t="str">
        <f aca="false">IF(A396="TRUE",C396,"")</f>
        <v/>
      </c>
      <c r="G396" s="0" t="n">
        <f aca="false">IF(A396="FALSE",C396,"")</f>
        <v>25.7924701561065</v>
      </c>
    </row>
    <row r="397" customFormat="false" ht="12.8" hidden="false" customHeight="false" outlineLevel="0" collapsed="false">
      <c r="A397" s="0" t="s">
        <v>9</v>
      </c>
      <c r="B397" s="0" t="n">
        <v>3.51</v>
      </c>
      <c r="C397" s="0" t="n">
        <v>21.3143239028737</v>
      </c>
      <c r="D397" s="0" t="str">
        <f aca="false">IF(A397="True",B397,"")</f>
        <v/>
      </c>
      <c r="E397" s="0" t="n">
        <f aca="false">IF(A397="FALSE",B397,"")</f>
        <v>3.51</v>
      </c>
      <c r="F397" s="0" t="str">
        <f aca="false">IF(A397="TRUE",C397,"")</f>
        <v/>
      </c>
      <c r="G397" s="0" t="n">
        <f aca="false">IF(A397="FALSE",C397,"")</f>
        <v>21.3143239028737</v>
      </c>
    </row>
    <row r="398" customFormat="false" ht="12.8" hidden="false" customHeight="false" outlineLevel="0" collapsed="false">
      <c r="A398" s="0" t="s">
        <v>9</v>
      </c>
      <c r="B398" s="0" t="n">
        <v>3.43</v>
      </c>
      <c r="C398" s="0" t="n">
        <v>18.9678604224059</v>
      </c>
      <c r="D398" s="0" t="str">
        <f aca="false">IF(A398="True",B398,"")</f>
        <v/>
      </c>
      <c r="E398" s="0" t="n">
        <f aca="false">IF(A398="FALSE",B398,"")</f>
        <v>3.43</v>
      </c>
      <c r="F398" s="0" t="str">
        <f aca="false">IF(A398="TRUE",C398,"")</f>
        <v/>
      </c>
      <c r="G398" s="0" t="n">
        <f aca="false">IF(A398="FALSE",C398,"")</f>
        <v>18.9678604224059</v>
      </c>
    </row>
    <row r="399" customFormat="false" ht="12.8" hidden="false" customHeight="false" outlineLevel="0" collapsed="false">
      <c r="A399" s="0" t="s">
        <v>9</v>
      </c>
      <c r="B399" s="0" t="n">
        <v>4</v>
      </c>
      <c r="C399" s="0" t="n">
        <v>38.3492063492063</v>
      </c>
      <c r="D399" s="0" t="str">
        <f aca="false">IF(A399="True",B399,"")</f>
        <v/>
      </c>
      <c r="E399" s="0" t="n">
        <f aca="false">IF(A399="FALSE",B399,"")</f>
        <v>4</v>
      </c>
      <c r="F399" s="0" t="str">
        <f aca="false">IF(A399="TRUE",C399,"")</f>
        <v/>
      </c>
      <c r="G399" s="0" t="n">
        <f aca="false">IF(A399="FALSE",C399,"")</f>
        <v>38.3492063492063</v>
      </c>
    </row>
    <row r="400" customFormat="false" ht="12.8" hidden="false" customHeight="false" outlineLevel="0" collapsed="false">
      <c r="A400" s="0" t="s">
        <v>9</v>
      </c>
      <c r="B400" s="0" t="n">
        <v>3.43</v>
      </c>
      <c r="C400" s="0" t="n">
        <v>25.12890625</v>
      </c>
      <c r="D400" s="0" t="str">
        <f aca="false">IF(A400="True",B400,"")</f>
        <v/>
      </c>
      <c r="E400" s="0" t="n">
        <f aca="false">IF(A400="FALSE",B400,"")</f>
        <v>3.43</v>
      </c>
      <c r="F400" s="0" t="str">
        <f aca="false">IF(A400="TRUE",C400,"")</f>
        <v/>
      </c>
      <c r="G400" s="0" t="n">
        <f aca="false">IF(A400="FALSE",C400,"")</f>
        <v>25.12890625</v>
      </c>
    </row>
    <row r="401" customFormat="false" ht="12.8" hidden="false" customHeight="false" outlineLevel="0" collapsed="false">
      <c r="A401" s="0" t="s">
        <v>9</v>
      </c>
      <c r="B401" s="0" t="n">
        <v>3.43</v>
      </c>
      <c r="C401" s="0" t="n">
        <v>21.2398735995404</v>
      </c>
      <c r="D401" s="0" t="str">
        <f aca="false">IF(A401="True",B401,"")</f>
        <v/>
      </c>
      <c r="E401" s="0" t="n">
        <f aca="false">IF(A401="FALSE",B401,"")</f>
        <v>3.43</v>
      </c>
      <c r="F401" s="0" t="str">
        <f aca="false">IF(A401="TRUE",C401,"")</f>
        <v/>
      </c>
      <c r="G401" s="0" t="n">
        <f aca="false">IF(A401="FALSE",C401,"")</f>
        <v>21.2398735995404</v>
      </c>
    </row>
    <row r="402" customFormat="false" ht="12.8" hidden="false" customHeight="false" outlineLevel="0" collapsed="false">
      <c r="A402" s="0" t="s">
        <v>9</v>
      </c>
      <c r="B402" s="0" t="n">
        <v>4.17</v>
      </c>
      <c r="C402" s="0" t="n">
        <v>28.2461703843053</v>
      </c>
      <c r="D402" s="0" t="str">
        <f aca="false">IF(A402="True",B402,"")</f>
        <v/>
      </c>
      <c r="E402" s="0" t="n">
        <f aca="false">IF(A402="FALSE",B402,"")</f>
        <v>4.17</v>
      </c>
      <c r="F402" s="0" t="str">
        <f aca="false">IF(A402="TRUE",C402,"")</f>
        <v/>
      </c>
      <c r="G402" s="0" t="n">
        <f aca="false">IF(A402="FALSE",C402,"")</f>
        <v>28.2461703843053</v>
      </c>
    </row>
    <row r="403" customFormat="false" ht="12.8" hidden="false" customHeight="false" outlineLevel="0" collapsed="false">
      <c r="A403" s="0" t="s">
        <v>9</v>
      </c>
      <c r="B403" s="0" t="n">
        <v>3.2</v>
      </c>
      <c r="C403" s="0" t="n">
        <v>19.2341311134235</v>
      </c>
      <c r="D403" s="0" t="str">
        <f aca="false">IF(A403="True",B403,"")</f>
        <v/>
      </c>
      <c r="E403" s="0" t="n">
        <f aca="false">IF(A403="FALSE",B403,"")</f>
        <v>3.2</v>
      </c>
      <c r="F403" s="0" t="str">
        <f aca="false">IF(A403="TRUE",C403,"")</f>
        <v/>
      </c>
      <c r="G403" s="0" t="n">
        <f aca="false">IF(A403="FALSE",C403,"")</f>
        <v>19.2341311134235</v>
      </c>
    </row>
    <row r="404" customFormat="false" ht="12.8" hidden="false" customHeight="false" outlineLevel="0" collapsed="false">
      <c r="A404" s="0" t="s">
        <v>9</v>
      </c>
      <c r="B404" s="0" t="n">
        <v>3.77</v>
      </c>
      <c r="C404" s="0" t="n">
        <v>26.54296875</v>
      </c>
      <c r="D404" s="0" t="str">
        <f aca="false">IF(A404="True",B404,"")</f>
        <v/>
      </c>
      <c r="E404" s="0" t="n">
        <f aca="false">IF(A404="FALSE",B404,"")</f>
        <v>3.77</v>
      </c>
      <c r="F404" s="0" t="str">
        <f aca="false">IF(A404="TRUE",C404,"")</f>
        <v/>
      </c>
      <c r="G404" s="0" t="n">
        <f aca="false">IF(A404="FALSE",C404,"")</f>
        <v>26.54296875</v>
      </c>
    </row>
    <row r="405" customFormat="false" ht="12.8" hidden="false" customHeight="false" outlineLevel="0" collapsed="false">
      <c r="A405" s="0" t="s">
        <v>9</v>
      </c>
      <c r="B405" s="0" t="n">
        <v>4.17</v>
      </c>
      <c r="C405" s="0" t="n">
        <v>28.3830544677821</v>
      </c>
      <c r="D405" s="0" t="str">
        <f aca="false">IF(A405="True",B405,"")</f>
        <v/>
      </c>
      <c r="E405" s="0" t="n">
        <f aca="false">IF(A405="FALSE",B405,"")</f>
        <v>4.17</v>
      </c>
      <c r="F405" s="0" t="str">
        <f aca="false">IF(A405="TRUE",C405,"")</f>
        <v/>
      </c>
      <c r="G405" s="0" t="n">
        <f aca="false">IF(A405="FALSE",C405,"")</f>
        <v>28.3830544677821</v>
      </c>
    </row>
    <row r="406" customFormat="false" ht="12.8" hidden="false" customHeight="false" outlineLevel="0" collapsed="false">
      <c r="A406" s="0" t="s">
        <v>9</v>
      </c>
      <c r="B406" s="0" t="n">
        <v>3.49</v>
      </c>
      <c r="C406" s="0" t="n">
        <v>21.9446366782007</v>
      </c>
      <c r="D406" s="0" t="str">
        <f aca="false">IF(A406="True",B406,"")</f>
        <v/>
      </c>
      <c r="E406" s="0" t="n">
        <f aca="false">IF(A406="FALSE",B406,"")</f>
        <v>3.49</v>
      </c>
      <c r="F406" s="0" t="str">
        <f aca="false">IF(A406="TRUE",C406,"")</f>
        <v/>
      </c>
      <c r="G406" s="0" t="n">
        <f aca="false">IF(A406="FALSE",C406,"")</f>
        <v>21.9446366782007</v>
      </c>
    </row>
    <row r="407" customFormat="false" ht="12.8" hidden="false" customHeight="false" outlineLevel="0" collapsed="false">
      <c r="A407" s="0" t="s">
        <v>9</v>
      </c>
      <c r="B407" s="0" t="n">
        <v>3.66</v>
      </c>
      <c r="C407" s="0" t="n">
        <v>21.6308539944904</v>
      </c>
      <c r="D407" s="0" t="str">
        <f aca="false">IF(A407="True",B407,"")</f>
        <v/>
      </c>
      <c r="E407" s="0" t="n">
        <f aca="false">IF(A407="FALSE",B407,"")</f>
        <v>3.66</v>
      </c>
      <c r="F407" s="0" t="str">
        <f aca="false">IF(A407="TRUE",C407,"")</f>
        <v/>
      </c>
      <c r="G407" s="0" t="n">
        <f aca="false">IF(A407="FALSE",C407,"")</f>
        <v>21.6308539944904</v>
      </c>
    </row>
    <row r="408" customFormat="false" ht="12.8" hidden="false" customHeight="false" outlineLevel="0" collapsed="false">
      <c r="A408" s="0" t="s">
        <v>9</v>
      </c>
      <c r="B408" s="0" t="n">
        <v>3.4</v>
      </c>
      <c r="C408" s="0" t="n">
        <v>21.9138321995465</v>
      </c>
      <c r="D408" s="0" t="str">
        <f aca="false">IF(A408="True",B408,"")</f>
        <v/>
      </c>
      <c r="E408" s="0" t="n">
        <f aca="false">IF(A408="FALSE",B408,"")</f>
        <v>3.4</v>
      </c>
      <c r="F408" s="0" t="str">
        <f aca="false">IF(A408="TRUE",C408,"")</f>
        <v/>
      </c>
      <c r="G408" s="0" t="n">
        <f aca="false">IF(A408="FALSE",C408,"")</f>
        <v>21.9138321995465</v>
      </c>
    </row>
    <row r="409" customFormat="false" ht="12.8" hidden="false" customHeight="false" outlineLevel="0" collapsed="false">
      <c r="A409" s="0" t="s">
        <v>9</v>
      </c>
      <c r="B409" s="0" t="n">
        <v>3.86</v>
      </c>
      <c r="C409" s="0" t="n">
        <v>24.6244260789715</v>
      </c>
      <c r="D409" s="0" t="str">
        <f aca="false">IF(A409="True",B409,"")</f>
        <v/>
      </c>
      <c r="E409" s="0" t="n">
        <f aca="false">IF(A409="FALSE",B409,"")</f>
        <v>3.86</v>
      </c>
      <c r="F409" s="0" t="str">
        <f aca="false">IF(A409="TRUE",C409,"")</f>
        <v/>
      </c>
      <c r="G409" s="0" t="n">
        <f aca="false">IF(A409="FALSE",C409,"")</f>
        <v>24.6244260789715</v>
      </c>
    </row>
    <row r="410" customFormat="false" ht="12.8" hidden="false" customHeight="false" outlineLevel="0" collapsed="false">
      <c r="A410" s="0" t="s">
        <v>9</v>
      </c>
      <c r="B410" s="0" t="n">
        <v>3.69</v>
      </c>
      <c r="C410" s="0" t="n">
        <v>22.4646464646465</v>
      </c>
      <c r="D410" s="0" t="str">
        <f aca="false">IF(A410="True",B410,"")</f>
        <v/>
      </c>
      <c r="E410" s="0" t="n">
        <f aca="false">IF(A410="FALSE",B410,"")</f>
        <v>3.69</v>
      </c>
      <c r="F410" s="0" t="str">
        <f aca="false">IF(A410="TRUE",C410,"")</f>
        <v/>
      </c>
      <c r="G410" s="0" t="n">
        <f aca="false">IF(A410="FALSE",C410,"")</f>
        <v>22.4646464646465</v>
      </c>
    </row>
    <row r="411" customFormat="false" ht="12.8" hidden="false" customHeight="false" outlineLevel="0" collapsed="false">
      <c r="A411" s="0" t="s">
        <v>9</v>
      </c>
      <c r="B411" s="0" t="n">
        <v>3.31</v>
      </c>
      <c r="C411" s="0" t="n">
        <v>20.3621227887617</v>
      </c>
      <c r="D411" s="0" t="str">
        <f aca="false">IF(A411="True",B411,"")</f>
        <v/>
      </c>
      <c r="E411" s="0" t="n">
        <f aca="false">IF(A411="FALSE",B411,"")</f>
        <v>3.31</v>
      </c>
      <c r="F411" s="0" t="str">
        <f aca="false">IF(A411="TRUE",C411,"")</f>
        <v/>
      </c>
      <c r="G411" s="0" t="n">
        <f aca="false">IF(A411="FALSE",C411,"")</f>
        <v>20.3621227887617</v>
      </c>
    </row>
    <row r="412" customFormat="false" ht="12.8" hidden="false" customHeight="false" outlineLevel="0" collapsed="false">
      <c r="A412" s="0" t="s">
        <v>9</v>
      </c>
      <c r="B412" s="0" t="n">
        <v>2.86</v>
      </c>
      <c r="C412" s="0" t="n">
        <v>19.640625</v>
      </c>
      <c r="D412" s="0" t="str">
        <f aca="false">IF(A412="True",B412,"")</f>
        <v/>
      </c>
      <c r="E412" s="0" t="n">
        <f aca="false">IF(A412="FALSE",B412,"")</f>
        <v>2.86</v>
      </c>
      <c r="F412" s="0" t="str">
        <f aca="false">IF(A412="TRUE",C412,"")</f>
        <v/>
      </c>
      <c r="G412" s="0" t="n">
        <f aca="false">IF(A412="FALSE",C412,"")</f>
        <v>19.640625</v>
      </c>
    </row>
    <row r="413" customFormat="false" ht="12.8" hidden="false" customHeight="false" outlineLevel="0" collapsed="false">
      <c r="A413" s="0" t="s">
        <v>9</v>
      </c>
      <c r="B413" s="0" t="n">
        <v>3.94</v>
      </c>
      <c r="C413" s="0" t="n">
        <v>22.2802405881043</v>
      </c>
      <c r="D413" s="0" t="str">
        <f aca="false">IF(A413="True",B413,"")</f>
        <v/>
      </c>
      <c r="E413" s="0" t="n">
        <f aca="false">IF(A413="FALSE",B413,"")</f>
        <v>3.94</v>
      </c>
      <c r="F413" s="0" t="str">
        <f aca="false">IF(A413="TRUE",C413,"")</f>
        <v/>
      </c>
      <c r="G413" s="0" t="n">
        <f aca="false">IF(A413="FALSE",C413,"")</f>
        <v>22.2802405881043</v>
      </c>
    </row>
    <row r="414" customFormat="false" ht="12.8" hidden="false" customHeight="false" outlineLevel="0" collapsed="false">
      <c r="A414" s="0" t="s">
        <v>9</v>
      </c>
      <c r="B414" s="0" t="n">
        <v>3.51</v>
      </c>
      <c r="C414" s="0" t="n">
        <v>22.3015384615385</v>
      </c>
      <c r="D414" s="0" t="str">
        <f aca="false">IF(A414="True",B414,"")</f>
        <v/>
      </c>
      <c r="E414" s="0" t="n">
        <f aca="false">IF(A414="FALSE",B414,"")</f>
        <v>3.51</v>
      </c>
      <c r="F414" s="0" t="str">
        <f aca="false">IF(A414="TRUE",C414,"")</f>
        <v/>
      </c>
      <c r="G414" s="0" t="n">
        <f aca="false">IF(A414="FALSE",C414,"")</f>
        <v>22.3015384615385</v>
      </c>
    </row>
    <row r="415" customFormat="false" ht="12.8" hidden="false" customHeight="false" outlineLevel="0" collapsed="false">
      <c r="A415" s="0" t="s">
        <v>9</v>
      </c>
      <c r="B415" s="0" t="n">
        <v>3.23</v>
      </c>
      <c r="C415" s="0" t="n">
        <v>23.3743617307176</v>
      </c>
      <c r="D415" s="0" t="str">
        <f aca="false">IF(A415="True",B415,"")</f>
        <v/>
      </c>
      <c r="E415" s="0" t="n">
        <f aca="false">IF(A415="FALSE",B415,"")</f>
        <v>3.23</v>
      </c>
      <c r="F415" s="0" t="str">
        <f aca="false">IF(A415="TRUE",C415,"")</f>
        <v/>
      </c>
      <c r="G415" s="0" t="n">
        <f aca="false">IF(A415="FALSE",C415,"")</f>
        <v>23.3743617307176</v>
      </c>
    </row>
    <row r="416" customFormat="false" ht="12.8" hidden="false" customHeight="false" outlineLevel="0" collapsed="false">
      <c r="A416" s="0" t="s">
        <v>9</v>
      </c>
      <c r="B416" s="0" t="n">
        <v>3.69</v>
      </c>
      <c r="C416" s="0" t="n">
        <v>24.0170414201183</v>
      </c>
      <c r="D416" s="0" t="str">
        <f aca="false">IF(A416="True",B416,"")</f>
        <v/>
      </c>
      <c r="E416" s="0" t="n">
        <f aca="false">IF(A416="FALSE",B416,"")</f>
        <v>3.69</v>
      </c>
      <c r="F416" s="0" t="str">
        <f aca="false">IF(A416="TRUE",C416,"")</f>
        <v/>
      </c>
      <c r="G416" s="0" t="n">
        <f aca="false">IF(A416="FALSE",C416,"")</f>
        <v>24.0170414201183</v>
      </c>
    </row>
    <row r="417" customFormat="false" ht="12.8" hidden="false" customHeight="false" outlineLevel="0" collapsed="false">
      <c r="A417" s="0" t="s">
        <v>9</v>
      </c>
      <c r="B417" s="0" t="n">
        <v>3.49</v>
      </c>
      <c r="C417" s="0" t="n">
        <v>20.5052350189352</v>
      </c>
      <c r="D417" s="0" t="str">
        <f aca="false">IF(A417="True",B417,"")</f>
        <v/>
      </c>
      <c r="E417" s="0" t="n">
        <f aca="false">IF(A417="FALSE",B417,"")</f>
        <v>3.49</v>
      </c>
      <c r="F417" s="0" t="str">
        <f aca="false">IF(A417="TRUE",C417,"")</f>
        <v/>
      </c>
      <c r="G417" s="0" t="n">
        <f aca="false">IF(A417="FALSE",C417,"")</f>
        <v>20.5052350189352</v>
      </c>
    </row>
    <row r="418" customFormat="false" ht="12.8" hidden="false" customHeight="false" outlineLevel="0" collapsed="false">
      <c r="A418" s="0" t="s">
        <v>9</v>
      </c>
      <c r="B418" s="0" t="n">
        <v>3.77</v>
      </c>
      <c r="C418" s="0" t="n">
        <v>22.6045889953219</v>
      </c>
      <c r="D418" s="0" t="str">
        <f aca="false">IF(A418="True",B418,"")</f>
        <v/>
      </c>
      <c r="E418" s="0" t="n">
        <f aca="false">IF(A418="FALSE",B418,"")</f>
        <v>3.77</v>
      </c>
      <c r="F418" s="0" t="str">
        <f aca="false">IF(A418="TRUE",C418,"")</f>
        <v/>
      </c>
      <c r="G418" s="0" t="n">
        <f aca="false">IF(A418="FALSE",C418,"")</f>
        <v>22.6045889953219</v>
      </c>
    </row>
    <row r="419" customFormat="false" ht="12.8" hidden="false" customHeight="false" outlineLevel="0" collapsed="false">
      <c r="A419" s="0" t="s">
        <v>9</v>
      </c>
      <c r="B419" s="0" t="n">
        <v>3.43</v>
      </c>
      <c r="C419" s="0" t="n">
        <v>23.739984882842</v>
      </c>
      <c r="D419" s="0" t="str">
        <f aca="false">IF(A419="True",B419,"")</f>
        <v/>
      </c>
      <c r="E419" s="0" t="n">
        <f aca="false">IF(A419="FALSE",B419,"")</f>
        <v>3.43</v>
      </c>
      <c r="F419" s="0" t="str">
        <f aca="false">IF(A419="TRUE",C419,"")</f>
        <v/>
      </c>
      <c r="G419" s="0" t="n">
        <f aca="false">IF(A419="FALSE",C419,"")</f>
        <v>23.739984882842</v>
      </c>
    </row>
    <row r="420" customFormat="false" ht="12.8" hidden="false" customHeight="false" outlineLevel="0" collapsed="false">
      <c r="A420" s="0" t="s">
        <v>9</v>
      </c>
      <c r="B420" s="0" t="n">
        <v>3.26</v>
      </c>
      <c r="C420" s="0" t="n">
        <v>19.7263905325444</v>
      </c>
      <c r="D420" s="0" t="str">
        <f aca="false">IF(A420="True",B420,"")</f>
        <v/>
      </c>
      <c r="E420" s="0" t="n">
        <f aca="false">IF(A420="FALSE",B420,"")</f>
        <v>3.26</v>
      </c>
      <c r="F420" s="0" t="str">
        <f aca="false">IF(A420="TRUE",C420,"")</f>
        <v/>
      </c>
      <c r="G420" s="0" t="n">
        <f aca="false">IF(A420="FALSE",C420,"")</f>
        <v>19.7263905325444</v>
      </c>
    </row>
    <row r="421" customFormat="false" ht="12.8" hidden="false" customHeight="false" outlineLevel="0" collapsed="false">
      <c r="A421" s="0" t="s">
        <v>9</v>
      </c>
      <c r="B421" s="0" t="n">
        <v>3.71</v>
      </c>
      <c r="C421" s="0" t="n">
        <v>22.4646464646465</v>
      </c>
      <c r="D421" s="0" t="str">
        <f aca="false">IF(A421="True",B421,"")</f>
        <v/>
      </c>
      <c r="E421" s="0" t="n">
        <f aca="false">IF(A421="FALSE",B421,"")</f>
        <v>3.71</v>
      </c>
      <c r="F421" s="0" t="str">
        <f aca="false">IF(A421="TRUE",C421,"")</f>
        <v/>
      </c>
      <c r="G421" s="0" t="n">
        <f aca="false">IF(A421="FALSE",C421,"")</f>
        <v>22.4646464646465</v>
      </c>
    </row>
    <row r="422" customFormat="false" ht="12.8" hidden="false" customHeight="false" outlineLevel="0" collapsed="false">
      <c r="A422" s="0" t="s">
        <v>9</v>
      </c>
      <c r="B422" s="0" t="n">
        <v>3.34</v>
      </c>
      <c r="C422" s="0" t="n">
        <v>21.1313131313131</v>
      </c>
      <c r="D422" s="0" t="str">
        <f aca="false">IF(A422="True",B422,"")</f>
        <v/>
      </c>
      <c r="E422" s="0" t="n">
        <f aca="false">IF(A422="FALSE",B422,"")</f>
        <v>3.34</v>
      </c>
      <c r="F422" s="0" t="str">
        <f aca="false">IF(A422="TRUE",C422,"")</f>
        <v/>
      </c>
      <c r="G422" s="0" t="n">
        <f aca="false">IF(A422="FALSE",C422,"")</f>
        <v>21.1313131313131</v>
      </c>
    </row>
    <row r="423" customFormat="false" ht="12.8" hidden="false" customHeight="false" outlineLevel="0" collapsed="false">
      <c r="A423" s="0" t="s">
        <v>9</v>
      </c>
      <c r="B423" s="0" t="n">
        <v>4.06</v>
      </c>
      <c r="C423" s="0" t="n">
        <v>22.6434870244394</v>
      </c>
      <c r="D423" s="0" t="str">
        <f aca="false">IF(A423="True",B423,"")</f>
        <v/>
      </c>
      <c r="E423" s="0" t="n">
        <f aca="false">IF(A423="FALSE",B423,"")</f>
        <v>4.06</v>
      </c>
      <c r="F423" s="0" t="str">
        <f aca="false">IF(A423="TRUE",C423,"")</f>
        <v/>
      </c>
      <c r="G423" s="0" t="n">
        <f aca="false">IF(A423="FALSE",C423,"")</f>
        <v>22.6434870244394</v>
      </c>
    </row>
    <row r="424" customFormat="false" ht="12.8" hidden="false" customHeight="false" outlineLevel="0" collapsed="false">
      <c r="A424" s="0" t="s">
        <v>9</v>
      </c>
      <c r="B424" s="0" t="n">
        <v>4.11</v>
      </c>
      <c r="C424" s="0" t="n">
        <v>22.2476586888658</v>
      </c>
      <c r="D424" s="0" t="str">
        <f aca="false">IF(A424="True",B424,"")</f>
        <v/>
      </c>
      <c r="E424" s="0" t="n">
        <f aca="false">IF(A424="FALSE",B424,"")</f>
        <v>4.11</v>
      </c>
      <c r="F424" s="0" t="str">
        <f aca="false">IF(A424="TRUE",C424,"")</f>
        <v/>
      </c>
      <c r="G424" s="0" t="n">
        <f aca="false">IF(A424="FALSE",C424,"")</f>
        <v>22.2476586888658</v>
      </c>
    </row>
    <row r="425" customFormat="false" ht="12.8" hidden="false" customHeight="false" outlineLevel="0" collapsed="false">
      <c r="A425" s="0" t="s">
        <v>9</v>
      </c>
      <c r="B425" s="0" t="n">
        <v>3.63</v>
      </c>
      <c r="C425" s="0" t="n">
        <v>22.1171875</v>
      </c>
      <c r="D425" s="0" t="str">
        <f aca="false">IF(A425="True",B425,"")</f>
        <v/>
      </c>
      <c r="E425" s="0" t="n">
        <f aca="false">IF(A425="FALSE",B425,"")</f>
        <v>3.63</v>
      </c>
      <c r="F425" s="0" t="str">
        <f aca="false">IF(A425="TRUE",C425,"")</f>
        <v/>
      </c>
      <c r="G425" s="0" t="n">
        <f aca="false">IF(A425="FALSE",C425,"")</f>
        <v>22.1171875</v>
      </c>
    </row>
    <row r="426" customFormat="false" ht="12.8" hidden="false" customHeight="false" outlineLevel="0" collapsed="false">
      <c r="A426" s="0" t="s">
        <v>9</v>
      </c>
      <c r="B426" s="0" t="n">
        <v>3.29</v>
      </c>
      <c r="C426" s="0" t="n">
        <v>26.6429048785921</v>
      </c>
      <c r="D426" s="0" t="str">
        <f aca="false">IF(A426="True",B426,"")</f>
        <v/>
      </c>
      <c r="E426" s="0" t="n">
        <f aca="false">IF(A426="FALSE",B426,"")</f>
        <v>3.29</v>
      </c>
      <c r="F426" s="0" t="str">
        <f aca="false">IF(A426="TRUE",C426,"")</f>
        <v/>
      </c>
      <c r="G426" s="0" t="n">
        <f aca="false">IF(A426="FALSE",C426,"")</f>
        <v>26.6429048785921</v>
      </c>
    </row>
    <row r="427" customFormat="false" ht="12.8" hidden="false" customHeight="false" outlineLevel="0" collapsed="false">
      <c r="A427" s="0" t="s">
        <v>9</v>
      </c>
      <c r="B427" s="0" t="n">
        <v>2.43</v>
      </c>
      <c r="C427" s="0" t="n">
        <v>22.119848518601</v>
      </c>
      <c r="D427" s="0" t="str">
        <f aca="false">IF(A427="True",B427,"")</f>
        <v/>
      </c>
      <c r="E427" s="0" t="n">
        <f aca="false">IF(A427="FALSE",B427,"")</f>
        <v>2.43</v>
      </c>
      <c r="F427" s="0" t="str">
        <f aca="false">IF(A427="TRUE",C427,"")</f>
        <v/>
      </c>
      <c r="G427" s="0" t="n">
        <f aca="false">IF(A427="FALSE",C427,"")</f>
        <v>22.119848518601</v>
      </c>
    </row>
    <row r="428" customFormat="false" ht="12.8" hidden="false" customHeight="false" outlineLevel="0" collapsed="false">
      <c r="A428" s="0" t="s">
        <v>9</v>
      </c>
      <c r="B428" s="0" t="n">
        <v>2.83</v>
      </c>
      <c r="C428" s="0" t="n">
        <v>19.6326905417815</v>
      </c>
      <c r="D428" s="0" t="str">
        <f aca="false">IF(A428="True",B428,"")</f>
        <v/>
      </c>
      <c r="E428" s="0" t="n">
        <f aca="false">IF(A428="FALSE",B428,"")</f>
        <v>2.83</v>
      </c>
      <c r="F428" s="0" t="str">
        <f aca="false">IF(A428="TRUE",C428,"")</f>
        <v/>
      </c>
      <c r="G428" s="0" t="n">
        <f aca="false">IF(A428="FALSE",C428,"")</f>
        <v>19.6326905417815</v>
      </c>
    </row>
    <row r="429" customFormat="false" ht="12.8" hidden="false" customHeight="false" outlineLevel="0" collapsed="false">
      <c r="A429" s="0" t="s">
        <v>9</v>
      </c>
      <c r="B429" s="0" t="n">
        <v>3.51</v>
      </c>
      <c r="C429" s="0" t="n">
        <v>24.7734375</v>
      </c>
      <c r="D429" s="0" t="str">
        <f aca="false">IF(A429="True",B429,"")</f>
        <v/>
      </c>
      <c r="E429" s="0" t="n">
        <f aca="false">IF(A429="FALSE",B429,"")</f>
        <v>3.51</v>
      </c>
      <c r="F429" s="0" t="str">
        <f aca="false">IF(A429="TRUE",C429,"")</f>
        <v/>
      </c>
      <c r="G429" s="0" t="n">
        <f aca="false">IF(A429="FALSE",C429,"")</f>
        <v>24.7734375</v>
      </c>
    </row>
    <row r="430" customFormat="false" ht="12.8" hidden="false" customHeight="false" outlineLevel="0" collapsed="false">
      <c r="A430" s="0" t="s">
        <v>9</v>
      </c>
      <c r="B430" s="0" t="n">
        <v>3.2</v>
      </c>
      <c r="C430" s="0" t="n">
        <v>29.2179521633969</v>
      </c>
      <c r="D430" s="0" t="str">
        <f aca="false">IF(A430="True",B430,"")</f>
        <v/>
      </c>
      <c r="E430" s="0" t="n">
        <f aca="false">IF(A430="FALSE",B430,"")</f>
        <v>3.2</v>
      </c>
      <c r="F430" s="0" t="str">
        <f aca="false">IF(A430="TRUE",C430,"")</f>
        <v/>
      </c>
      <c r="G430" s="0" t="n">
        <f aca="false">IF(A430="FALSE",C430,"")</f>
        <v>29.2179521633969</v>
      </c>
    </row>
    <row r="431" customFormat="false" ht="12.8" hidden="false" customHeight="false" outlineLevel="0" collapsed="false">
      <c r="A431" s="0" t="s">
        <v>9</v>
      </c>
      <c r="B431" s="0" t="n">
        <v>1.94</v>
      </c>
      <c r="C431" s="0" t="n">
        <v>24.7933884297521</v>
      </c>
      <c r="D431" s="0" t="str">
        <f aca="false">IF(A431="True",B431,"")</f>
        <v/>
      </c>
      <c r="E431" s="0" t="n">
        <f aca="false">IF(A431="FALSE",B431,"")</f>
        <v>1.94</v>
      </c>
      <c r="F431" s="0" t="str">
        <f aca="false">IF(A431="TRUE",C431,"")</f>
        <v/>
      </c>
      <c r="G431" s="0" t="n">
        <f aca="false">IF(A431="FALSE",C431,"")</f>
        <v>24.7933884297521</v>
      </c>
    </row>
    <row r="432" customFormat="false" ht="12.8" hidden="false" customHeight="false" outlineLevel="0" collapsed="false">
      <c r="A432" s="0" t="s">
        <v>9</v>
      </c>
      <c r="B432" s="0" t="n">
        <v>2.91</v>
      </c>
      <c r="C432" s="0" t="n">
        <v>21.7865088757396</v>
      </c>
      <c r="D432" s="0" t="str">
        <f aca="false">IF(A432="True",B432,"")</f>
        <v/>
      </c>
      <c r="E432" s="0" t="n">
        <f aca="false">IF(A432="FALSE",B432,"")</f>
        <v>2.91</v>
      </c>
      <c r="F432" s="0" t="str">
        <f aca="false">IF(A432="TRUE",C432,"")</f>
        <v/>
      </c>
      <c r="G432" s="0" t="n">
        <f aca="false">IF(A432="FALSE",C432,"")</f>
        <v>21.7865088757396</v>
      </c>
    </row>
    <row r="433" customFormat="false" ht="12.8" hidden="false" customHeight="false" outlineLevel="0" collapsed="false">
      <c r="A433" s="0" t="s">
        <v>9</v>
      </c>
      <c r="B433" s="0" t="n">
        <v>3.11</v>
      </c>
      <c r="C433" s="0" t="n">
        <v>23.672426035503</v>
      </c>
      <c r="D433" s="0" t="str">
        <f aca="false">IF(A433="True",B433,"")</f>
        <v/>
      </c>
      <c r="E433" s="0" t="n">
        <f aca="false">IF(A433="FALSE",B433,"")</f>
        <v>3.11</v>
      </c>
      <c r="F433" s="0" t="str">
        <f aca="false">IF(A433="TRUE",C433,"")</f>
        <v/>
      </c>
      <c r="G433" s="0" t="n">
        <f aca="false">IF(A433="FALSE",C433,"")</f>
        <v>23.672426035503</v>
      </c>
    </row>
    <row r="434" customFormat="false" ht="12.8" hidden="false" customHeight="false" outlineLevel="0" collapsed="false">
      <c r="A434" s="0" t="s">
        <v>9</v>
      </c>
      <c r="B434" s="0" t="n">
        <v>2.91</v>
      </c>
      <c r="C434" s="0" t="n">
        <v>18.7244444444444</v>
      </c>
      <c r="D434" s="0" t="str">
        <f aca="false">IF(A434="True",B434,"")</f>
        <v/>
      </c>
      <c r="E434" s="0" t="n">
        <f aca="false">IF(A434="FALSE",B434,"")</f>
        <v>2.91</v>
      </c>
      <c r="F434" s="0" t="str">
        <f aca="false">IF(A434="TRUE",C434,"")</f>
        <v/>
      </c>
      <c r="G434" s="0" t="n">
        <f aca="false">IF(A434="FALSE",C434,"")</f>
        <v>18.7244444444444</v>
      </c>
    </row>
    <row r="435" customFormat="false" ht="12.8" hidden="false" customHeight="false" outlineLevel="0" collapsed="false">
      <c r="A435" s="0" t="s">
        <v>9</v>
      </c>
      <c r="B435" s="0" t="n">
        <v>2.83</v>
      </c>
      <c r="C435" s="0" t="n">
        <v>24.3461435098092</v>
      </c>
      <c r="D435" s="0" t="str">
        <f aca="false">IF(A435="True",B435,"")</f>
        <v/>
      </c>
      <c r="E435" s="0" t="n">
        <f aca="false">IF(A435="FALSE",B435,"")</f>
        <v>2.83</v>
      </c>
      <c r="F435" s="0" t="str">
        <f aca="false">IF(A435="TRUE",C435,"")</f>
        <v/>
      </c>
      <c r="G435" s="0" t="n">
        <f aca="false">IF(A435="FALSE",C435,"")</f>
        <v>24.3461435098092</v>
      </c>
    </row>
    <row r="436" customFormat="false" ht="12.8" hidden="false" customHeight="false" outlineLevel="0" collapsed="false">
      <c r="A436" s="0" t="s">
        <v>9</v>
      </c>
      <c r="B436" s="0" t="n">
        <v>2.23</v>
      </c>
      <c r="C436" s="0" t="n">
        <v>21.1010650887574</v>
      </c>
      <c r="D436" s="0" t="str">
        <f aca="false">IF(A436="True",B436,"")</f>
        <v/>
      </c>
      <c r="E436" s="0" t="n">
        <f aca="false">IF(A436="FALSE",B436,"")</f>
        <v>2.23</v>
      </c>
      <c r="F436" s="0" t="str">
        <f aca="false">IF(A436="TRUE",C436,"")</f>
        <v/>
      </c>
      <c r="G436" s="0" t="n">
        <f aca="false">IF(A436="FALSE",C436,"")</f>
        <v>21.1010650887574</v>
      </c>
    </row>
    <row r="437" customFormat="false" ht="12.8" hidden="false" customHeight="false" outlineLevel="0" collapsed="false">
      <c r="A437" s="0" t="s">
        <v>9</v>
      </c>
      <c r="B437" s="0" t="n">
        <v>3.66</v>
      </c>
      <c r="C437" s="0" t="n">
        <v>18.4683195592287</v>
      </c>
      <c r="D437" s="0" t="str">
        <f aca="false">IF(A437="True",B437,"")</f>
        <v/>
      </c>
      <c r="E437" s="0" t="n">
        <f aca="false">IF(A437="FALSE",B437,"")</f>
        <v>3.66</v>
      </c>
      <c r="F437" s="0" t="str">
        <f aca="false">IF(A437="TRUE",C437,"")</f>
        <v/>
      </c>
      <c r="G437" s="0" t="n">
        <f aca="false">IF(A437="FALSE",C437,"")</f>
        <v>18.4683195592287</v>
      </c>
    </row>
    <row r="438" customFormat="false" ht="12.8" hidden="false" customHeight="false" outlineLevel="0" collapsed="false">
      <c r="A438" s="0" t="s">
        <v>9</v>
      </c>
      <c r="B438" s="0" t="n">
        <v>3.06</v>
      </c>
      <c r="C438" s="0" t="n">
        <v>21.4747159723769</v>
      </c>
      <c r="D438" s="0" t="str">
        <f aca="false">IF(A438="True",B438,"")</f>
        <v/>
      </c>
      <c r="E438" s="0" t="n">
        <f aca="false">IF(A438="FALSE",B438,"")</f>
        <v>3.06</v>
      </c>
      <c r="F438" s="0" t="str">
        <f aca="false">IF(A438="TRUE",C438,"")</f>
        <v/>
      </c>
      <c r="G438" s="0" t="n">
        <f aca="false">IF(A438="FALSE",C438,"")</f>
        <v>21.4747159723769</v>
      </c>
    </row>
    <row r="439" customFormat="false" ht="12.8" hidden="false" customHeight="false" outlineLevel="0" collapsed="false">
      <c r="A439" s="0" t="s">
        <v>9</v>
      </c>
      <c r="B439" s="0" t="n">
        <v>3.89</v>
      </c>
      <c r="C439" s="0" t="n">
        <v>26.01171875</v>
      </c>
      <c r="D439" s="0" t="str">
        <f aca="false">IF(A439="True",B439,"")</f>
        <v/>
      </c>
      <c r="E439" s="0" t="n">
        <f aca="false">IF(A439="FALSE",B439,"")</f>
        <v>3.89</v>
      </c>
      <c r="F439" s="0" t="str">
        <f aca="false">IF(A439="TRUE",C439,"")</f>
        <v/>
      </c>
      <c r="G439" s="0" t="n">
        <f aca="false">IF(A439="FALSE",C439,"")</f>
        <v>26.01171875</v>
      </c>
    </row>
    <row r="440" customFormat="false" ht="12.8" hidden="false" customHeight="false" outlineLevel="0" collapsed="false">
      <c r="A440" s="0" t="s">
        <v>9</v>
      </c>
      <c r="B440" s="0" t="n">
        <v>2.89</v>
      </c>
      <c r="C440" s="0" t="n">
        <v>19.2851384036549</v>
      </c>
      <c r="D440" s="0" t="str">
        <f aca="false">IF(A440="True",B440,"")</f>
        <v/>
      </c>
      <c r="E440" s="0" t="n">
        <f aca="false">IF(A440="FALSE",B440,"")</f>
        <v>2.89</v>
      </c>
      <c r="F440" s="0" t="str">
        <f aca="false">IF(A440="TRUE",C440,"")</f>
        <v/>
      </c>
      <c r="G440" s="0" t="n">
        <f aca="false">IF(A440="FALSE",C440,"")</f>
        <v>19.2851384036549</v>
      </c>
    </row>
    <row r="441" customFormat="false" ht="12.8" hidden="false" customHeight="false" outlineLevel="0" collapsed="false">
      <c r="A441" s="0" t="s">
        <v>9</v>
      </c>
      <c r="B441" s="0" t="n">
        <v>2.86</v>
      </c>
      <c r="C441" s="0" t="n">
        <v>22.1171875</v>
      </c>
      <c r="D441" s="0" t="str">
        <f aca="false">IF(A441="True",B441,"")</f>
        <v/>
      </c>
      <c r="E441" s="0" t="n">
        <f aca="false">IF(A441="FALSE",B441,"")</f>
        <v>2.86</v>
      </c>
      <c r="F441" s="0" t="str">
        <f aca="false">IF(A441="TRUE",C441,"")</f>
        <v/>
      </c>
      <c r="G441" s="0" t="n">
        <f aca="false">IF(A441="FALSE",C441,"")</f>
        <v>22.1171875</v>
      </c>
    </row>
    <row r="442" customFormat="false" ht="12.8" hidden="false" customHeight="false" outlineLevel="0" collapsed="false">
      <c r="A442" s="0" t="s">
        <v>9</v>
      </c>
      <c r="B442" s="0" t="n">
        <v>3.11</v>
      </c>
      <c r="C442" s="0" t="n">
        <v>25.623507805326</v>
      </c>
      <c r="D442" s="0" t="str">
        <f aca="false">IF(A442="True",B442,"")</f>
        <v/>
      </c>
      <c r="E442" s="0" t="n">
        <f aca="false">IF(A442="FALSE",B442,"")</f>
        <v>3.11</v>
      </c>
      <c r="F442" s="0" t="str">
        <f aca="false">IF(A442="TRUE",C442,"")</f>
        <v/>
      </c>
      <c r="G442" s="0" t="n">
        <f aca="false">IF(A442="FALSE",C442,"")</f>
        <v>25.623507805326</v>
      </c>
    </row>
    <row r="443" customFormat="false" ht="12.8" hidden="false" customHeight="false" outlineLevel="0" collapsed="false">
      <c r="A443" s="0" t="s">
        <v>9</v>
      </c>
      <c r="B443" s="0" t="n">
        <v>3.34</v>
      </c>
      <c r="C443" s="0" t="n">
        <v>20.8555102040816</v>
      </c>
      <c r="D443" s="0" t="str">
        <f aca="false">IF(A443="True",B443,"")</f>
        <v/>
      </c>
      <c r="E443" s="0" t="n">
        <f aca="false">IF(A443="FALSE",B443,"")</f>
        <v>3.34</v>
      </c>
      <c r="F443" s="0" t="str">
        <f aca="false">IF(A443="TRUE",C443,"")</f>
        <v/>
      </c>
      <c r="G443" s="0" t="n">
        <f aca="false">IF(A443="FALSE",C443,"")</f>
        <v>20.8555102040816</v>
      </c>
    </row>
    <row r="444" customFormat="false" ht="12.8" hidden="false" customHeight="false" outlineLevel="0" collapsed="false">
      <c r="A444" s="0" t="s">
        <v>9</v>
      </c>
      <c r="B444" s="0" t="n">
        <v>2.51</v>
      </c>
      <c r="C444" s="0" t="n">
        <v>23.1511111111111</v>
      </c>
      <c r="D444" s="0" t="str">
        <f aca="false">IF(A444="True",B444,"")</f>
        <v/>
      </c>
      <c r="E444" s="0" t="n">
        <f aca="false">IF(A444="FALSE",B444,"")</f>
        <v>2.51</v>
      </c>
      <c r="F444" s="0" t="str">
        <f aca="false">IF(A444="TRUE",C444,"")</f>
        <v/>
      </c>
      <c r="G444" s="0" t="n">
        <f aca="false">IF(A444="FALSE",C444,"")</f>
        <v>23.1511111111111</v>
      </c>
    </row>
    <row r="445" customFormat="false" ht="12.8" hidden="false" customHeight="false" outlineLevel="0" collapsed="false">
      <c r="A445" s="0" t="s">
        <v>9</v>
      </c>
      <c r="B445" s="0" t="n">
        <v>2.71</v>
      </c>
      <c r="C445" s="0" t="n">
        <v>23.1611834319527</v>
      </c>
      <c r="D445" s="0" t="str">
        <f aca="false">IF(A445="True",B445,"")</f>
        <v/>
      </c>
      <c r="E445" s="0" t="n">
        <f aca="false">IF(A445="FALSE",B445,"")</f>
        <v>2.71</v>
      </c>
      <c r="F445" s="0" t="str">
        <f aca="false">IF(A445="TRUE",C445,"")</f>
        <v/>
      </c>
      <c r="G445" s="0" t="n">
        <f aca="false">IF(A445="FALSE",C445,"")</f>
        <v>23.1611834319527</v>
      </c>
    </row>
    <row r="446" customFormat="false" ht="12.8" hidden="false" customHeight="false" outlineLevel="0" collapsed="false">
      <c r="A446" s="0" t="s">
        <v>9</v>
      </c>
      <c r="B446" s="0" t="n">
        <v>3.63</v>
      </c>
      <c r="C446" s="0" t="n">
        <v>22.4646464646465</v>
      </c>
      <c r="D446" s="0" t="str">
        <f aca="false">IF(A446="True",B446,"")</f>
        <v/>
      </c>
      <c r="E446" s="0" t="n">
        <f aca="false">IF(A446="FALSE",B446,"")</f>
        <v>3.63</v>
      </c>
      <c r="F446" s="0" t="str">
        <f aca="false">IF(A446="TRUE",C446,"")</f>
        <v/>
      </c>
      <c r="G446" s="0" t="n">
        <f aca="false">IF(A446="FALSE",C446,"")</f>
        <v>22.4646464646465</v>
      </c>
    </row>
    <row r="447" customFormat="false" ht="12.8" hidden="false" customHeight="false" outlineLevel="0" collapsed="false">
      <c r="A447" s="0" t="s">
        <v>9</v>
      </c>
      <c r="B447" s="0" t="n">
        <v>3.06</v>
      </c>
      <c r="C447" s="0" t="n">
        <v>26.5921893491124</v>
      </c>
      <c r="D447" s="0" t="str">
        <f aca="false">IF(A447="True",B447,"")</f>
        <v/>
      </c>
      <c r="E447" s="0" t="n">
        <f aca="false">IF(A447="FALSE",B447,"")</f>
        <v>3.06</v>
      </c>
      <c r="F447" s="0" t="str">
        <f aca="false">IF(A447="TRUE",C447,"")</f>
        <v/>
      </c>
      <c r="G447" s="0" t="n">
        <f aca="false">IF(A447="FALSE",C447,"")</f>
        <v>26.5921893491124</v>
      </c>
    </row>
    <row r="448" customFormat="false" ht="12.8" hidden="false" customHeight="false" outlineLevel="0" collapsed="false">
      <c r="A448" s="0" t="s">
        <v>9</v>
      </c>
      <c r="B448" s="0" t="n">
        <v>3.6</v>
      </c>
      <c r="C448" s="0" t="n">
        <v>22.4646464646465</v>
      </c>
      <c r="D448" s="0" t="str">
        <f aca="false">IF(A448="True",B448,"")</f>
        <v/>
      </c>
      <c r="E448" s="0" t="n">
        <f aca="false">IF(A448="FALSE",B448,"")</f>
        <v>3.6</v>
      </c>
      <c r="F448" s="0" t="str">
        <f aca="false">IF(A448="TRUE",C448,"")</f>
        <v/>
      </c>
      <c r="G448" s="0" t="n">
        <f aca="false">IF(A448="FALSE",C448,"")</f>
        <v>22.4646464646465</v>
      </c>
    </row>
    <row r="449" customFormat="false" ht="12.8" hidden="false" customHeight="false" outlineLevel="0" collapsed="false">
      <c r="A449" s="0" t="s">
        <v>9</v>
      </c>
      <c r="B449" s="0" t="n">
        <v>2.8</v>
      </c>
      <c r="C449" s="0" t="n">
        <v>20.0876795162509</v>
      </c>
      <c r="D449" s="0" t="str">
        <f aca="false">IF(A449="True",B449,"")</f>
        <v/>
      </c>
      <c r="E449" s="0" t="n">
        <f aca="false">IF(A449="FALSE",B449,"")</f>
        <v>2.8</v>
      </c>
      <c r="F449" s="0" t="str">
        <f aca="false">IF(A449="TRUE",C449,"")</f>
        <v/>
      </c>
      <c r="G449" s="0" t="n">
        <f aca="false">IF(A449="FALSE",C449,"")</f>
        <v>20.0876795162509</v>
      </c>
    </row>
    <row r="450" customFormat="false" ht="12.8" hidden="false" customHeight="false" outlineLevel="0" collapsed="false">
      <c r="A450" s="0" t="s">
        <v>9</v>
      </c>
      <c r="B450" s="0" t="n">
        <v>2.74</v>
      </c>
      <c r="C450" s="0" t="n">
        <v>23.00390625</v>
      </c>
      <c r="D450" s="0" t="str">
        <f aca="false">IF(A450="True",B450,"")</f>
        <v/>
      </c>
      <c r="E450" s="0" t="n">
        <f aca="false">IF(A450="FALSE",B450,"")</f>
        <v>2.74</v>
      </c>
      <c r="F450" s="0" t="str">
        <f aca="false">IF(A450="TRUE",C450,"")</f>
        <v/>
      </c>
      <c r="G450" s="0" t="n">
        <f aca="false">IF(A450="FALSE",C450,"")</f>
        <v>23.00390625</v>
      </c>
    </row>
    <row r="451" customFormat="false" ht="12.8" hidden="false" customHeight="false" outlineLevel="0" collapsed="false">
      <c r="A451" s="0" t="s">
        <v>9</v>
      </c>
      <c r="B451" s="0" t="n">
        <v>2.97</v>
      </c>
      <c r="C451" s="0" t="n">
        <v>26.2957923910305</v>
      </c>
      <c r="D451" s="0" t="str">
        <f aca="false">IF(A451="True",B451,"")</f>
        <v/>
      </c>
      <c r="E451" s="0" t="n">
        <f aca="false">IF(A451="FALSE",B451,"")</f>
        <v>2.97</v>
      </c>
      <c r="F451" s="0" t="str">
        <f aca="false">IF(A451="TRUE",C451,"")</f>
        <v/>
      </c>
      <c r="G451" s="0" t="n">
        <f aca="false">IF(A451="FALSE",C451,"")</f>
        <v>26.2957923910305</v>
      </c>
    </row>
    <row r="452" customFormat="false" ht="12.8" hidden="false" customHeight="false" outlineLevel="0" collapsed="false">
      <c r="A452" s="0" t="s">
        <v>9</v>
      </c>
      <c r="B452" s="0" t="n">
        <v>3.8</v>
      </c>
      <c r="C452" s="0" t="n">
        <v>24.655076845553</v>
      </c>
      <c r="D452" s="0" t="str">
        <f aca="false">IF(A452="True",B452,"")</f>
        <v/>
      </c>
      <c r="E452" s="0" t="n">
        <f aca="false">IF(A452="FALSE",B452,"")</f>
        <v>3.8</v>
      </c>
      <c r="F452" s="0" t="str">
        <f aca="false">IF(A452="TRUE",C452,"")</f>
        <v/>
      </c>
      <c r="G452" s="0" t="n">
        <f aca="false">IF(A452="FALSE",C452,"")</f>
        <v>24.655076845553</v>
      </c>
    </row>
    <row r="453" customFormat="false" ht="12.8" hidden="false" customHeight="false" outlineLevel="0" collapsed="false">
      <c r="A453" s="0" t="s">
        <v>9</v>
      </c>
      <c r="B453" s="0" t="n">
        <v>2.66</v>
      </c>
      <c r="C453" s="0" t="n">
        <v>24.655076845553</v>
      </c>
      <c r="D453" s="0" t="str">
        <f aca="false">IF(A453="True",B453,"")</f>
        <v/>
      </c>
      <c r="E453" s="0" t="n">
        <f aca="false">IF(A453="FALSE",B453,"")</f>
        <v>2.66</v>
      </c>
      <c r="F453" s="0" t="str">
        <f aca="false">IF(A453="TRUE",C453,"")</f>
        <v/>
      </c>
      <c r="G453" s="0" t="n">
        <f aca="false">IF(A453="FALSE",C453,"")</f>
        <v>24.655076845553</v>
      </c>
    </row>
    <row r="454" customFormat="false" ht="12.8" hidden="false" customHeight="false" outlineLevel="0" collapsed="false">
      <c r="A454" s="0" t="s">
        <v>9</v>
      </c>
      <c r="B454" s="0" t="n">
        <v>2.89</v>
      </c>
      <c r="C454" s="0" t="n">
        <v>21.1010650887574</v>
      </c>
      <c r="D454" s="0" t="str">
        <f aca="false">IF(A454="True",B454,"")</f>
        <v/>
      </c>
      <c r="E454" s="0" t="n">
        <f aca="false">IF(A454="FALSE",B454,"")</f>
        <v>2.89</v>
      </c>
      <c r="F454" s="0" t="str">
        <f aca="false">IF(A454="TRUE",C454,"")</f>
        <v/>
      </c>
      <c r="G454" s="0" t="n">
        <f aca="false">IF(A454="FALSE",C454,"")</f>
        <v>21.1010650887574</v>
      </c>
    </row>
    <row r="455" customFormat="false" ht="12.8" hidden="false" customHeight="false" outlineLevel="0" collapsed="false">
      <c r="A455" s="0" t="s">
        <v>9</v>
      </c>
      <c r="B455" s="0" t="n">
        <v>3.37</v>
      </c>
      <c r="C455" s="0" t="n">
        <v>27.4296875</v>
      </c>
      <c r="D455" s="0" t="str">
        <f aca="false">IF(A455="True",B455,"")</f>
        <v/>
      </c>
      <c r="E455" s="0" t="n">
        <f aca="false">IF(A455="FALSE",B455,"")</f>
        <v>3.37</v>
      </c>
      <c r="F455" s="0" t="str">
        <f aca="false">IF(A455="TRUE",C455,"")</f>
        <v/>
      </c>
      <c r="G455" s="0" t="n">
        <f aca="false">IF(A455="FALSE",C455,"")</f>
        <v>27.4296875</v>
      </c>
    </row>
    <row r="456" customFormat="false" ht="12.8" hidden="false" customHeight="false" outlineLevel="0" collapsed="false">
      <c r="A456" s="0" t="s">
        <v>9</v>
      </c>
      <c r="B456" s="0" t="n">
        <v>3.71</v>
      </c>
      <c r="C456" s="0" t="n">
        <v>25.3222252082773</v>
      </c>
      <c r="D456" s="0" t="str">
        <f aca="false">IF(A456="True",B456,"")</f>
        <v/>
      </c>
      <c r="E456" s="0" t="n">
        <f aca="false">IF(A456="FALSE",B456,"")</f>
        <v>3.71</v>
      </c>
      <c r="F456" s="0" t="str">
        <f aca="false">IF(A456="TRUE",C456,"")</f>
        <v/>
      </c>
      <c r="G456" s="0" t="n">
        <f aca="false">IF(A456="FALSE",C456,"")</f>
        <v>25.3222252082773</v>
      </c>
    </row>
    <row r="457" customFormat="false" ht="12.8" hidden="false" customHeight="false" outlineLevel="0" collapsed="false">
      <c r="A457" s="0" t="s">
        <v>9</v>
      </c>
      <c r="B457" s="0" t="n">
        <v>3.57</v>
      </c>
      <c r="C457" s="0" t="n">
        <v>23.3731418493323</v>
      </c>
      <c r="D457" s="0" t="str">
        <f aca="false">IF(A457="True",B457,"")</f>
        <v/>
      </c>
      <c r="E457" s="0" t="n">
        <f aca="false">IF(A457="FALSE",B457,"")</f>
        <v>3.57</v>
      </c>
      <c r="F457" s="0" t="str">
        <f aca="false">IF(A457="TRUE",C457,"")</f>
        <v/>
      </c>
      <c r="G457" s="0" t="n">
        <f aca="false">IF(A457="FALSE",C457,"")</f>
        <v>23.3731418493323</v>
      </c>
    </row>
    <row r="458" customFormat="false" ht="12.8" hidden="false" customHeight="false" outlineLevel="0" collapsed="false">
      <c r="A458" s="0" t="s">
        <v>9</v>
      </c>
      <c r="B458" s="0" t="n">
        <v>4</v>
      </c>
      <c r="C458" s="0" t="n">
        <v>20.930650887574</v>
      </c>
      <c r="D458" s="0" t="str">
        <f aca="false">IF(A458="True",B458,"")</f>
        <v/>
      </c>
      <c r="E458" s="0" t="n">
        <f aca="false">IF(A458="FALSE",B458,"")</f>
        <v>4</v>
      </c>
      <c r="F458" s="0" t="str">
        <f aca="false">IF(A458="TRUE",C458,"")</f>
        <v/>
      </c>
      <c r="G458" s="0" t="n">
        <f aca="false">IF(A458="FALSE",C458,"")</f>
        <v>20.930650887574</v>
      </c>
    </row>
    <row r="459" customFormat="false" ht="12.8" hidden="false" customHeight="false" outlineLevel="0" collapsed="false">
      <c r="A459" s="0" t="s">
        <v>9</v>
      </c>
      <c r="B459" s="0" t="n">
        <v>3.29</v>
      </c>
      <c r="C459" s="0" t="n">
        <v>20.2414201183432</v>
      </c>
      <c r="D459" s="0" t="str">
        <f aca="false">IF(A459="True",B459,"")</f>
        <v/>
      </c>
      <c r="E459" s="0" t="n">
        <f aca="false">IF(A459="FALSE",B459,"")</f>
        <v>3.29</v>
      </c>
      <c r="F459" s="0" t="str">
        <f aca="false">IF(A459="TRUE",C459,"")</f>
        <v/>
      </c>
      <c r="G459" s="0" t="n">
        <f aca="false">IF(A459="FALSE",C459,"")</f>
        <v>20.2414201183432</v>
      </c>
    </row>
    <row r="460" customFormat="false" ht="12.8" hidden="false" customHeight="false" outlineLevel="0" collapsed="false">
      <c r="A460" s="0" t="s">
        <v>9</v>
      </c>
      <c r="B460" s="0" t="n">
        <v>3.71</v>
      </c>
      <c r="C460" s="0" t="n">
        <v>22.4620811287478</v>
      </c>
      <c r="D460" s="0" t="str">
        <f aca="false">IF(A460="True",B460,"")</f>
        <v/>
      </c>
      <c r="E460" s="0" t="n">
        <f aca="false">IF(A460="FALSE",B460,"")</f>
        <v>3.71</v>
      </c>
      <c r="F460" s="0" t="str">
        <f aca="false">IF(A460="TRUE",C460,"")</f>
        <v/>
      </c>
      <c r="G460" s="0" t="n">
        <f aca="false">IF(A460="FALSE",C460,"")</f>
        <v>22.4620811287478</v>
      </c>
    </row>
    <row r="461" customFormat="false" ht="12.8" hidden="false" customHeight="false" outlineLevel="0" collapsed="false">
      <c r="A461" s="0" t="s">
        <v>9</v>
      </c>
      <c r="B461" s="0" t="n">
        <v>3.26</v>
      </c>
      <c r="C461" s="0" t="n">
        <v>22.1171875</v>
      </c>
      <c r="D461" s="0" t="str">
        <f aca="false">IF(A461="True",B461,"")</f>
        <v/>
      </c>
      <c r="E461" s="0" t="n">
        <f aca="false">IF(A461="FALSE",B461,"")</f>
        <v>3.26</v>
      </c>
      <c r="F461" s="0" t="str">
        <f aca="false">IF(A461="TRUE",C461,"")</f>
        <v/>
      </c>
      <c r="G461" s="0" t="n">
        <f aca="false">IF(A461="FALSE",C461,"")</f>
        <v>22.1171875</v>
      </c>
    </row>
    <row r="462" customFormat="false" ht="12.8" hidden="false" customHeight="false" outlineLevel="0" collapsed="false">
      <c r="A462" s="0" t="s">
        <v>9</v>
      </c>
      <c r="B462" s="0" t="n">
        <v>3</v>
      </c>
      <c r="C462" s="0" t="n">
        <v>21.234375</v>
      </c>
      <c r="D462" s="0" t="str">
        <f aca="false">IF(A462="True",B462,"")</f>
        <v/>
      </c>
      <c r="E462" s="0" t="n">
        <f aca="false">IF(A462="FALSE",B462,"")</f>
        <v>3</v>
      </c>
      <c r="F462" s="0" t="str">
        <f aca="false">IF(A462="TRUE",C462,"")</f>
        <v/>
      </c>
      <c r="G462" s="0" t="n">
        <f aca="false">IF(A462="FALSE",C462,"")</f>
        <v>21.234375</v>
      </c>
    </row>
    <row r="463" customFormat="false" ht="12.8" hidden="false" customHeight="false" outlineLevel="0" collapsed="false">
      <c r="A463" s="0" t="s">
        <v>9</v>
      </c>
      <c r="B463" s="0" t="n">
        <v>2.89</v>
      </c>
      <c r="C463" s="0" t="n">
        <v>25.1644444444444</v>
      </c>
      <c r="D463" s="0" t="str">
        <f aca="false">IF(A463="True",B463,"")</f>
        <v/>
      </c>
      <c r="E463" s="0" t="n">
        <f aca="false">IF(A463="FALSE",B463,"")</f>
        <v>2.89</v>
      </c>
      <c r="F463" s="0" t="str">
        <f aca="false">IF(A463="TRUE",C463,"")</f>
        <v/>
      </c>
      <c r="G463" s="0" t="n">
        <f aca="false">IF(A463="FALSE",C463,"")</f>
        <v>25.1644444444444</v>
      </c>
    </row>
    <row r="464" customFormat="false" ht="12.8" hidden="false" customHeight="false" outlineLevel="0" collapsed="false">
      <c r="A464" s="0" t="s">
        <v>9</v>
      </c>
      <c r="B464" s="0" t="n">
        <v>3.77</v>
      </c>
      <c r="C464" s="0" t="n">
        <v>19.6997104032078</v>
      </c>
      <c r="D464" s="0" t="str">
        <f aca="false">IF(A464="True",B464,"")</f>
        <v/>
      </c>
      <c r="E464" s="0" t="n">
        <f aca="false">IF(A464="FALSE",B464,"")</f>
        <v>3.77</v>
      </c>
      <c r="F464" s="0" t="str">
        <f aca="false">IF(A464="TRUE",C464,"")</f>
        <v/>
      </c>
      <c r="G464" s="0" t="n">
        <f aca="false">IF(A464="FALSE",C464,"")</f>
        <v>19.6997104032078</v>
      </c>
    </row>
    <row r="465" customFormat="false" ht="12.8" hidden="false" customHeight="false" outlineLevel="0" collapsed="false">
      <c r="A465" s="0" t="s">
        <v>9</v>
      </c>
      <c r="B465" s="0" t="n">
        <v>3.2</v>
      </c>
      <c r="C465" s="0" t="n">
        <v>28.66796875</v>
      </c>
      <c r="D465" s="0" t="str">
        <f aca="false">IF(A465="True",B465,"")</f>
        <v/>
      </c>
      <c r="E465" s="0" t="n">
        <f aca="false">IF(A465="FALSE",B465,"")</f>
        <v>3.2</v>
      </c>
      <c r="F465" s="0" t="str">
        <f aca="false">IF(A465="TRUE",C465,"")</f>
        <v/>
      </c>
      <c r="G465" s="0" t="n">
        <f aca="false">IF(A465="FALSE",C465,"")</f>
        <v>28.66796875</v>
      </c>
    </row>
    <row r="466" customFormat="false" ht="12.8" hidden="false" customHeight="false" outlineLevel="0" collapsed="false">
      <c r="A466" s="0" t="s">
        <v>9</v>
      </c>
      <c r="B466" s="0" t="n">
        <v>1.97</v>
      </c>
      <c r="C466" s="0" t="n">
        <v>21.4467107153117</v>
      </c>
      <c r="D466" s="0" t="str">
        <f aca="false">IF(A466="True",B466,"")</f>
        <v/>
      </c>
      <c r="E466" s="0" t="n">
        <f aca="false">IF(A466="FALSE",B466,"")</f>
        <v>1.97</v>
      </c>
      <c r="F466" s="0" t="str">
        <f aca="false">IF(A466="TRUE",C466,"")</f>
        <v/>
      </c>
      <c r="G466" s="0" t="n">
        <f aca="false">IF(A466="FALSE",C466,"")</f>
        <v>21.4467107153117</v>
      </c>
    </row>
    <row r="467" customFormat="false" ht="12.8" hidden="false" customHeight="false" outlineLevel="0" collapsed="false">
      <c r="A467" s="0" t="s">
        <v>9</v>
      </c>
      <c r="B467" s="0" t="n">
        <v>3.26</v>
      </c>
      <c r="C467" s="0" t="n">
        <v>20.0876795162509</v>
      </c>
      <c r="D467" s="0" t="str">
        <f aca="false">IF(A467="True",B467,"")</f>
        <v/>
      </c>
      <c r="E467" s="0" t="n">
        <f aca="false">IF(A467="FALSE",B467,"")</f>
        <v>3.26</v>
      </c>
      <c r="F467" s="0" t="str">
        <f aca="false">IF(A467="TRUE",C467,"")</f>
        <v/>
      </c>
      <c r="G467" s="0" t="n">
        <f aca="false">IF(A467="FALSE",C467,"")</f>
        <v>20.0876795162509</v>
      </c>
    </row>
    <row r="468" customFormat="false" ht="12.8" hidden="false" customHeight="false" outlineLevel="0" collapsed="false">
      <c r="A468" s="0" t="s">
        <v>9</v>
      </c>
      <c r="B468" s="0" t="n">
        <v>3.51</v>
      </c>
      <c r="C468" s="0" t="n">
        <v>20.2690854119426</v>
      </c>
      <c r="D468" s="0" t="str">
        <f aca="false">IF(A468="True",B468,"")</f>
        <v/>
      </c>
      <c r="E468" s="0" t="n">
        <f aca="false">IF(A468="FALSE",B468,"")</f>
        <v>3.51</v>
      </c>
      <c r="F468" s="0" t="str">
        <f aca="false">IF(A468="TRUE",C468,"")</f>
        <v/>
      </c>
      <c r="G468" s="0" t="n">
        <f aca="false">IF(A468="FALSE",C468,"")</f>
        <v>20.2690854119426</v>
      </c>
    </row>
    <row r="469" customFormat="false" ht="12.8" hidden="false" customHeight="false" outlineLevel="0" collapsed="false">
      <c r="A469" s="0" t="s">
        <v>9</v>
      </c>
      <c r="B469" s="0" t="n">
        <v>3.69</v>
      </c>
      <c r="C469" s="0" t="n">
        <v>21.6308539944904</v>
      </c>
      <c r="D469" s="0" t="str">
        <f aca="false">IF(A469="True",B469,"")</f>
        <v/>
      </c>
      <c r="E469" s="0" t="n">
        <f aca="false">IF(A469="FALSE",B469,"")</f>
        <v>3.69</v>
      </c>
      <c r="F469" s="0" t="str">
        <f aca="false">IF(A469="TRUE",C469,"")</f>
        <v/>
      </c>
      <c r="G469" s="0" t="n">
        <f aca="false">IF(A469="FALSE",C469,"")</f>
        <v>21.6308539944904</v>
      </c>
    </row>
    <row r="470" customFormat="false" ht="12.8" hidden="false" customHeight="false" outlineLevel="0" collapsed="false">
      <c r="A470" s="0" t="s">
        <v>9</v>
      </c>
      <c r="B470" s="0" t="n">
        <v>3.26</v>
      </c>
      <c r="C470" s="0" t="n">
        <v>20.703125</v>
      </c>
      <c r="D470" s="0" t="str">
        <f aca="false">IF(A470="True",B470,"")</f>
        <v/>
      </c>
      <c r="E470" s="0" t="n">
        <f aca="false">IF(A470="FALSE",B470,"")</f>
        <v>3.26</v>
      </c>
      <c r="F470" s="0" t="str">
        <f aca="false">IF(A470="TRUE",C470,"")</f>
        <v/>
      </c>
      <c r="G470" s="0" t="n">
        <f aca="false">IF(A470="FALSE",C470,"")</f>
        <v>20.703125</v>
      </c>
    </row>
    <row r="471" customFormat="false" ht="12.8" hidden="false" customHeight="false" outlineLevel="0" collapsed="false">
      <c r="A471" s="0" t="s">
        <v>9</v>
      </c>
      <c r="B471" s="0" t="n">
        <v>3.29</v>
      </c>
      <c r="C471" s="0" t="n">
        <v>17.9146722164412</v>
      </c>
      <c r="D471" s="0" t="str">
        <f aca="false">IF(A471="True",B471,"")</f>
        <v/>
      </c>
      <c r="E471" s="0" t="n">
        <f aca="false">IF(A471="FALSE",B471,"")</f>
        <v>3.29</v>
      </c>
      <c r="F471" s="0" t="str">
        <f aca="false">IF(A471="TRUE",C471,"")</f>
        <v/>
      </c>
      <c r="G471" s="0" t="n">
        <f aca="false">IF(A471="FALSE",C471,"")</f>
        <v>17.9146722164412</v>
      </c>
    </row>
    <row r="472" customFormat="false" ht="12.8" hidden="false" customHeight="false" outlineLevel="0" collapsed="false">
      <c r="A472" s="0" t="s">
        <v>9</v>
      </c>
      <c r="B472" s="0" t="n">
        <v>2.8</v>
      </c>
      <c r="C472" s="0" t="n">
        <v>22.828125</v>
      </c>
      <c r="D472" s="0" t="str">
        <f aca="false">IF(A472="True",B472,"")</f>
        <v/>
      </c>
      <c r="E472" s="0" t="n">
        <f aca="false">IF(A472="FALSE",B472,"")</f>
        <v>2.8</v>
      </c>
      <c r="F472" s="0" t="str">
        <f aca="false">IF(A472="TRUE",C472,"")</f>
        <v/>
      </c>
      <c r="G472" s="0" t="n">
        <f aca="false">IF(A472="FALSE",C472,"")</f>
        <v>22.828125</v>
      </c>
    </row>
    <row r="473" customFormat="false" ht="12.8" hidden="false" customHeight="false" outlineLevel="0" collapsed="false">
      <c r="A473" s="0" t="s">
        <v>9</v>
      </c>
      <c r="B473" s="0" t="n">
        <v>3.66</v>
      </c>
      <c r="C473" s="0" t="n">
        <v>20.3448429494319</v>
      </c>
      <c r="D473" s="0" t="str">
        <f aca="false">IF(A473="True",B473,"")</f>
        <v/>
      </c>
      <c r="E473" s="0" t="n">
        <f aca="false">IF(A473="FALSE",B473,"")</f>
        <v>3.66</v>
      </c>
      <c r="F473" s="0" t="str">
        <f aca="false">IF(A473="TRUE",C473,"")</f>
        <v/>
      </c>
      <c r="G473" s="0" t="n">
        <f aca="false">IF(A473="FALSE",C473,"")</f>
        <v>20.3448429494319</v>
      </c>
    </row>
    <row r="474" customFormat="false" ht="12.8" hidden="false" customHeight="false" outlineLevel="0" collapsed="false">
      <c r="A474" s="0" t="s">
        <v>9</v>
      </c>
      <c r="B474" s="0" t="n">
        <v>3.4</v>
      </c>
      <c r="C474" s="0" t="n">
        <v>30.96875</v>
      </c>
      <c r="D474" s="0" t="str">
        <f aca="false">IF(A474="True",B474,"")</f>
        <v/>
      </c>
      <c r="E474" s="0" t="n">
        <f aca="false">IF(A474="FALSE",B474,"")</f>
        <v>3.4</v>
      </c>
      <c r="F474" s="0" t="str">
        <f aca="false">IF(A474="TRUE",C474,"")</f>
        <v/>
      </c>
      <c r="G474" s="0" t="n">
        <f aca="false">IF(A474="FALSE",C474,"")</f>
        <v>30.96875</v>
      </c>
    </row>
    <row r="475" customFormat="false" ht="12.8" hidden="false" customHeight="false" outlineLevel="0" collapsed="false">
      <c r="A475" s="0" t="s">
        <v>9</v>
      </c>
      <c r="B475" s="0" t="n">
        <v>4.4</v>
      </c>
      <c r="C475" s="0" t="n">
        <v>25.2175147928994</v>
      </c>
      <c r="D475" s="0" t="str">
        <f aca="false">IF(A475="True",B475,"")</f>
        <v/>
      </c>
      <c r="E475" s="0" t="n">
        <f aca="false">IF(A475="FALSE",B475,"")</f>
        <v>4.4</v>
      </c>
      <c r="F475" s="0" t="str">
        <f aca="false">IF(A475="TRUE",C475,"")</f>
        <v/>
      </c>
      <c r="G475" s="0" t="n">
        <f aca="false">IF(A475="FALSE",C475,"")</f>
        <v>25.2175147928994</v>
      </c>
    </row>
    <row r="476" customFormat="false" ht="12.8" hidden="false" customHeight="false" outlineLevel="0" collapsed="false">
      <c r="A476" s="0" t="s">
        <v>9</v>
      </c>
      <c r="B476" s="0" t="n">
        <v>3.63</v>
      </c>
      <c r="C476" s="0" t="n">
        <v>25.5661375661376</v>
      </c>
      <c r="D476" s="0" t="str">
        <f aca="false">IF(A476="True",B476,"")</f>
        <v/>
      </c>
      <c r="E476" s="0" t="n">
        <f aca="false">IF(A476="FALSE",B476,"")</f>
        <v>3.63</v>
      </c>
      <c r="F476" s="0" t="str">
        <f aca="false">IF(A476="TRUE",C476,"")</f>
        <v/>
      </c>
      <c r="G476" s="0" t="n">
        <f aca="false">IF(A476="FALSE",C476,"")</f>
        <v>25.5661375661376</v>
      </c>
    </row>
    <row r="477" customFormat="false" ht="12.8" hidden="false" customHeight="false" outlineLevel="0" collapsed="false">
      <c r="A477" s="0" t="s">
        <v>9</v>
      </c>
      <c r="B477" s="0" t="n">
        <v>3.74</v>
      </c>
      <c r="C477" s="0" t="n">
        <v>31.8515625</v>
      </c>
      <c r="D477" s="0" t="str">
        <f aca="false">IF(A477="True",B477,"")</f>
        <v/>
      </c>
      <c r="E477" s="0" t="n">
        <f aca="false">IF(A477="FALSE",B477,"")</f>
        <v>3.74</v>
      </c>
      <c r="F477" s="0" t="str">
        <f aca="false">IF(A477="TRUE",C477,"")</f>
        <v/>
      </c>
      <c r="G477" s="0" t="n">
        <f aca="false">IF(A477="FALSE",C477,"")</f>
        <v>31.8515625</v>
      </c>
    </row>
    <row r="478" customFormat="false" ht="12.8" hidden="false" customHeight="false" outlineLevel="0" collapsed="false">
      <c r="A478" s="0" t="s">
        <v>9</v>
      </c>
      <c r="B478" s="0" t="n">
        <v>3.69</v>
      </c>
      <c r="C478" s="0" t="n">
        <v>21.2398735995404</v>
      </c>
      <c r="D478" s="0" t="str">
        <f aca="false">IF(A478="True",B478,"")</f>
        <v/>
      </c>
      <c r="E478" s="0" t="n">
        <f aca="false">IF(A478="FALSE",B478,"")</f>
        <v>3.69</v>
      </c>
      <c r="F478" s="0" t="str">
        <f aca="false">IF(A478="TRUE",C478,"")</f>
        <v/>
      </c>
      <c r="G478" s="0" t="n">
        <f aca="false">IF(A478="FALSE",C478,"")</f>
        <v>21.2398735995404</v>
      </c>
    </row>
    <row r="479" customFormat="false" ht="12.8" hidden="false" customHeight="false" outlineLevel="0" collapsed="false">
      <c r="A479" s="0" t="s">
        <v>9</v>
      </c>
      <c r="B479" s="0" t="n">
        <v>3.26</v>
      </c>
      <c r="C479" s="0" t="n">
        <v>20.52734375</v>
      </c>
      <c r="D479" s="0" t="str">
        <f aca="false">IF(A479="True",B479,"")</f>
        <v/>
      </c>
      <c r="E479" s="0" t="n">
        <f aca="false">IF(A479="FALSE",B479,"")</f>
        <v>3.26</v>
      </c>
      <c r="F479" s="0" t="str">
        <f aca="false">IF(A479="TRUE",C479,"")</f>
        <v/>
      </c>
      <c r="G479" s="0" t="n">
        <f aca="false">IF(A479="FALSE",C479,"")</f>
        <v>20.52734375</v>
      </c>
    </row>
    <row r="480" customFormat="false" ht="12.8" hidden="false" customHeight="false" outlineLevel="0" collapsed="false">
      <c r="A480" s="0" t="s">
        <v>9</v>
      </c>
      <c r="B480" s="0" t="n">
        <v>3.14</v>
      </c>
      <c r="C480" s="0" t="n">
        <v>20.7408949011446</v>
      </c>
      <c r="D480" s="0" t="str">
        <f aca="false">IF(A480="True",B480,"")</f>
        <v/>
      </c>
      <c r="E480" s="0" t="n">
        <f aca="false">IF(A480="FALSE",B480,"")</f>
        <v>3.14</v>
      </c>
      <c r="F480" s="0" t="str">
        <f aca="false">IF(A480="TRUE",C480,"")</f>
        <v/>
      </c>
      <c r="G480" s="0" t="n">
        <f aca="false">IF(A480="FALSE",C480,"")</f>
        <v>20.7408949011446</v>
      </c>
    </row>
    <row r="481" customFormat="false" ht="12.8" hidden="false" customHeight="false" outlineLevel="0" collapsed="false">
      <c r="A481" s="0" t="s">
        <v>9</v>
      </c>
      <c r="B481" s="0" t="n">
        <v>2.94</v>
      </c>
      <c r="C481" s="0" t="n">
        <v>26.54296875</v>
      </c>
      <c r="D481" s="0" t="str">
        <f aca="false">IF(A481="True",B481,"")</f>
        <v/>
      </c>
      <c r="E481" s="0" t="n">
        <f aca="false">IF(A481="FALSE",B481,"")</f>
        <v>2.94</v>
      </c>
      <c r="F481" s="0" t="str">
        <f aca="false">IF(A481="TRUE",C481,"")</f>
        <v/>
      </c>
      <c r="G481" s="0" t="n">
        <f aca="false">IF(A481="FALSE",C481,"")</f>
        <v>26.54296875</v>
      </c>
    </row>
    <row r="482" customFormat="false" ht="12.8" hidden="false" customHeight="false" outlineLevel="0" collapsed="false">
      <c r="A482" s="0" t="s">
        <v>9</v>
      </c>
      <c r="B482" s="0" t="n">
        <v>3.34</v>
      </c>
      <c r="C482" s="0" t="n">
        <v>19.7263905325444</v>
      </c>
      <c r="D482" s="0" t="str">
        <f aca="false">IF(A482="True",B482,"")</f>
        <v/>
      </c>
      <c r="E482" s="0" t="n">
        <f aca="false">IF(A482="FALSE",B482,"")</f>
        <v>3.34</v>
      </c>
      <c r="F482" s="0" t="str">
        <f aca="false">IF(A482="TRUE",C482,"")</f>
        <v/>
      </c>
      <c r="G482" s="0" t="n">
        <f aca="false">IF(A482="FALSE",C482,"")</f>
        <v>19.7263905325444</v>
      </c>
    </row>
    <row r="483" customFormat="false" ht="12.8" hidden="false" customHeight="false" outlineLevel="0" collapsed="false">
      <c r="A483" s="0" t="s">
        <v>9</v>
      </c>
      <c r="B483" s="0" t="n">
        <v>3.94</v>
      </c>
      <c r="C483" s="0" t="n">
        <v>21.234375</v>
      </c>
      <c r="D483" s="0" t="str">
        <f aca="false">IF(A483="True",B483,"")</f>
        <v/>
      </c>
      <c r="E483" s="0" t="n">
        <f aca="false">IF(A483="FALSE",B483,"")</f>
        <v>3.94</v>
      </c>
      <c r="F483" s="0" t="str">
        <f aca="false">IF(A483="TRUE",C483,"")</f>
        <v/>
      </c>
      <c r="G483" s="0" t="n">
        <f aca="false">IF(A483="FALSE",C483,"")</f>
        <v>21.234375</v>
      </c>
    </row>
    <row r="484" customFormat="false" ht="12.8" hidden="false" customHeight="false" outlineLevel="0" collapsed="false">
      <c r="A484" s="0" t="s">
        <v>9</v>
      </c>
      <c r="B484" s="0" t="n">
        <v>3.6</v>
      </c>
      <c r="C484" s="0" t="n">
        <v>24.4591368227732</v>
      </c>
      <c r="D484" s="0" t="str">
        <f aca="false">IF(A484="True",B484,"")</f>
        <v/>
      </c>
      <c r="E484" s="0" t="n">
        <f aca="false">IF(A484="FALSE",B484,"")</f>
        <v>3.6</v>
      </c>
      <c r="F484" s="0" t="str">
        <f aca="false">IF(A484="TRUE",C484,"")</f>
        <v/>
      </c>
      <c r="G484" s="0" t="n">
        <f aca="false">IF(A484="FALSE",C484,"")</f>
        <v>24.4591368227732</v>
      </c>
    </row>
    <row r="485" customFormat="false" ht="12.8" hidden="false" customHeight="false" outlineLevel="0" collapsed="false">
      <c r="A485" s="0" t="s">
        <v>9</v>
      </c>
      <c r="B485" s="0" t="n">
        <v>3.54</v>
      </c>
      <c r="C485" s="0" t="n">
        <v>24.1285583103765</v>
      </c>
      <c r="D485" s="0" t="str">
        <f aca="false">IF(A485="True",B485,"")</f>
        <v/>
      </c>
      <c r="E485" s="0" t="n">
        <f aca="false">IF(A485="FALSE",B485,"")</f>
        <v>3.54</v>
      </c>
      <c r="F485" s="0" t="str">
        <f aca="false">IF(A485="TRUE",C485,"")</f>
        <v/>
      </c>
      <c r="G485" s="0" t="n">
        <f aca="false">IF(A485="FALSE",C485,"")</f>
        <v>24.1285583103765</v>
      </c>
    </row>
    <row r="486" customFormat="false" ht="12.8" hidden="false" customHeight="false" outlineLevel="0" collapsed="false">
      <c r="A486" s="0" t="s">
        <v>9</v>
      </c>
      <c r="B486" s="0" t="n">
        <v>3.17</v>
      </c>
      <c r="C486" s="0" t="n">
        <v>20.7408949011446</v>
      </c>
      <c r="D486" s="0" t="str">
        <f aca="false">IF(A486="True",B486,"")</f>
        <v/>
      </c>
      <c r="E486" s="0" t="n">
        <f aca="false">IF(A486="FALSE",B486,"")</f>
        <v>3.17</v>
      </c>
      <c r="F486" s="0" t="str">
        <f aca="false">IF(A486="TRUE",C486,"")</f>
        <v/>
      </c>
      <c r="G486" s="0" t="n">
        <f aca="false">IF(A486="FALSE",C486,"")</f>
        <v>20.7408949011446</v>
      </c>
    </row>
    <row r="487" customFormat="false" ht="12.8" hidden="false" customHeight="false" outlineLevel="0" collapsed="false">
      <c r="A487" s="0" t="s">
        <v>9</v>
      </c>
      <c r="B487" s="0" t="n">
        <v>3.77</v>
      </c>
      <c r="C487" s="0" t="n">
        <v>32.292269993317</v>
      </c>
      <c r="D487" s="0" t="str">
        <f aca="false">IF(A487="True",B487,"")</f>
        <v/>
      </c>
      <c r="E487" s="0" t="n">
        <f aca="false">IF(A487="FALSE",B487,"")</f>
        <v>3.77</v>
      </c>
      <c r="F487" s="0" t="str">
        <f aca="false">IF(A487="TRUE",C487,"")</f>
        <v/>
      </c>
      <c r="G487" s="0" t="n">
        <f aca="false">IF(A487="FALSE",C487,"")</f>
        <v>32.292269993317</v>
      </c>
    </row>
    <row r="488" customFormat="false" ht="12.8" hidden="false" customHeight="false" outlineLevel="0" collapsed="false">
      <c r="A488" s="0" t="s">
        <v>9</v>
      </c>
      <c r="B488" s="0" t="n">
        <v>2.94</v>
      </c>
      <c r="C488" s="0" t="n">
        <v>24.0170414201183</v>
      </c>
      <c r="D488" s="0" t="str">
        <f aca="false">IF(A488="True",B488,"")</f>
        <v/>
      </c>
      <c r="E488" s="0" t="n">
        <f aca="false">IF(A488="FALSE",B488,"")</f>
        <v>2.94</v>
      </c>
      <c r="F488" s="0" t="str">
        <f aca="false">IF(A488="TRUE",C488,"")</f>
        <v/>
      </c>
      <c r="G488" s="0" t="n">
        <f aca="false">IF(A488="FALSE",C488,"")</f>
        <v>24.0170414201183</v>
      </c>
    </row>
    <row r="489" customFormat="false" ht="12.8" hidden="false" customHeight="false" outlineLevel="0" collapsed="false">
      <c r="A489" s="0" t="s">
        <v>9</v>
      </c>
      <c r="B489" s="0" t="n">
        <v>4.51</v>
      </c>
      <c r="C489" s="0" t="n">
        <v>24.5119667013528</v>
      </c>
      <c r="D489" s="0" t="str">
        <f aca="false">IF(A489="True",B489,"")</f>
        <v/>
      </c>
      <c r="E489" s="0" t="n">
        <f aca="false">IF(A489="FALSE",B489,"")</f>
        <v>4.51</v>
      </c>
      <c r="F489" s="0" t="str">
        <f aca="false">IF(A489="TRUE",C489,"")</f>
        <v/>
      </c>
      <c r="G489" s="0" t="n">
        <f aca="false">IF(A489="FALSE",C489,"")</f>
        <v>24.5119667013528</v>
      </c>
    </row>
    <row r="490" customFormat="false" ht="12.8" hidden="false" customHeight="false" outlineLevel="0" collapsed="false">
      <c r="A490" s="0" t="s">
        <v>9</v>
      </c>
      <c r="B490" s="0" t="n">
        <v>2.89</v>
      </c>
      <c r="C490" s="0" t="n">
        <v>20.703125</v>
      </c>
      <c r="D490" s="0" t="str">
        <f aca="false">IF(A490="True",B490,"")</f>
        <v/>
      </c>
      <c r="E490" s="0" t="n">
        <f aca="false">IF(A490="FALSE",B490,"")</f>
        <v>2.89</v>
      </c>
      <c r="F490" s="0" t="str">
        <f aca="false">IF(A490="TRUE",C490,"")</f>
        <v/>
      </c>
      <c r="G490" s="0" t="n">
        <f aca="false">IF(A490="FALSE",C490,"")</f>
        <v>20.703125</v>
      </c>
    </row>
    <row r="491" customFormat="false" ht="12.8" hidden="false" customHeight="false" outlineLevel="0" collapsed="false">
      <c r="A491" s="0" t="s">
        <v>9</v>
      </c>
      <c r="B491" s="0" t="n">
        <v>3.77</v>
      </c>
      <c r="C491" s="0" t="n">
        <v>20.7970615243343</v>
      </c>
      <c r="D491" s="0" t="str">
        <f aca="false">IF(A491="True",B491,"")</f>
        <v/>
      </c>
      <c r="E491" s="0" t="n">
        <f aca="false">IF(A491="FALSE",B491,"")</f>
        <v>3.77</v>
      </c>
      <c r="F491" s="0" t="str">
        <f aca="false">IF(A491="TRUE",C491,"")</f>
        <v/>
      </c>
      <c r="G491" s="0" t="n">
        <f aca="false">IF(A491="FALSE",C491,"")</f>
        <v>20.7970615243343</v>
      </c>
    </row>
    <row r="492" customFormat="false" ht="12.8" hidden="false" customHeight="false" outlineLevel="0" collapsed="false">
      <c r="A492" s="0" t="s">
        <v>9</v>
      </c>
      <c r="B492" s="0" t="n">
        <v>3.26</v>
      </c>
      <c r="C492" s="0" t="n">
        <v>29.9504132231405</v>
      </c>
      <c r="D492" s="0" t="str">
        <f aca="false">IF(A492="True",B492,"")</f>
        <v/>
      </c>
      <c r="E492" s="0" t="n">
        <f aca="false">IF(A492="FALSE",B492,"")</f>
        <v>3.26</v>
      </c>
      <c r="F492" s="0" t="str">
        <f aca="false">IF(A492="TRUE",C492,"")</f>
        <v/>
      </c>
      <c r="G492" s="0" t="n">
        <f aca="false">IF(A492="FALSE",C492,"")</f>
        <v>29.9504132231405</v>
      </c>
    </row>
    <row r="493" customFormat="false" ht="12.8" hidden="false" customHeight="false" outlineLevel="0" collapsed="false">
      <c r="A493" s="0" t="s">
        <v>9</v>
      </c>
      <c r="B493" s="0" t="n">
        <v>2.03</v>
      </c>
      <c r="C493" s="0" t="n">
        <v>20.5536651963873</v>
      </c>
      <c r="D493" s="0" t="str">
        <f aca="false">IF(A493="True",B493,"")</f>
        <v/>
      </c>
      <c r="E493" s="0" t="n">
        <f aca="false">IF(A493="FALSE",B493,"")</f>
        <v>2.03</v>
      </c>
      <c r="F493" s="0" t="str">
        <f aca="false">IF(A493="TRUE",C493,"")</f>
        <v/>
      </c>
      <c r="G493" s="0" t="n">
        <f aca="false">IF(A493="FALSE",C493,"")</f>
        <v>20.5536651963873</v>
      </c>
    </row>
    <row r="494" customFormat="false" ht="12.8" hidden="false" customHeight="false" outlineLevel="0" collapsed="false">
      <c r="A494" s="0" t="s">
        <v>9</v>
      </c>
      <c r="B494" s="0" t="n">
        <v>3.31</v>
      </c>
      <c r="C494" s="0" t="n">
        <v>21.234375</v>
      </c>
      <c r="D494" s="0" t="str">
        <f aca="false">IF(A494="True",B494,"")</f>
        <v/>
      </c>
      <c r="E494" s="0" t="n">
        <f aca="false">IF(A494="FALSE",B494,"")</f>
        <v>3.31</v>
      </c>
      <c r="F494" s="0" t="str">
        <f aca="false">IF(A494="TRUE",C494,"")</f>
        <v/>
      </c>
      <c r="G494" s="0" t="n">
        <f aca="false">IF(A494="FALSE",C494,"")</f>
        <v>21.234375</v>
      </c>
    </row>
    <row r="495" customFormat="false" ht="12.8" hidden="false" customHeight="false" outlineLevel="0" collapsed="false">
      <c r="A495" s="0" t="s">
        <v>9</v>
      </c>
      <c r="B495" s="0" t="n">
        <v>3.09</v>
      </c>
      <c r="C495" s="0" t="n">
        <v>21.9466666666667</v>
      </c>
      <c r="D495" s="0" t="str">
        <f aca="false">IF(A495="True",B495,"")</f>
        <v/>
      </c>
      <c r="E495" s="0" t="n">
        <f aca="false">IF(A495="FALSE",B495,"")</f>
        <v>3.09</v>
      </c>
      <c r="F495" s="0" t="str">
        <f aca="false">IF(A495="TRUE",C495,"")</f>
        <v/>
      </c>
      <c r="G495" s="0" t="n">
        <f aca="false">IF(A495="FALSE",C495,"")</f>
        <v>21.9466666666667</v>
      </c>
    </row>
    <row r="496" customFormat="false" ht="12.8" hidden="false" customHeight="false" outlineLevel="0" collapsed="false">
      <c r="A496" s="0" t="s">
        <v>9</v>
      </c>
      <c r="B496" s="0" t="n">
        <v>3.51</v>
      </c>
      <c r="C496" s="0" t="n">
        <v>19.99609375</v>
      </c>
      <c r="D496" s="0" t="str">
        <f aca="false">IF(A496="True",B496,"")</f>
        <v/>
      </c>
      <c r="E496" s="0" t="n">
        <f aca="false">IF(A496="FALSE",B496,"")</f>
        <v>3.51</v>
      </c>
      <c r="F496" s="0" t="str">
        <f aca="false">IF(A496="TRUE",C496,"")</f>
        <v/>
      </c>
      <c r="G496" s="0" t="n">
        <f aca="false">IF(A496="FALSE",C496,"")</f>
        <v>19.99609375</v>
      </c>
    </row>
    <row r="497" customFormat="false" ht="12.8" hidden="false" customHeight="false" outlineLevel="0" collapsed="false">
      <c r="A497" s="0" t="s">
        <v>9</v>
      </c>
      <c r="B497" s="0" t="n">
        <v>3.69</v>
      </c>
      <c r="C497" s="0" t="n">
        <v>24.1068279163517</v>
      </c>
      <c r="D497" s="0" t="str">
        <f aca="false">IF(A497="True",B497,"")</f>
        <v/>
      </c>
      <c r="E497" s="0" t="n">
        <f aca="false">IF(A497="FALSE",B497,"")</f>
        <v>3.69</v>
      </c>
      <c r="F497" s="0" t="str">
        <f aca="false">IF(A497="TRUE",C497,"")</f>
        <v/>
      </c>
      <c r="G497" s="0" t="n">
        <f aca="false">IF(A497="FALSE",C497,"")</f>
        <v>24.1068279163517</v>
      </c>
    </row>
    <row r="498" customFormat="false" ht="12.8" hidden="false" customHeight="false" outlineLevel="0" collapsed="false">
      <c r="A498" s="0" t="s">
        <v>9</v>
      </c>
      <c r="B498" s="0" t="n">
        <v>3.83</v>
      </c>
      <c r="C498" s="0" t="n">
        <v>20.7408949011446</v>
      </c>
      <c r="D498" s="0" t="str">
        <f aca="false">IF(A498="True",B498,"")</f>
        <v/>
      </c>
      <c r="E498" s="0" t="n">
        <f aca="false">IF(A498="FALSE",B498,"")</f>
        <v>3.83</v>
      </c>
      <c r="F498" s="0" t="str">
        <f aca="false">IF(A498="TRUE",C498,"")</f>
        <v/>
      </c>
      <c r="G498" s="0" t="n">
        <f aca="false">IF(A498="FALSE",C498,"")</f>
        <v>20.7408949011446</v>
      </c>
    </row>
    <row r="499" customFormat="false" ht="12.8" hidden="false" customHeight="false" outlineLevel="0" collapsed="false">
      <c r="A499" s="0" t="s">
        <v>9</v>
      </c>
      <c r="B499" s="0" t="n">
        <v>3.23</v>
      </c>
      <c r="C499" s="0" t="n">
        <v>24.9644444444444</v>
      </c>
      <c r="D499" s="0" t="str">
        <f aca="false">IF(A499="True",B499,"")</f>
        <v/>
      </c>
      <c r="E499" s="0" t="n">
        <f aca="false">IF(A499="FALSE",B499,"")</f>
        <v>3.23</v>
      </c>
      <c r="F499" s="0" t="str">
        <f aca="false">IF(A499="TRUE",C499,"")</f>
        <v/>
      </c>
      <c r="G499" s="0" t="n">
        <f aca="false">IF(A499="FALSE",C499,"")</f>
        <v>24.9644444444444</v>
      </c>
    </row>
    <row r="500" customFormat="false" ht="12.8" hidden="false" customHeight="false" outlineLevel="0" collapsed="false">
      <c r="A500" s="0" t="s">
        <v>9</v>
      </c>
      <c r="B500" s="0" t="n">
        <v>3.51</v>
      </c>
      <c r="C500" s="0" t="n">
        <v>27.4480473372781</v>
      </c>
      <c r="D500" s="0" t="str">
        <f aca="false">IF(A500="True",B500,"")</f>
        <v/>
      </c>
      <c r="E500" s="0" t="n">
        <f aca="false">IF(A500="FALSE",B500,"")</f>
        <v>3.51</v>
      </c>
      <c r="F500" s="0" t="str">
        <f aca="false">IF(A500="TRUE",C500,"")</f>
        <v/>
      </c>
      <c r="G500" s="0" t="n">
        <f aca="false">IF(A500="FALSE",C500,"")</f>
        <v>27.4480473372781</v>
      </c>
    </row>
    <row r="501" customFormat="false" ht="12.8" hidden="false" customHeight="false" outlineLevel="0" collapsed="false">
      <c r="A501" s="0" t="s">
        <v>9</v>
      </c>
      <c r="B501" s="0" t="n">
        <v>4.2</v>
      </c>
      <c r="C501" s="0" t="n">
        <v>25.0795847750865</v>
      </c>
      <c r="D501" s="0" t="str">
        <f aca="false">IF(A501="True",B501,"")</f>
        <v/>
      </c>
      <c r="E501" s="0" t="n">
        <f aca="false">IF(A501="FALSE",B501,"")</f>
        <v>4.2</v>
      </c>
      <c r="F501" s="0" t="str">
        <f aca="false">IF(A501="TRUE",C501,"")</f>
        <v/>
      </c>
      <c r="G501" s="0" t="n">
        <f aca="false">IF(A501="FALSE",C501,"")</f>
        <v>25.0795847750865</v>
      </c>
    </row>
    <row r="502" customFormat="false" ht="12.8" hidden="false" customHeight="false" outlineLevel="0" collapsed="false">
      <c r="A502" s="0" t="s">
        <v>9</v>
      </c>
      <c r="B502" s="0" t="n">
        <v>3.46</v>
      </c>
      <c r="C502" s="0" t="n">
        <v>19.4214360041623</v>
      </c>
      <c r="D502" s="0" t="str">
        <f aca="false">IF(A502="True",B502,"")</f>
        <v/>
      </c>
      <c r="E502" s="0" t="n">
        <f aca="false">IF(A502="FALSE",B502,"")</f>
        <v>3.46</v>
      </c>
      <c r="F502" s="0" t="str">
        <f aca="false">IF(A502="TRUE",C502,"")</f>
        <v/>
      </c>
      <c r="G502" s="0" t="n">
        <f aca="false">IF(A502="FALSE",C502,"")</f>
        <v>19.4214360041623</v>
      </c>
    </row>
    <row r="503" customFormat="false" ht="12.8" hidden="false" customHeight="false" outlineLevel="0" collapsed="false">
      <c r="A503" s="0" t="s">
        <v>9</v>
      </c>
      <c r="B503" s="0" t="n">
        <v>3.57</v>
      </c>
      <c r="C503" s="0" t="n">
        <v>20.989975495656</v>
      </c>
      <c r="D503" s="0" t="str">
        <f aca="false">IF(A503="True",B503,"")</f>
        <v/>
      </c>
      <c r="E503" s="0" t="n">
        <f aca="false">IF(A503="FALSE",B503,"")</f>
        <v>3.57</v>
      </c>
      <c r="F503" s="0" t="str">
        <f aca="false">IF(A503="TRUE",C503,"")</f>
        <v/>
      </c>
      <c r="G503" s="0" t="n">
        <f aca="false">IF(A503="FALSE",C503,"")</f>
        <v>20.989975495656</v>
      </c>
    </row>
    <row r="504" customFormat="false" ht="12.8" hidden="false" customHeight="false" outlineLevel="0" collapsed="false">
      <c r="A504" s="0" t="s">
        <v>9</v>
      </c>
      <c r="B504" s="0" t="n">
        <v>3.29</v>
      </c>
      <c r="C504" s="0" t="n">
        <v>21.2966023875115</v>
      </c>
      <c r="D504" s="0" t="str">
        <f aca="false">IF(A504="True",B504,"")</f>
        <v/>
      </c>
      <c r="E504" s="0" t="n">
        <f aca="false">IF(A504="FALSE",B504,"")</f>
        <v>3.29</v>
      </c>
      <c r="F504" s="0" t="str">
        <f aca="false">IF(A504="TRUE",C504,"")</f>
        <v/>
      </c>
      <c r="G504" s="0" t="n">
        <f aca="false">IF(A504="FALSE",C504,"")</f>
        <v>21.2966023875115</v>
      </c>
    </row>
    <row r="505" customFormat="false" ht="12.8" hidden="false" customHeight="false" outlineLevel="0" collapsed="false">
      <c r="A505" s="0" t="s">
        <v>9</v>
      </c>
      <c r="B505" s="0" t="n">
        <v>2.89</v>
      </c>
      <c r="C505" s="0" t="n">
        <v>19.9896581442114</v>
      </c>
      <c r="D505" s="0" t="str">
        <f aca="false">IF(A505="True",B505,"")</f>
        <v/>
      </c>
      <c r="E505" s="0" t="n">
        <f aca="false">IF(A505="FALSE",B505,"")</f>
        <v>2.89</v>
      </c>
      <c r="F505" s="0" t="str">
        <f aca="false">IF(A505="TRUE",C505,"")</f>
        <v/>
      </c>
      <c r="G505" s="0" t="n">
        <f aca="false">IF(A505="FALSE",C505,"")</f>
        <v>19.9896581442114</v>
      </c>
    </row>
    <row r="506" customFormat="false" ht="12.8" hidden="false" customHeight="false" outlineLevel="0" collapsed="false">
      <c r="A506" s="0" t="s">
        <v>9</v>
      </c>
      <c r="B506" s="0" t="n">
        <v>2.66</v>
      </c>
      <c r="C506" s="0" t="n">
        <v>21.7865088757396</v>
      </c>
      <c r="D506" s="0" t="str">
        <f aca="false">IF(A506="True",B506,"")</f>
        <v/>
      </c>
      <c r="E506" s="0" t="n">
        <f aca="false">IF(A506="FALSE",B506,"")</f>
        <v>2.66</v>
      </c>
      <c r="F506" s="0" t="str">
        <f aca="false">IF(A506="TRUE",C506,"")</f>
        <v/>
      </c>
      <c r="G506" s="0" t="n">
        <f aca="false">IF(A506="FALSE",C506,"")</f>
        <v>21.7865088757396</v>
      </c>
    </row>
    <row r="507" customFormat="false" ht="12.8" hidden="false" customHeight="false" outlineLevel="0" collapsed="false">
      <c r="A507" s="0" t="s">
        <v>9</v>
      </c>
      <c r="B507" s="0" t="n">
        <v>3.11</v>
      </c>
      <c r="C507" s="0" t="n">
        <v>19.9669421487603</v>
      </c>
      <c r="D507" s="0" t="str">
        <f aca="false">IF(A507="True",B507,"")</f>
        <v/>
      </c>
      <c r="E507" s="0" t="n">
        <f aca="false">IF(A507="FALSE",B507,"")</f>
        <v>3.11</v>
      </c>
      <c r="F507" s="0" t="str">
        <f aca="false">IF(A507="TRUE",C507,"")</f>
        <v/>
      </c>
      <c r="G507" s="0" t="n">
        <f aca="false">IF(A507="FALSE",C507,"")</f>
        <v>19.9669421487603</v>
      </c>
    </row>
    <row r="508" customFormat="false" ht="12.8" hidden="false" customHeight="false" outlineLevel="0" collapsed="false">
      <c r="A508" s="0" t="s">
        <v>9</v>
      </c>
      <c r="B508" s="0" t="n">
        <v>3.29</v>
      </c>
      <c r="C508" s="0" t="n">
        <v>21.3422222222222</v>
      </c>
      <c r="D508" s="0" t="str">
        <f aca="false">IF(A508="True",B508,"")</f>
        <v/>
      </c>
      <c r="E508" s="0" t="n">
        <f aca="false">IF(A508="FALSE",B508,"")</f>
        <v>3.29</v>
      </c>
      <c r="F508" s="0" t="str">
        <f aca="false">IF(A508="TRUE",C508,"")</f>
        <v/>
      </c>
      <c r="G508" s="0" t="n">
        <f aca="false">IF(A508="FALSE",C508,"")</f>
        <v>21.3422222222222</v>
      </c>
    </row>
    <row r="509" customFormat="false" ht="12.8" hidden="false" customHeight="false" outlineLevel="0" collapsed="false">
      <c r="A509" s="0" t="s">
        <v>9</v>
      </c>
      <c r="B509" s="0" t="n">
        <v>3.71</v>
      </c>
      <c r="C509" s="0" t="n">
        <v>20.930650887574</v>
      </c>
      <c r="D509" s="0" t="str">
        <f aca="false">IF(A509="True",B509,"")</f>
        <v/>
      </c>
      <c r="E509" s="0" t="n">
        <f aca="false">IF(A509="FALSE",B509,"")</f>
        <v>3.71</v>
      </c>
      <c r="F509" s="0" t="str">
        <f aca="false">IF(A509="TRUE",C509,"")</f>
        <v/>
      </c>
      <c r="G509" s="0" t="n">
        <f aca="false">IF(A509="FALSE",C509,"")</f>
        <v>20.930650887574</v>
      </c>
    </row>
    <row r="510" customFormat="false" ht="12.8" hidden="false" customHeight="false" outlineLevel="0" collapsed="false">
      <c r="A510" s="0" t="s">
        <v>9</v>
      </c>
      <c r="B510" s="0" t="n">
        <v>3.51</v>
      </c>
      <c r="C510" s="0" t="n">
        <v>17.3372749260951</v>
      </c>
      <c r="D510" s="0" t="str">
        <f aca="false">IF(A510="True",B510,"")</f>
        <v/>
      </c>
      <c r="E510" s="0" t="n">
        <f aca="false">IF(A510="FALSE",B510,"")</f>
        <v>3.51</v>
      </c>
      <c r="F510" s="0" t="str">
        <f aca="false">IF(A510="TRUE",C510,"")</f>
        <v/>
      </c>
      <c r="G510" s="0" t="n">
        <f aca="false">IF(A510="FALSE",C510,"")</f>
        <v>17.3372749260951</v>
      </c>
    </row>
    <row r="511" customFormat="false" ht="12.8" hidden="false" customHeight="false" outlineLevel="0" collapsed="false">
      <c r="A511" s="0" t="s">
        <v>9</v>
      </c>
      <c r="B511" s="0" t="n">
        <v>3.17</v>
      </c>
      <c r="C511" s="0" t="n">
        <v>19.109375</v>
      </c>
      <c r="D511" s="0" t="str">
        <f aca="false">IF(A511="True",B511,"")</f>
        <v/>
      </c>
      <c r="E511" s="0" t="n">
        <f aca="false">IF(A511="FALSE",B511,"")</f>
        <v>3.17</v>
      </c>
      <c r="F511" s="0" t="str">
        <f aca="false">IF(A511="TRUE",C511,"")</f>
        <v/>
      </c>
      <c r="G511" s="0" t="n">
        <f aca="false">IF(A511="FALSE",C511,"")</f>
        <v>19.109375</v>
      </c>
    </row>
    <row r="512" customFormat="false" ht="12.8" hidden="false" customHeight="false" outlineLevel="0" collapsed="false">
      <c r="A512" s="0" t="s">
        <v>9</v>
      </c>
      <c r="B512" s="0" t="n">
        <v>2.77</v>
      </c>
      <c r="C512" s="0" t="n">
        <v>24.41796875</v>
      </c>
      <c r="D512" s="0" t="str">
        <f aca="false">IF(A512="True",B512,"")</f>
        <v/>
      </c>
      <c r="E512" s="0" t="n">
        <f aca="false">IF(A512="FALSE",B512,"")</f>
        <v>2.77</v>
      </c>
      <c r="F512" s="0" t="str">
        <f aca="false">IF(A512="TRUE",C512,"")</f>
        <v/>
      </c>
      <c r="G512" s="0" t="n">
        <f aca="false">IF(A512="FALSE",C512,"")</f>
        <v>24.41796875</v>
      </c>
    </row>
    <row r="513" customFormat="false" ht="12.8" hidden="false" customHeight="false" outlineLevel="0" collapsed="false">
      <c r="A513" s="0" t="s">
        <v>9</v>
      </c>
      <c r="B513" s="0" t="n">
        <v>3.49</v>
      </c>
      <c r="C513" s="0" t="n">
        <v>21.4418934911243</v>
      </c>
      <c r="D513" s="0" t="str">
        <f aca="false">IF(A513="True",B513,"")</f>
        <v/>
      </c>
      <c r="E513" s="0" t="n">
        <f aca="false">IF(A513="FALSE",B513,"")</f>
        <v>3.49</v>
      </c>
      <c r="F513" s="0" t="str">
        <f aca="false">IF(A513="TRUE",C513,"")</f>
        <v/>
      </c>
      <c r="G513" s="0" t="n">
        <f aca="false">IF(A513="FALSE",C513,"")</f>
        <v>21.4418934911243</v>
      </c>
    </row>
    <row r="514" customFormat="false" ht="12.8" hidden="false" customHeight="false" outlineLevel="0" collapsed="false">
      <c r="A514" s="0" t="s">
        <v>9</v>
      </c>
      <c r="B514" s="0" t="n">
        <v>3.54</v>
      </c>
      <c r="C514" s="0" t="n">
        <v>17.3504661123709</v>
      </c>
      <c r="D514" s="0" t="str">
        <f aca="false">IF(A514="True",B514,"")</f>
        <v/>
      </c>
      <c r="E514" s="0" t="n">
        <f aca="false">IF(A514="FALSE",B514,"")</f>
        <v>3.54</v>
      </c>
      <c r="F514" s="0" t="str">
        <f aca="false">IF(A514="TRUE",C514,"")</f>
        <v/>
      </c>
      <c r="G514" s="0" t="n">
        <f aca="false">IF(A514="FALSE",C514,"")</f>
        <v>17.3504661123709</v>
      </c>
    </row>
    <row r="515" customFormat="false" ht="12.8" hidden="false" customHeight="false" outlineLevel="0" collapsed="false">
      <c r="A515" s="0" t="s">
        <v>9</v>
      </c>
      <c r="B515" s="0" t="n">
        <v>3.69</v>
      </c>
      <c r="C515" s="0" t="n">
        <v>24.1285583103765</v>
      </c>
      <c r="D515" s="0" t="str">
        <f aca="false">IF(A515="True",B515,"")</f>
        <v/>
      </c>
      <c r="E515" s="0" t="n">
        <f aca="false">IF(A515="FALSE",B515,"")</f>
        <v>3.69</v>
      </c>
      <c r="F515" s="0" t="str">
        <f aca="false">IF(A515="TRUE",C515,"")</f>
        <v/>
      </c>
      <c r="G515" s="0" t="n">
        <f aca="false">IF(A515="FALSE",C515,"")</f>
        <v>24.1285583103765</v>
      </c>
    </row>
    <row r="516" customFormat="false" ht="12.8" hidden="false" customHeight="false" outlineLevel="0" collapsed="false">
      <c r="A516" s="0" t="s">
        <v>9</v>
      </c>
      <c r="B516" s="0" t="n">
        <v>3.54</v>
      </c>
      <c r="C516" s="0" t="n">
        <v>29.1502441827061</v>
      </c>
      <c r="D516" s="0" t="str">
        <f aca="false">IF(A516="True",B516,"")</f>
        <v/>
      </c>
      <c r="E516" s="0" t="n">
        <f aca="false">IF(A516="FALSE",B516,"")</f>
        <v>3.54</v>
      </c>
      <c r="F516" s="0" t="str">
        <f aca="false">IF(A516="TRUE",C516,"")</f>
        <v/>
      </c>
      <c r="G516" s="0" t="n">
        <f aca="false">IF(A516="FALSE",C516,"")</f>
        <v>29.1502441827061</v>
      </c>
    </row>
    <row r="517" customFormat="false" ht="12.8" hidden="false" customHeight="false" outlineLevel="0" collapsed="false">
      <c r="A517" s="0" t="s">
        <v>9</v>
      </c>
      <c r="B517" s="0" t="n">
        <v>3.06</v>
      </c>
      <c r="C517" s="0" t="n">
        <v>21.5422222222222</v>
      </c>
      <c r="D517" s="0" t="str">
        <f aca="false">IF(A517="True",B517,"")</f>
        <v/>
      </c>
      <c r="E517" s="0" t="n">
        <f aca="false">IF(A517="FALSE",B517,"")</f>
        <v>3.06</v>
      </c>
      <c r="F517" s="0" t="str">
        <f aca="false">IF(A517="TRUE",C517,"")</f>
        <v/>
      </c>
      <c r="G517" s="0" t="n">
        <f aca="false">IF(A517="FALSE",C517,"")</f>
        <v>21.5422222222222</v>
      </c>
    </row>
    <row r="518" customFormat="false" ht="12.8" hidden="false" customHeight="false" outlineLevel="0" collapsed="false">
      <c r="A518" s="0" t="s">
        <v>9</v>
      </c>
      <c r="B518" s="0" t="n">
        <v>4.06</v>
      </c>
      <c r="C518" s="0" t="n">
        <v>23.5671175858481</v>
      </c>
      <c r="D518" s="0" t="str">
        <f aca="false">IF(A518="True",B518,"")</f>
        <v/>
      </c>
      <c r="E518" s="0" t="n">
        <f aca="false">IF(A518="FALSE",B518,"")</f>
        <v>4.06</v>
      </c>
      <c r="F518" s="0" t="str">
        <f aca="false">IF(A518="TRUE",C518,"")</f>
        <v/>
      </c>
      <c r="G518" s="0" t="n">
        <f aca="false">IF(A518="FALSE",C518,"")</f>
        <v>23.5671175858481</v>
      </c>
    </row>
    <row r="519" customFormat="false" ht="12.8" hidden="false" customHeight="false" outlineLevel="0" collapsed="false">
      <c r="A519" s="0" t="s">
        <v>9</v>
      </c>
      <c r="B519" s="0" t="n">
        <v>3.69</v>
      </c>
      <c r="C519" s="0" t="n">
        <v>22.4646464646465</v>
      </c>
      <c r="D519" s="0" t="str">
        <f aca="false">IF(A519="True",B519,"")</f>
        <v/>
      </c>
      <c r="E519" s="0" t="n">
        <f aca="false">IF(A519="FALSE",B519,"")</f>
        <v>3.69</v>
      </c>
      <c r="F519" s="0" t="str">
        <f aca="false">IF(A519="TRUE",C519,"")</f>
        <v/>
      </c>
      <c r="G519" s="0" t="n">
        <f aca="false">IF(A519="FALSE",C519,"")</f>
        <v>22.4646464646465</v>
      </c>
    </row>
    <row r="520" customFormat="false" ht="12.8" hidden="false" customHeight="false" outlineLevel="0" collapsed="false">
      <c r="A520" s="0" t="s">
        <v>9</v>
      </c>
      <c r="B520" s="0" t="n">
        <v>4.97</v>
      </c>
      <c r="C520" s="0" t="n">
        <v>25.0282913789263</v>
      </c>
      <c r="D520" s="0" t="str">
        <f aca="false">IF(A520="True",B520,"")</f>
        <v/>
      </c>
      <c r="E520" s="0" t="n">
        <f aca="false">IF(A520="FALSE",B520,"")</f>
        <v>4.97</v>
      </c>
      <c r="F520" s="0" t="str">
        <f aca="false">IF(A520="TRUE",C520,"")</f>
        <v/>
      </c>
      <c r="G520" s="0" t="n">
        <f aca="false">IF(A520="FALSE",C520,"")</f>
        <v>25.0282913789263</v>
      </c>
    </row>
    <row r="521" customFormat="false" ht="12.8" hidden="false" customHeight="false" outlineLevel="0" collapsed="false">
      <c r="A521" s="0" t="s">
        <v>9</v>
      </c>
      <c r="B521" s="0" t="n">
        <v>3</v>
      </c>
      <c r="C521" s="0" t="n">
        <v>18.014674556213</v>
      </c>
      <c r="D521" s="0" t="str">
        <f aca="false">IF(A521="True",B521,"")</f>
        <v/>
      </c>
      <c r="E521" s="0" t="n">
        <f aca="false">IF(A521="FALSE",B521,"")</f>
        <v>3</v>
      </c>
      <c r="F521" s="0" t="str">
        <f aca="false">IF(A521="TRUE",C521,"")</f>
        <v/>
      </c>
      <c r="G521" s="0" t="n">
        <f aca="false">IF(A521="FALSE",C521,"")</f>
        <v>18.014674556213</v>
      </c>
    </row>
    <row r="522" customFormat="false" ht="12.8" hidden="false" customHeight="false" outlineLevel="0" collapsed="false">
      <c r="A522" s="0" t="s">
        <v>9</v>
      </c>
      <c r="B522" s="0" t="n">
        <v>2.94</v>
      </c>
      <c r="C522" s="0" t="n">
        <v>18.6283698664651</v>
      </c>
      <c r="D522" s="0" t="str">
        <f aca="false">IF(A522="True",B522,"")</f>
        <v/>
      </c>
      <c r="E522" s="0" t="n">
        <f aca="false">IF(A522="FALSE",B522,"")</f>
        <v>2.94</v>
      </c>
      <c r="F522" s="0" t="str">
        <f aca="false">IF(A522="TRUE",C522,"")</f>
        <v/>
      </c>
      <c r="G522" s="0" t="n">
        <f aca="false">IF(A522="FALSE",C522,"")</f>
        <v>18.6283698664651</v>
      </c>
    </row>
    <row r="523" customFormat="false" ht="12.8" hidden="false" customHeight="false" outlineLevel="0" collapsed="false">
      <c r="A523" s="0" t="s">
        <v>9</v>
      </c>
      <c r="B523" s="0" t="n">
        <v>3.54</v>
      </c>
      <c r="C523" s="0" t="n">
        <v>20.8173343411439</v>
      </c>
      <c r="D523" s="0" t="str">
        <f aca="false">IF(A523="True",B523,"")</f>
        <v/>
      </c>
      <c r="E523" s="0" t="n">
        <f aca="false">IF(A523="FALSE",B523,"")</f>
        <v>3.54</v>
      </c>
      <c r="F523" s="0" t="str">
        <f aca="false">IF(A523="TRUE",C523,"")</f>
        <v/>
      </c>
      <c r="G523" s="0" t="n">
        <f aca="false">IF(A523="FALSE",C523,"")</f>
        <v>20.8173343411439</v>
      </c>
    </row>
    <row r="524" customFormat="false" ht="12.8" hidden="false" customHeight="false" outlineLevel="0" collapsed="false">
      <c r="A524" s="0" t="s">
        <v>9</v>
      </c>
      <c r="B524" s="0" t="n">
        <v>3</v>
      </c>
      <c r="C524" s="0" t="n">
        <v>21.2714792899408</v>
      </c>
      <c r="D524" s="0" t="str">
        <f aca="false">IF(A524="True",B524,"")</f>
        <v/>
      </c>
      <c r="E524" s="0" t="n">
        <f aca="false">IF(A524="FALSE",B524,"")</f>
        <v>3</v>
      </c>
      <c r="F524" s="0" t="str">
        <f aca="false">IF(A524="TRUE",C524,"")</f>
        <v/>
      </c>
      <c r="G524" s="0" t="n">
        <f aca="false">IF(A524="FALSE",C524,"")</f>
        <v>21.2714792899408</v>
      </c>
    </row>
    <row r="525" customFormat="false" ht="12.8" hidden="false" customHeight="false" outlineLevel="0" collapsed="false">
      <c r="A525" s="0" t="s">
        <v>9</v>
      </c>
      <c r="B525" s="0" t="n">
        <v>3.8</v>
      </c>
      <c r="C525" s="0" t="n">
        <v>23.5020118343195</v>
      </c>
      <c r="D525" s="0" t="str">
        <f aca="false">IF(A525="True",B525,"")</f>
        <v/>
      </c>
      <c r="E525" s="0" t="n">
        <f aca="false">IF(A525="FALSE",B525,"")</f>
        <v>3.8</v>
      </c>
      <c r="F525" s="0" t="str">
        <f aca="false">IF(A525="TRUE",C525,"")</f>
        <v/>
      </c>
      <c r="G525" s="0" t="n">
        <f aca="false">IF(A525="FALSE",C525,"")</f>
        <v>23.5020118343195</v>
      </c>
    </row>
    <row r="526" customFormat="false" ht="12.8" hidden="false" customHeight="false" outlineLevel="0" collapsed="false">
      <c r="A526" s="0" t="s">
        <v>9</v>
      </c>
      <c r="B526" s="0" t="n">
        <v>4.6</v>
      </c>
      <c r="C526" s="0" t="n">
        <v>25.1461224489796</v>
      </c>
      <c r="D526" s="0" t="str">
        <f aca="false">IF(A526="True",B526,"")</f>
        <v/>
      </c>
      <c r="E526" s="0" t="n">
        <f aca="false">IF(A526="FALSE",B526,"")</f>
        <v>4.6</v>
      </c>
      <c r="F526" s="0" t="str">
        <f aca="false">IF(A526="TRUE",C526,"")</f>
        <v/>
      </c>
      <c r="G526" s="0" t="n">
        <f aca="false">IF(A526="FALSE",C526,"")</f>
        <v>25.1461224489796</v>
      </c>
    </row>
    <row r="527" customFormat="false" ht="12.8" hidden="false" customHeight="false" outlineLevel="0" collapsed="false">
      <c r="A527" s="0" t="s">
        <v>9</v>
      </c>
      <c r="B527" s="0" t="n">
        <v>3</v>
      </c>
      <c r="C527" s="0" t="n">
        <v>34.859375</v>
      </c>
      <c r="D527" s="0" t="str">
        <f aca="false">IF(A527="True",B527,"")</f>
        <v/>
      </c>
      <c r="E527" s="0" t="n">
        <f aca="false">IF(A527="FALSE",B527,"")</f>
        <v>3</v>
      </c>
      <c r="F527" s="0" t="str">
        <f aca="false">IF(A527="TRUE",C527,"")</f>
        <v/>
      </c>
      <c r="G527" s="0" t="n">
        <f aca="false">IF(A527="FALSE",C527,"")</f>
        <v>34.859375</v>
      </c>
    </row>
    <row r="528" customFormat="false" ht="12.8" hidden="false" customHeight="false" outlineLevel="0" collapsed="false">
      <c r="A528" s="0" t="s">
        <v>9</v>
      </c>
      <c r="B528" s="0" t="n">
        <v>3.09</v>
      </c>
      <c r="C528" s="0" t="n">
        <v>28.4517906336088</v>
      </c>
      <c r="D528" s="0" t="str">
        <f aca="false">IF(A528="True",B528,"")</f>
        <v/>
      </c>
      <c r="E528" s="0" t="n">
        <f aca="false">IF(A528="FALSE",B528,"")</f>
        <v>3.09</v>
      </c>
      <c r="F528" s="0" t="str">
        <f aca="false">IF(A528="TRUE",C528,"")</f>
        <v/>
      </c>
      <c r="G528" s="0" t="n">
        <f aca="false">IF(A528="FALSE",C528,"")</f>
        <v>28.4517906336088</v>
      </c>
    </row>
    <row r="529" customFormat="false" ht="12.8" hidden="false" customHeight="false" outlineLevel="0" collapsed="false">
      <c r="A529" s="0" t="s">
        <v>9</v>
      </c>
      <c r="B529" s="0" t="n">
        <v>4.37</v>
      </c>
      <c r="C529" s="0" t="n">
        <v>24.1285583103765</v>
      </c>
      <c r="D529" s="0" t="str">
        <f aca="false">IF(A529="True",B529,"")</f>
        <v/>
      </c>
      <c r="E529" s="0" t="n">
        <f aca="false">IF(A529="FALSE",B529,"")</f>
        <v>4.37</v>
      </c>
      <c r="F529" s="0" t="str">
        <f aca="false">IF(A529="TRUE",C529,"")</f>
        <v/>
      </c>
      <c r="G529" s="0" t="n">
        <f aca="false">IF(A529="FALSE",C529,"")</f>
        <v>24.1285583103765</v>
      </c>
    </row>
    <row r="530" customFormat="false" ht="12.8" hidden="false" customHeight="false" outlineLevel="0" collapsed="false">
      <c r="A530" s="0" t="s">
        <v>9</v>
      </c>
      <c r="B530" s="0" t="n">
        <v>3.8</v>
      </c>
      <c r="C530" s="0" t="n">
        <v>25.3222252082773</v>
      </c>
      <c r="D530" s="0" t="str">
        <f aca="false">IF(A530="True",B530,"")</f>
        <v/>
      </c>
      <c r="E530" s="0" t="n">
        <f aca="false">IF(A530="FALSE",B530,"")</f>
        <v>3.8</v>
      </c>
      <c r="F530" s="0" t="str">
        <f aca="false">IF(A530="TRUE",C530,"")</f>
        <v/>
      </c>
      <c r="G530" s="0" t="n">
        <f aca="false">IF(A530="FALSE",C530,"")</f>
        <v>25.3222252082773</v>
      </c>
    </row>
    <row r="531" customFormat="false" ht="12.8" hidden="false" customHeight="false" outlineLevel="0" collapsed="false">
      <c r="A531" s="0" t="s">
        <v>9</v>
      </c>
      <c r="B531" s="0" t="n">
        <v>3.29</v>
      </c>
      <c r="C531" s="0" t="n">
        <v>30.1335348954397</v>
      </c>
      <c r="D531" s="0" t="str">
        <f aca="false">IF(A531="True",B531,"")</f>
        <v/>
      </c>
      <c r="E531" s="0" t="n">
        <f aca="false">IF(A531="FALSE",B531,"")</f>
        <v>3.29</v>
      </c>
      <c r="F531" s="0" t="str">
        <f aca="false">IF(A531="TRUE",C531,"")</f>
        <v/>
      </c>
      <c r="G531" s="0" t="n">
        <f aca="false">IF(A531="FALSE",C531,"")</f>
        <v>30.1335348954397</v>
      </c>
    </row>
    <row r="532" customFormat="false" ht="12.8" hidden="false" customHeight="false" outlineLevel="0" collapsed="false">
      <c r="A532" s="0" t="s">
        <v>9</v>
      </c>
      <c r="B532" s="0" t="n">
        <v>3.63</v>
      </c>
      <c r="C532" s="0" t="n">
        <v>23.5740699487636</v>
      </c>
      <c r="D532" s="0" t="str">
        <f aca="false">IF(A532="True",B532,"")</f>
        <v/>
      </c>
      <c r="E532" s="0" t="n">
        <f aca="false">IF(A532="FALSE",B532,"")</f>
        <v>3.63</v>
      </c>
      <c r="F532" s="0" t="str">
        <f aca="false">IF(A532="TRUE",C532,"")</f>
        <v/>
      </c>
      <c r="G532" s="0" t="n">
        <f aca="false">IF(A532="FALSE",C532,"")</f>
        <v>23.5740699487636</v>
      </c>
    </row>
    <row r="533" customFormat="false" ht="12.8" hidden="false" customHeight="false" outlineLevel="0" collapsed="false">
      <c r="A533" s="0" t="s">
        <v>9</v>
      </c>
      <c r="B533" s="0" t="n">
        <v>3.66</v>
      </c>
      <c r="C533" s="0" t="n">
        <v>23.1611834319527</v>
      </c>
      <c r="D533" s="0" t="str">
        <f aca="false">IF(A533="True",B533,"")</f>
        <v/>
      </c>
      <c r="E533" s="0" t="n">
        <f aca="false">IF(A533="FALSE",B533,"")</f>
        <v>3.66</v>
      </c>
      <c r="F533" s="0" t="str">
        <f aca="false">IF(A533="TRUE",C533,"")</f>
        <v/>
      </c>
      <c r="G533" s="0" t="n">
        <f aca="false">IF(A533="FALSE",C533,"")</f>
        <v>23.1611834319527</v>
      </c>
    </row>
    <row r="534" customFormat="false" ht="12.8" hidden="false" customHeight="false" outlineLevel="0" collapsed="false">
      <c r="A534" s="0" t="s">
        <v>9</v>
      </c>
      <c r="B534" s="0" t="n">
        <v>3.34</v>
      </c>
      <c r="C534" s="0" t="n">
        <v>21.0034602076125</v>
      </c>
      <c r="D534" s="0" t="str">
        <f aca="false">IF(A534="True",B534,"")</f>
        <v/>
      </c>
      <c r="E534" s="0" t="n">
        <f aca="false">IF(A534="FALSE",B534,"")</f>
        <v>3.34</v>
      </c>
      <c r="F534" s="0" t="str">
        <f aca="false">IF(A534="TRUE",C534,"")</f>
        <v/>
      </c>
      <c r="G534" s="0" t="n">
        <f aca="false">IF(A534="FALSE",C534,"")</f>
        <v>21.0034602076125</v>
      </c>
    </row>
    <row r="535" customFormat="false" ht="12.8" hidden="false" customHeight="false" outlineLevel="0" collapsed="false">
      <c r="A535" s="0" t="s">
        <v>9</v>
      </c>
      <c r="B535" s="0" t="n">
        <v>3.51</v>
      </c>
      <c r="C535" s="0" t="n">
        <v>22.4646464646465</v>
      </c>
      <c r="D535" s="0" t="str">
        <f aca="false">IF(A535="True",B535,"")</f>
        <v/>
      </c>
      <c r="E535" s="0" t="n">
        <f aca="false">IF(A535="FALSE",B535,"")</f>
        <v>3.51</v>
      </c>
      <c r="F535" s="0" t="str">
        <f aca="false">IF(A535="TRUE",C535,"")</f>
        <v/>
      </c>
      <c r="G535" s="0" t="n">
        <f aca="false">IF(A535="FALSE",C535,"")</f>
        <v>22.4646464646465</v>
      </c>
    </row>
    <row r="536" customFormat="false" ht="12.8" hidden="false" customHeight="false" outlineLevel="0" collapsed="false">
      <c r="A536" s="0" t="s">
        <v>9</v>
      </c>
      <c r="B536" s="0" t="n">
        <v>3.4</v>
      </c>
      <c r="C536" s="0" t="n">
        <v>23.359375</v>
      </c>
      <c r="D536" s="0" t="str">
        <f aca="false">IF(A536="True",B536,"")</f>
        <v/>
      </c>
      <c r="E536" s="0" t="n">
        <f aca="false">IF(A536="FALSE",B536,"")</f>
        <v>3.4</v>
      </c>
      <c r="F536" s="0" t="str">
        <f aca="false">IF(A536="TRUE",C536,"")</f>
        <v/>
      </c>
      <c r="G536" s="0" t="n">
        <f aca="false">IF(A536="FALSE",C536,"")</f>
        <v>23.359375</v>
      </c>
    </row>
    <row r="537" customFormat="false" ht="12.8" hidden="false" customHeight="false" outlineLevel="0" collapsed="false">
      <c r="A537" s="0" t="s">
        <v>9</v>
      </c>
      <c r="B537" s="0" t="n">
        <v>4.03</v>
      </c>
      <c r="C537" s="0" t="n">
        <v>18.58203125</v>
      </c>
      <c r="D537" s="0" t="str">
        <f aca="false">IF(A537="True",B537,"")</f>
        <v/>
      </c>
      <c r="E537" s="0" t="n">
        <f aca="false">IF(A537="FALSE",B537,"")</f>
        <v>4.03</v>
      </c>
      <c r="F537" s="0" t="str">
        <f aca="false">IF(A537="TRUE",C537,"")</f>
        <v/>
      </c>
      <c r="G537" s="0" t="n">
        <f aca="false">IF(A537="FALSE",C537,"")</f>
        <v>18.58203125</v>
      </c>
    </row>
    <row r="538" customFormat="false" ht="12.8" hidden="false" customHeight="false" outlineLevel="0" collapsed="false">
      <c r="A538" s="0" t="s">
        <v>9</v>
      </c>
      <c r="B538" s="0" t="n">
        <v>2.6</v>
      </c>
      <c r="C538" s="0" t="n">
        <v>20.7408949011446</v>
      </c>
      <c r="D538" s="0" t="str">
        <f aca="false">IF(A538="True",B538,"")</f>
        <v/>
      </c>
      <c r="E538" s="0" t="n">
        <f aca="false">IF(A538="FALSE",B538,"")</f>
        <v>2.6</v>
      </c>
      <c r="F538" s="0" t="str">
        <f aca="false">IF(A538="TRUE",C538,"")</f>
        <v/>
      </c>
      <c r="G538" s="0" t="n">
        <f aca="false">IF(A538="FALSE",C538,"")</f>
        <v>20.7408949011446</v>
      </c>
    </row>
    <row r="539" customFormat="false" ht="12.8" hidden="false" customHeight="false" outlineLevel="0" collapsed="false">
      <c r="A539" s="0" t="s">
        <v>9</v>
      </c>
      <c r="B539" s="0" t="n">
        <v>3.31</v>
      </c>
      <c r="C539" s="0" t="n">
        <v>22.8165680473373</v>
      </c>
      <c r="D539" s="0" t="str">
        <f aca="false">IF(A539="True",B539,"")</f>
        <v/>
      </c>
      <c r="E539" s="0" t="n">
        <f aca="false">IF(A539="FALSE",B539,"")</f>
        <v>3.31</v>
      </c>
      <c r="F539" s="0" t="str">
        <f aca="false">IF(A539="TRUE",C539,"")</f>
        <v/>
      </c>
      <c r="G539" s="0" t="n">
        <f aca="false">IF(A539="FALSE",C539,"")</f>
        <v>22.8165680473373</v>
      </c>
    </row>
    <row r="540" customFormat="false" ht="12.8" hidden="false" customHeight="false" outlineLevel="0" collapsed="false">
      <c r="A540" s="0" t="s">
        <v>9</v>
      </c>
      <c r="B540" s="0" t="n">
        <v>3.31</v>
      </c>
      <c r="C540" s="0" t="n">
        <v>22.6461538461538</v>
      </c>
      <c r="D540" s="0" t="str">
        <f aca="false">IF(A540="True",B540,"")</f>
        <v/>
      </c>
      <c r="E540" s="0" t="n">
        <f aca="false">IF(A540="FALSE",B540,"")</f>
        <v>3.31</v>
      </c>
      <c r="F540" s="0" t="str">
        <f aca="false">IF(A540="TRUE",C540,"")</f>
        <v/>
      </c>
      <c r="G540" s="0" t="n">
        <f aca="false">IF(A540="FALSE",C540,"")</f>
        <v>22.6461538461538</v>
      </c>
    </row>
    <row r="541" customFormat="false" ht="12.8" hidden="false" customHeight="false" outlineLevel="0" collapsed="false">
      <c r="A541" s="0" t="s">
        <v>9</v>
      </c>
      <c r="B541" s="0" t="n">
        <v>3.46</v>
      </c>
      <c r="C541" s="0" t="n">
        <v>19.8203125</v>
      </c>
      <c r="D541" s="0" t="str">
        <f aca="false">IF(A541="True",B541,"")</f>
        <v/>
      </c>
      <c r="E541" s="0" t="n">
        <f aca="false">IF(A541="FALSE",B541,"")</f>
        <v>3.46</v>
      </c>
      <c r="F541" s="0" t="str">
        <f aca="false">IF(A541="TRUE",C541,"")</f>
        <v/>
      </c>
      <c r="G541" s="0" t="n">
        <f aca="false">IF(A541="FALSE",C541,"")</f>
        <v>19.8203125</v>
      </c>
    </row>
    <row r="542" customFormat="false" ht="12.8" hidden="false" customHeight="false" outlineLevel="0" collapsed="false">
      <c r="A542" s="0" t="s">
        <v>9</v>
      </c>
      <c r="B542" s="0" t="n">
        <v>3.17</v>
      </c>
      <c r="C542" s="0" t="n">
        <v>25.6734239251504</v>
      </c>
      <c r="D542" s="0" t="str">
        <f aca="false">IF(A542="True",B542,"")</f>
        <v/>
      </c>
      <c r="E542" s="0" t="n">
        <f aca="false">IF(A542="FALSE",B542,"")</f>
        <v>3.17</v>
      </c>
      <c r="F542" s="0" t="str">
        <f aca="false">IF(A542="TRUE",C542,"")</f>
        <v/>
      </c>
      <c r="G542" s="0" t="n">
        <f aca="false">IF(A542="FALSE",C542,"")</f>
        <v>25.6734239251504</v>
      </c>
    </row>
    <row r="543" customFormat="false" ht="12.8" hidden="false" customHeight="false" outlineLevel="0" collapsed="false">
      <c r="A543" s="0" t="s">
        <v>9</v>
      </c>
      <c r="B543" s="0" t="n">
        <v>2.91</v>
      </c>
      <c r="C543" s="0" t="n">
        <v>22.4646464646465</v>
      </c>
      <c r="D543" s="0" t="str">
        <f aca="false">IF(A543="True",B543,"")</f>
        <v/>
      </c>
      <c r="E543" s="0" t="n">
        <f aca="false">IF(A543="FALSE",B543,"")</f>
        <v>2.91</v>
      </c>
      <c r="F543" s="0" t="str">
        <f aca="false">IF(A543="TRUE",C543,"")</f>
        <v/>
      </c>
      <c r="G543" s="0" t="n">
        <f aca="false">IF(A543="FALSE",C543,"")</f>
        <v>22.4646464646465</v>
      </c>
    </row>
    <row r="544" customFormat="false" ht="12.8" hidden="false" customHeight="false" outlineLevel="0" collapsed="false">
      <c r="A544" s="0" t="s">
        <v>9</v>
      </c>
      <c r="B544" s="0" t="n">
        <v>3.37</v>
      </c>
      <c r="C544" s="0" t="n">
        <v>25.7325443786982</v>
      </c>
      <c r="D544" s="0" t="str">
        <f aca="false">IF(A544="True",B544,"")</f>
        <v/>
      </c>
      <c r="E544" s="0" t="n">
        <f aca="false">IF(A544="FALSE",B544,"")</f>
        <v>3.37</v>
      </c>
      <c r="F544" s="0" t="str">
        <f aca="false">IF(A544="TRUE",C544,"")</f>
        <v/>
      </c>
      <c r="G544" s="0" t="n">
        <f aca="false">IF(A544="FALSE",C544,"")</f>
        <v>25.7325443786982</v>
      </c>
    </row>
    <row r="545" customFormat="false" ht="12.8" hidden="false" customHeight="false" outlineLevel="0" collapsed="false">
      <c r="A545" s="0" t="s">
        <v>9</v>
      </c>
      <c r="B545" s="0" t="n">
        <v>3.6</v>
      </c>
      <c r="C545" s="0" t="n">
        <v>21.4418934911243</v>
      </c>
      <c r="D545" s="0" t="str">
        <f aca="false">IF(A545="True",B545,"")</f>
        <v/>
      </c>
      <c r="E545" s="0" t="n">
        <f aca="false">IF(A545="FALSE",B545,"")</f>
        <v>3.6</v>
      </c>
      <c r="F545" s="0" t="str">
        <f aca="false">IF(A545="TRUE",C545,"")</f>
        <v/>
      </c>
      <c r="G545" s="0" t="n">
        <f aca="false">IF(A545="FALSE",C545,"")</f>
        <v>21.4418934911243</v>
      </c>
    </row>
    <row r="546" customFormat="false" ht="12.8" hidden="false" customHeight="false" outlineLevel="0" collapsed="false">
      <c r="A546" s="0" t="s">
        <v>9</v>
      </c>
      <c r="B546" s="0" t="n">
        <v>2.8</v>
      </c>
      <c r="C546" s="0" t="n">
        <v>19.8002081165453</v>
      </c>
      <c r="D546" s="0" t="str">
        <f aca="false">IF(A546="True",B546,"")</f>
        <v/>
      </c>
      <c r="E546" s="0" t="n">
        <f aca="false">IF(A546="FALSE",B546,"")</f>
        <v>2.8</v>
      </c>
      <c r="F546" s="0" t="str">
        <f aca="false">IF(A546="TRUE",C546,"")</f>
        <v/>
      </c>
      <c r="G546" s="0" t="n">
        <f aca="false">IF(A546="FALSE",C546,"")</f>
        <v>19.8002081165453</v>
      </c>
    </row>
    <row r="547" customFormat="false" ht="12.8" hidden="false" customHeight="false" outlineLevel="0" collapsed="false">
      <c r="A547" s="0" t="s">
        <v>9</v>
      </c>
      <c r="B547" s="0" t="n">
        <v>3.74</v>
      </c>
      <c r="C547" s="0" t="n">
        <v>21.4418934911243</v>
      </c>
      <c r="D547" s="0" t="str">
        <f aca="false">IF(A547="True",B547,"")</f>
        <v/>
      </c>
      <c r="E547" s="0" t="n">
        <f aca="false">IF(A547="FALSE",B547,"")</f>
        <v>3.74</v>
      </c>
      <c r="F547" s="0" t="str">
        <f aca="false">IF(A547="TRUE",C547,"")</f>
        <v/>
      </c>
      <c r="G547" s="0" t="n">
        <f aca="false">IF(A547="FALSE",C547,"")</f>
        <v>21.4418934911243</v>
      </c>
    </row>
    <row r="548" customFormat="false" ht="12.8" hidden="false" customHeight="false" outlineLevel="0" collapsed="false">
      <c r="A548" s="0" t="s">
        <v>9</v>
      </c>
      <c r="B548" s="0" t="n">
        <v>3.29</v>
      </c>
      <c r="C548" s="0" t="n">
        <v>22.7511111111111</v>
      </c>
      <c r="D548" s="0" t="str">
        <f aca="false">IF(A548="True",B548,"")</f>
        <v/>
      </c>
      <c r="E548" s="0" t="n">
        <f aca="false">IF(A548="FALSE",B548,"")</f>
        <v>3.29</v>
      </c>
      <c r="F548" s="0" t="str">
        <f aca="false">IF(A548="TRUE",C548,"")</f>
        <v/>
      </c>
      <c r="G548" s="0" t="n">
        <f aca="false">IF(A548="FALSE",C548,"")</f>
        <v>22.7511111111111</v>
      </c>
    </row>
    <row r="549" customFormat="false" ht="12.8" hidden="false" customHeight="false" outlineLevel="0" collapsed="false">
      <c r="A549" s="0" t="s">
        <v>9</v>
      </c>
      <c r="B549" s="0" t="n">
        <v>2.94</v>
      </c>
      <c r="C549" s="0" t="n">
        <v>20.4033323757541</v>
      </c>
      <c r="D549" s="0" t="str">
        <f aca="false">IF(A549="True",B549,"")</f>
        <v/>
      </c>
      <c r="E549" s="0" t="n">
        <f aca="false">IF(A549="FALSE",B549,"")</f>
        <v>2.94</v>
      </c>
      <c r="F549" s="0" t="str">
        <f aca="false">IF(A549="TRUE",C549,"")</f>
        <v/>
      </c>
      <c r="G549" s="0" t="n">
        <f aca="false">IF(A549="FALSE",C549,"")</f>
        <v>20.4033323757541</v>
      </c>
    </row>
    <row r="550" customFormat="false" ht="12.8" hidden="false" customHeight="false" outlineLevel="0" collapsed="false">
      <c r="A550" s="0" t="s">
        <v>9</v>
      </c>
      <c r="B550" s="0" t="n">
        <v>4.2</v>
      </c>
      <c r="C550" s="0" t="n">
        <v>22.3015384615385</v>
      </c>
      <c r="D550" s="0" t="str">
        <f aca="false">IF(A550="True",B550,"")</f>
        <v/>
      </c>
      <c r="E550" s="0" t="n">
        <f aca="false">IF(A550="FALSE",B550,"")</f>
        <v>4.2</v>
      </c>
      <c r="F550" s="0" t="str">
        <f aca="false">IF(A550="TRUE",C550,"")</f>
        <v/>
      </c>
      <c r="G550" s="0" t="n">
        <f aca="false">IF(A550="FALSE",C550,"")</f>
        <v>22.3015384615385</v>
      </c>
    </row>
    <row r="551" customFormat="false" ht="12.8" hidden="false" customHeight="false" outlineLevel="0" collapsed="false">
      <c r="A551" s="0" t="s">
        <v>9</v>
      </c>
      <c r="B551" s="0" t="n">
        <v>3.51</v>
      </c>
      <c r="C551" s="0" t="n">
        <v>23.1611834319527</v>
      </c>
      <c r="D551" s="0" t="str">
        <f aca="false">IF(A551="True",B551,"")</f>
        <v/>
      </c>
      <c r="E551" s="0" t="n">
        <f aca="false">IF(A551="FALSE",B551,"")</f>
        <v>3.51</v>
      </c>
      <c r="F551" s="0" t="str">
        <f aca="false">IF(A551="TRUE",C551,"")</f>
        <v/>
      </c>
      <c r="G551" s="0" t="n">
        <f aca="false">IF(A551="FALSE",C551,"")</f>
        <v>23.1611834319527</v>
      </c>
    </row>
    <row r="552" customFormat="false" ht="12.8" hidden="false" customHeight="false" outlineLevel="0" collapsed="false">
      <c r="A552" s="0" t="s">
        <v>9</v>
      </c>
      <c r="B552" s="0" t="n">
        <v>3.57</v>
      </c>
      <c r="C552" s="0" t="n">
        <v>20.4156213017751</v>
      </c>
      <c r="D552" s="0" t="str">
        <f aca="false">IF(A552="True",B552,"")</f>
        <v/>
      </c>
      <c r="E552" s="0" t="n">
        <f aca="false">IF(A552="FALSE",B552,"")</f>
        <v>3.57</v>
      </c>
      <c r="F552" s="0" t="str">
        <f aca="false">IF(A552="TRUE",C552,"")</f>
        <v/>
      </c>
      <c r="G552" s="0" t="n">
        <f aca="false">IF(A552="FALSE",C552,"")</f>
        <v>20.4156213017751</v>
      </c>
    </row>
    <row r="553" customFormat="false" ht="12.8" hidden="false" customHeight="false" outlineLevel="0" collapsed="false">
      <c r="A553" s="0" t="s">
        <v>9</v>
      </c>
      <c r="B553" s="0" t="n">
        <v>3.34</v>
      </c>
      <c r="C553" s="0" t="n">
        <v>20.989975495656</v>
      </c>
      <c r="D553" s="0" t="str">
        <f aca="false">IF(A553="True",B553,"")</f>
        <v/>
      </c>
      <c r="E553" s="0" t="n">
        <f aca="false">IF(A553="FALSE",B553,"")</f>
        <v>3.34</v>
      </c>
      <c r="F553" s="0" t="str">
        <f aca="false">IF(A553="TRUE",C553,"")</f>
        <v/>
      </c>
      <c r="G553" s="0" t="n">
        <f aca="false">IF(A553="FALSE",C553,"")</f>
        <v>20.989975495656</v>
      </c>
    </row>
    <row r="554" customFormat="false" ht="12.8" hidden="false" customHeight="false" outlineLevel="0" collapsed="false">
      <c r="A554" s="0" t="s">
        <v>9</v>
      </c>
      <c r="B554" s="0" t="n">
        <v>2.83</v>
      </c>
      <c r="C554" s="0" t="n">
        <v>21.567149375124</v>
      </c>
      <c r="D554" s="0" t="str">
        <f aca="false">IF(A554="True",B554,"")</f>
        <v/>
      </c>
      <c r="E554" s="0" t="n">
        <f aca="false">IF(A554="FALSE",B554,"")</f>
        <v>2.83</v>
      </c>
      <c r="F554" s="0" t="str">
        <f aca="false">IF(A554="TRUE",C554,"")</f>
        <v/>
      </c>
      <c r="G554" s="0" t="n">
        <f aca="false">IF(A554="FALSE",C554,"")</f>
        <v>21.567149375124</v>
      </c>
    </row>
    <row r="555" customFormat="false" ht="12.8" hidden="false" customHeight="false" outlineLevel="0" collapsed="false">
      <c r="A555" s="0" t="s">
        <v>9</v>
      </c>
      <c r="B555" s="0" t="n">
        <v>3.29</v>
      </c>
      <c r="C555" s="0" t="n">
        <v>21.1313131313131</v>
      </c>
      <c r="D555" s="0" t="str">
        <f aca="false">IF(A555="True",B555,"")</f>
        <v/>
      </c>
      <c r="E555" s="0" t="n">
        <f aca="false">IF(A555="FALSE",B555,"")</f>
        <v>3.29</v>
      </c>
      <c r="F555" s="0" t="str">
        <f aca="false">IF(A555="TRUE",C555,"")</f>
        <v/>
      </c>
      <c r="G555" s="0" t="n">
        <f aca="false">IF(A555="FALSE",C555,"")</f>
        <v>21.1313131313131</v>
      </c>
    </row>
    <row r="556" customFormat="false" ht="12.8" hidden="false" customHeight="false" outlineLevel="0" collapsed="false">
      <c r="A556" s="0" t="s">
        <v>9</v>
      </c>
      <c r="B556" s="0" t="n">
        <v>3.31</v>
      </c>
      <c r="C556" s="0" t="n">
        <v>21.9138321995465</v>
      </c>
      <c r="D556" s="0" t="str">
        <f aca="false">IF(A556="True",B556,"")</f>
        <v/>
      </c>
      <c r="E556" s="0" t="n">
        <f aca="false">IF(A556="FALSE",B556,"")</f>
        <v>3.31</v>
      </c>
      <c r="F556" s="0" t="str">
        <f aca="false">IF(A556="TRUE",C556,"")</f>
        <v/>
      </c>
      <c r="G556" s="0" t="n">
        <f aca="false">IF(A556="FALSE",C556,"")</f>
        <v>21.9138321995465</v>
      </c>
    </row>
    <row r="557" customFormat="false" ht="12.8" hidden="false" customHeight="false" outlineLevel="0" collapsed="false">
      <c r="A557" s="0" t="s">
        <v>9</v>
      </c>
      <c r="B557" s="0" t="n">
        <v>3.37</v>
      </c>
      <c r="C557" s="0" t="n">
        <v>21.9446366782007</v>
      </c>
      <c r="D557" s="0" t="str">
        <f aca="false">IF(A557="True",B557,"")</f>
        <v/>
      </c>
      <c r="E557" s="0" t="n">
        <f aca="false">IF(A557="FALSE",B557,"")</f>
        <v>3.37</v>
      </c>
      <c r="F557" s="0" t="str">
        <f aca="false">IF(A557="TRUE",C557,"")</f>
        <v/>
      </c>
      <c r="G557" s="0" t="n">
        <f aca="false">IF(A557="FALSE",C557,"")</f>
        <v>21.9446366782007</v>
      </c>
    </row>
    <row r="558" customFormat="false" ht="12.8" hidden="false" customHeight="false" outlineLevel="0" collapsed="false">
      <c r="A558" s="0" t="s">
        <v>9</v>
      </c>
      <c r="B558" s="0" t="n">
        <v>4.86</v>
      </c>
      <c r="C558" s="0" t="n">
        <v>22.828125</v>
      </c>
      <c r="D558" s="0" t="str">
        <f aca="false">IF(A558="True",B558,"")</f>
        <v/>
      </c>
      <c r="E558" s="0" t="n">
        <f aca="false">IF(A558="FALSE",B558,"")</f>
        <v>4.86</v>
      </c>
      <c r="F558" s="0" t="str">
        <f aca="false">IF(A558="TRUE",C558,"")</f>
        <v/>
      </c>
      <c r="G558" s="0" t="n">
        <f aca="false">IF(A558="FALSE",C558,"")</f>
        <v>22.828125</v>
      </c>
    </row>
    <row r="559" customFormat="false" ht="12.8" hidden="false" customHeight="false" outlineLevel="0" collapsed="false">
      <c r="A559" s="0" t="s">
        <v>9</v>
      </c>
      <c r="B559" s="0" t="n">
        <v>2.97</v>
      </c>
      <c r="C559" s="0" t="n">
        <v>21.4264982531578</v>
      </c>
      <c r="D559" s="0" t="str">
        <f aca="false">IF(A559="True",B559,"")</f>
        <v/>
      </c>
      <c r="E559" s="0" t="n">
        <f aca="false">IF(A559="FALSE",B559,"")</f>
        <v>2.97</v>
      </c>
      <c r="F559" s="0" t="str">
        <f aca="false">IF(A559="TRUE",C559,"")</f>
        <v/>
      </c>
      <c r="G559" s="0" t="n">
        <f aca="false">IF(A559="FALSE",C559,"")</f>
        <v>21.4264982531578</v>
      </c>
    </row>
    <row r="560" customFormat="false" ht="12.8" hidden="false" customHeight="false" outlineLevel="0" collapsed="false">
      <c r="A560" s="0" t="s">
        <v>9</v>
      </c>
      <c r="B560" s="0" t="n">
        <v>3.09</v>
      </c>
      <c r="C560" s="0" t="n">
        <v>21.4942767950052</v>
      </c>
      <c r="D560" s="0" t="str">
        <f aca="false">IF(A560="True",B560,"")</f>
        <v/>
      </c>
      <c r="E560" s="0" t="n">
        <f aca="false">IF(A560="FALSE",B560,"")</f>
        <v>3.09</v>
      </c>
      <c r="F560" s="0" t="str">
        <f aca="false">IF(A560="TRUE",C560,"")</f>
        <v/>
      </c>
      <c r="G560" s="0" t="n">
        <f aca="false">IF(A560="FALSE",C560,"")</f>
        <v>21.4942767950052</v>
      </c>
    </row>
    <row r="561" customFormat="false" ht="12.8" hidden="false" customHeight="false" outlineLevel="0" collapsed="false">
      <c r="A561" s="0" t="s">
        <v>9</v>
      </c>
      <c r="B561" s="0" t="n">
        <v>4.11</v>
      </c>
      <c r="C561" s="0" t="n">
        <v>19.7908002520479</v>
      </c>
      <c r="D561" s="0" t="str">
        <f aca="false">IF(A561="True",B561,"")</f>
        <v/>
      </c>
      <c r="E561" s="0" t="n">
        <f aca="false">IF(A561="FALSE",B561,"")</f>
        <v>4.11</v>
      </c>
      <c r="F561" s="0" t="str">
        <f aca="false">IF(A561="TRUE",C561,"")</f>
        <v/>
      </c>
      <c r="G561" s="0" t="n">
        <f aca="false">IF(A561="FALSE",C561,"")</f>
        <v>19.7908002520479</v>
      </c>
    </row>
    <row r="562" customFormat="false" ht="12.8" hidden="false" customHeight="false" outlineLevel="0" collapsed="false">
      <c r="A562" s="0" t="s">
        <v>9</v>
      </c>
      <c r="B562" s="0" t="n">
        <v>2.83</v>
      </c>
      <c r="C562" s="0" t="n">
        <v>19.1331496786042</v>
      </c>
      <c r="D562" s="0" t="str">
        <f aca="false">IF(A562="True",B562,"")</f>
        <v/>
      </c>
      <c r="E562" s="0" t="n">
        <f aca="false">IF(A562="FALSE",B562,"")</f>
        <v>2.83</v>
      </c>
      <c r="F562" s="0" t="str">
        <f aca="false">IF(A562="TRUE",C562,"")</f>
        <v/>
      </c>
      <c r="G562" s="0" t="n">
        <f aca="false">IF(A562="FALSE",C562,"")</f>
        <v>19.1331496786042</v>
      </c>
    </row>
    <row r="563" customFormat="false" ht="12.8" hidden="false" customHeight="false" outlineLevel="0" collapsed="false">
      <c r="A563" s="0" t="s">
        <v>9</v>
      </c>
      <c r="B563" s="0" t="n">
        <v>2.77</v>
      </c>
      <c r="C563" s="0" t="n">
        <v>19.5394305870496</v>
      </c>
      <c r="D563" s="0" t="str">
        <f aca="false">IF(A563="True",B563,"")</f>
        <v/>
      </c>
      <c r="E563" s="0" t="n">
        <f aca="false">IF(A563="FALSE",B563,"")</f>
        <v>2.77</v>
      </c>
      <c r="F563" s="0" t="str">
        <f aca="false">IF(A563="TRUE",C563,"")</f>
        <v/>
      </c>
      <c r="G563" s="0" t="n">
        <f aca="false">IF(A563="FALSE",C563,"")</f>
        <v>19.5394305870496</v>
      </c>
    </row>
    <row r="564" customFormat="false" ht="12.8" hidden="false" customHeight="false" outlineLevel="0" collapsed="false">
      <c r="A564" s="0" t="s">
        <v>9</v>
      </c>
      <c r="B564" s="0" t="n">
        <v>2.43</v>
      </c>
      <c r="C564" s="0" t="n">
        <v>21.5469891660368</v>
      </c>
      <c r="D564" s="0" t="str">
        <f aca="false">IF(A564="True",B564,"")</f>
        <v/>
      </c>
      <c r="E564" s="0" t="n">
        <f aca="false">IF(A564="FALSE",B564,"")</f>
        <v>2.43</v>
      </c>
      <c r="F564" s="0" t="str">
        <f aca="false">IF(A564="TRUE",C564,"")</f>
        <v/>
      </c>
      <c r="G564" s="0" t="n">
        <f aca="false">IF(A564="FALSE",C564,"")</f>
        <v>21.5469891660368</v>
      </c>
    </row>
    <row r="565" customFormat="false" ht="12.8" hidden="false" customHeight="false" outlineLevel="0" collapsed="false">
      <c r="A565" s="0" t="s">
        <v>9</v>
      </c>
      <c r="B565" s="0" t="n">
        <v>3.71</v>
      </c>
      <c r="C565" s="0" t="n">
        <v>20.9660238751148</v>
      </c>
      <c r="D565" s="0" t="str">
        <f aca="false">IF(A565="True",B565,"")</f>
        <v/>
      </c>
      <c r="E565" s="0" t="n">
        <f aca="false">IF(A565="FALSE",B565,"")</f>
        <v>3.71</v>
      </c>
      <c r="F565" s="0" t="str">
        <f aca="false">IF(A565="TRUE",C565,"")</f>
        <v/>
      </c>
      <c r="G565" s="0" t="n">
        <f aca="false">IF(A565="FALSE",C565,"")</f>
        <v>20.9660238751148</v>
      </c>
    </row>
    <row r="566" customFormat="false" ht="12.8" hidden="false" customHeight="false" outlineLevel="0" collapsed="false">
      <c r="A566" s="0" t="s">
        <v>9</v>
      </c>
      <c r="B566" s="0" t="n">
        <v>3.34</v>
      </c>
      <c r="C566" s="0" t="n">
        <v>21.681581685744</v>
      </c>
      <c r="D566" s="0" t="str">
        <f aca="false">IF(A566="True",B566,"")</f>
        <v/>
      </c>
      <c r="E566" s="0" t="n">
        <f aca="false">IF(A566="FALSE",B566,"")</f>
        <v>3.34</v>
      </c>
      <c r="F566" s="0" t="str">
        <f aca="false">IF(A566="TRUE",C566,"")</f>
        <v/>
      </c>
      <c r="G566" s="0" t="n">
        <f aca="false">IF(A566="FALSE",C566,"")</f>
        <v>21.681581685744</v>
      </c>
    </row>
    <row r="567" customFormat="false" ht="12.8" hidden="false" customHeight="false" outlineLevel="0" collapsed="false">
      <c r="A567" s="0" t="s">
        <v>9</v>
      </c>
      <c r="B567" s="0" t="n">
        <v>3.11</v>
      </c>
      <c r="C567" s="0" t="n">
        <v>19.46484375</v>
      </c>
      <c r="D567" s="0" t="str">
        <f aca="false">IF(A567="True",B567,"")</f>
        <v/>
      </c>
      <c r="E567" s="0" t="n">
        <f aca="false">IF(A567="FALSE",B567,"")</f>
        <v>3.11</v>
      </c>
      <c r="F567" s="0" t="str">
        <f aca="false">IF(A567="TRUE",C567,"")</f>
        <v/>
      </c>
      <c r="G567" s="0" t="n">
        <f aca="false">IF(A567="FALSE",C567,"")</f>
        <v>19.46484375</v>
      </c>
    </row>
    <row r="568" customFormat="false" ht="12.8" hidden="false" customHeight="false" outlineLevel="0" collapsed="false">
      <c r="A568" s="0" t="s">
        <v>9</v>
      </c>
      <c r="B568" s="0" t="n">
        <v>4.2</v>
      </c>
      <c r="C568" s="0" t="n">
        <v>24.2421875</v>
      </c>
      <c r="D568" s="0" t="str">
        <f aca="false">IF(A568="True",B568,"")</f>
        <v/>
      </c>
      <c r="E568" s="0" t="n">
        <f aca="false">IF(A568="FALSE",B568,"")</f>
        <v>4.2</v>
      </c>
      <c r="F568" s="0" t="str">
        <f aca="false">IF(A568="TRUE",C568,"")</f>
        <v/>
      </c>
      <c r="G568" s="0" t="n">
        <f aca="false">IF(A568="FALSE",C568,"")</f>
        <v>24.2421875</v>
      </c>
    </row>
    <row r="569" customFormat="false" ht="12.8" hidden="false" customHeight="false" outlineLevel="0" collapsed="false">
      <c r="A569" s="0" t="s">
        <v>9</v>
      </c>
      <c r="B569" s="0" t="n">
        <v>3</v>
      </c>
      <c r="C569" s="0" t="n">
        <v>20.34765625</v>
      </c>
      <c r="D569" s="0" t="str">
        <f aca="false">IF(A569="True",B569,"")</f>
        <v/>
      </c>
      <c r="E569" s="0" t="n">
        <f aca="false">IF(A569="FALSE",B569,"")</f>
        <v>3</v>
      </c>
      <c r="F569" s="0" t="str">
        <f aca="false">IF(A569="TRUE",C569,"")</f>
        <v/>
      </c>
      <c r="G569" s="0" t="n">
        <f aca="false">IF(A569="FALSE",C569,"")</f>
        <v>20.34765625</v>
      </c>
    </row>
    <row r="570" customFormat="false" ht="12.8" hidden="false" customHeight="false" outlineLevel="0" collapsed="false">
      <c r="A570" s="0" t="s">
        <v>9</v>
      </c>
      <c r="B570" s="0" t="n">
        <v>3.86</v>
      </c>
      <c r="C570" s="0" t="n">
        <v>21.7889273356401</v>
      </c>
      <c r="D570" s="0" t="str">
        <f aca="false">IF(A570="True",B570,"")</f>
        <v/>
      </c>
      <c r="E570" s="0" t="n">
        <f aca="false">IF(A570="FALSE",B570,"")</f>
        <v>3.86</v>
      </c>
      <c r="F570" s="0" t="str">
        <f aca="false">IF(A570="TRUE",C570,"")</f>
        <v/>
      </c>
      <c r="G570" s="0" t="n">
        <f aca="false">IF(A570="FALSE",C570,"")</f>
        <v>21.7889273356401</v>
      </c>
    </row>
    <row r="571" customFormat="false" ht="12.8" hidden="false" customHeight="false" outlineLevel="0" collapsed="false">
      <c r="A571" s="0" t="s">
        <v>9</v>
      </c>
      <c r="B571" s="0" t="n">
        <v>3.29</v>
      </c>
      <c r="C571" s="0" t="n">
        <v>34.7124081087102</v>
      </c>
      <c r="D571" s="0" t="str">
        <f aca="false">IF(A571="True",B571,"")</f>
        <v/>
      </c>
      <c r="E571" s="0" t="n">
        <f aca="false">IF(A571="FALSE",B571,"")</f>
        <v>3.29</v>
      </c>
      <c r="F571" s="0" t="str">
        <f aca="false">IF(A571="TRUE",C571,"")</f>
        <v/>
      </c>
      <c r="G571" s="0" t="n">
        <f aca="false">IF(A571="FALSE",C571,"")</f>
        <v>34.7124081087102</v>
      </c>
    </row>
    <row r="572" customFormat="false" ht="12.8" hidden="false" customHeight="false" outlineLevel="0" collapsed="false">
      <c r="A572" s="0" t="s">
        <v>9</v>
      </c>
      <c r="B572" s="0" t="n">
        <v>3.51</v>
      </c>
      <c r="C572" s="0" t="n">
        <v>24.0170414201183</v>
      </c>
      <c r="D572" s="0" t="str">
        <f aca="false">IF(A572="True",B572,"")</f>
        <v/>
      </c>
      <c r="E572" s="0" t="n">
        <f aca="false">IF(A572="FALSE",B572,"")</f>
        <v>3.51</v>
      </c>
      <c r="F572" s="0" t="str">
        <f aca="false">IF(A572="TRUE",C572,"")</f>
        <v/>
      </c>
      <c r="G572" s="0" t="n">
        <f aca="false">IF(A572="FALSE",C572,"")</f>
        <v>24.0170414201183</v>
      </c>
    </row>
    <row r="573" customFormat="false" ht="12.8" hidden="false" customHeight="false" outlineLevel="0" collapsed="false">
      <c r="A573" s="0" t="s">
        <v>9</v>
      </c>
      <c r="B573" s="0" t="n">
        <v>3</v>
      </c>
      <c r="C573" s="0" t="n">
        <v>19.478634775598</v>
      </c>
      <c r="D573" s="0" t="str">
        <f aca="false">IF(A573="True",B573,"")</f>
        <v/>
      </c>
      <c r="E573" s="0" t="n">
        <f aca="false">IF(A573="FALSE",B573,"")</f>
        <v>3</v>
      </c>
      <c r="F573" s="0" t="str">
        <f aca="false">IF(A573="TRUE",C573,"")</f>
        <v/>
      </c>
      <c r="G573" s="0" t="n">
        <f aca="false">IF(A573="FALSE",C573,"")</f>
        <v>19.478634775598</v>
      </c>
    </row>
    <row r="574" customFormat="false" ht="12.8" hidden="false" customHeight="false" outlineLevel="0" collapsed="false">
      <c r="A574" s="0" t="s">
        <v>9</v>
      </c>
      <c r="B574" s="0" t="n">
        <v>4.4</v>
      </c>
      <c r="C574" s="0" t="n">
        <v>24.3579080025205</v>
      </c>
      <c r="D574" s="0" t="str">
        <f aca="false">IF(A574="True",B574,"")</f>
        <v/>
      </c>
      <c r="E574" s="0" t="n">
        <f aca="false">IF(A574="FALSE",B574,"")</f>
        <v>4.4</v>
      </c>
      <c r="F574" s="0" t="str">
        <f aca="false">IF(A574="TRUE",C574,"")</f>
        <v/>
      </c>
      <c r="G574" s="0" t="n">
        <f aca="false">IF(A574="FALSE",C574,"")</f>
        <v>24.3579080025205</v>
      </c>
    </row>
    <row r="575" customFormat="false" ht="12.8" hidden="false" customHeight="false" outlineLevel="0" collapsed="false">
      <c r="A575" s="0" t="s">
        <v>9</v>
      </c>
      <c r="B575" s="0" t="n">
        <v>3.14</v>
      </c>
      <c r="C575" s="0" t="n">
        <v>19.5394305870496</v>
      </c>
      <c r="D575" s="0" t="str">
        <f aca="false">IF(A575="True",B575,"")</f>
        <v/>
      </c>
      <c r="E575" s="0" t="n">
        <f aca="false">IF(A575="FALSE",B575,"")</f>
        <v>3.14</v>
      </c>
      <c r="F575" s="0" t="str">
        <f aca="false">IF(A575="TRUE",C575,"")</f>
        <v/>
      </c>
      <c r="G575" s="0" t="n">
        <f aca="false">IF(A575="FALSE",C575,"")</f>
        <v>19.5394305870496</v>
      </c>
    </row>
    <row r="576" customFormat="false" ht="12.8" hidden="false" customHeight="false" outlineLevel="0" collapsed="false">
      <c r="A576" s="0" t="s">
        <v>9</v>
      </c>
      <c r="B576" s="0" t="n">
        <v>3.4</v>
      </c>
      <c r="C576" s="0" t="n">
        <v>20.3621227887617</v>
      </c>
      <c r="D576" s="0" t="str">
        <f aca="false">IF(A576="True",B576,"")</f>
        <v/>
      </c>
      <c r="E576" s="0" t="n">
        <f aca="false">IF(A576="FALSE",B576,"")</f>
        <v>3.4</v>
      </c>
      <c r="F576" s="0" t="str">
        <f aca="false">IF(A576="TRUE",C576,"")</f>
        <v/>
      </c>
      <c r="G576" s="0" t="n">
        <f aca="false">IF(A576="FALSE",C576,"")</f>
        <v>20.3621227887617</v>
      </c>
    </row>
    <row r="577" customFormat="false" ht="12.8" hidden="false" customHeight="false" outlineLevel="0" collapsed="false">
      <c r="A577" s="0" t="s">
        <v>9</v>
      </c>
      <c r="B577" s="0" t="n">
        <v>2.94</v>
      </c>
      <c r="C577" s="0" t="n">
        <v>24.8907388137357</v>
      </c>
      <c r="D577" s="0" t="str">
        <f aca="false">IF(A577="True",B577,"")</f>
        <v/>
      </c>
      <c r="E577" s="0" t="n">
        <f aca="false">IF(A577="FALSE",B577,"")</f>
        <v>2.94</v>
      </c>
      <c r="F577" s="0" t="str">
        <f aca="false">IF(A577="TRUE",C577,"")</f>
        <v/>
      </c>
      <c r="G577" s="0" t="n">
        <f aca="false">IF(A577="FALSE",C577,"")</f>
        <v>24.8907388137357</v>
      </c>
    </row>
    <row r="578" customFormat="false" ht="12.8" hidden="false" customHeight="false" outlineLevel="0" collapsed="false">
      <c r="A578" s="0" t="s">
        <v>9</v>
      </c>
      <c r="B578" s="0" t="n">
        <v>3.34</v>
      </c>
      <c r="C578" s="0" t="n">
        <v>20.52734375</v>
      </c>
      <c r="D578" s="0" t="str">
        <f aca="false">IF(A578="True",B578,"")</f>
        <v/>
      </c>
      <c r="E578" s="0" t="n">
        <f aca="false">IF(A578="FALSE",B578,"")</f>
        <v>3.34</v>
      </c>
      <c r="F578" s="0" t="str">
        <f aca="false">IF(A578="TRUE",C578,"")</f>
        <v/>
      </c>
      <c r="G578" s="0" t="n">
        <f aca="false">IF(A578="FALSE",C578,"")</f>
        <v>20.52734375</v>
      </c>
    </row>
    <row r="579" customFormat="false" ht="12.8" hidden="false" customHeight="false" outlineLevel="0" collapsed="false">
      <c r="A579" s="0" t="s">
        <v>9</v>
      </c>
      <c r="B579" s="0" t="n">
        <v>3.43</v>
      </c>
      <c r="C579" s="0" t="n">
        <v>25.1207729468599</v>
      </c>
      <c r="D579" s="0" t="str">
        <f aca="false">IF(A579="True",B579,"")</f>
        <v/>
      </c>
      <c r="E579" s="0" t="n">
        <f aca="false">IF(A579="FALSE",B579,"")</f>
        <v>3.43</v>
      </c>
      <c r="F579" s="0" t="str">
        <f aca="false">IF(A579="TRUE",C579,"")</f>
        <v/>
      </c>
      <c r="G579" s="0" t="n">
        <f aca="false">IF(A579="FALSE",C579,"")</f>
        <v>25.1207729468599</v>
      </c>
    </row>
    <row r="580" customFormat="false" ht="12.8" hidden="false" customHeight="false" outlineLevel="0" collapsed="false">
      <c r="A580" s="0" t="s">
        <v>9</v>
      </c>
      <c r="B580" s="0" t="n">
        <v>4.14</v>
      </c>
      <c r="C580" s="0" t="n">
        <v>20.5535900104058</v>
      </c>
      <c r="D580" s="0" t="str">
        <f aca="false">IF(A580="True",B580,"")</f>
        <v/>
      </c>
      <c r="E580" s="0" t="n">
        <f aca="false">IF(A580="FALSE",B580,"")</f>
        <v>4.14</v>
      </c>
      <c r="F580" s="0" t="str">
        <f aca="false">IF(A580="TRUE",C580,"")</f>
        <v/>
      </c>
      <c r="G580" s="0" t="n">
        <f aca="false">IF(A580="FALSE",C580,"")</f>
        <v>20.5535900104058</v>
      </c>
    </row>
    <row r="581" customFormat="false" ht="12.8" hidden="false" customHeight="false" outlineLevel="0" collapsed="false">
      <c r="A581" s="0" t="s">
        <v>9</v>
      </c>
      <c r="B581" s="0" t="n">
        <v>2.97</v>
      </c>
      <c r="C581" s="0" t="n">
        <v>18.4765868886576</v>
      </c>
      <c r="D581" s="0" t="str">
        <f aca="false">IF(A581="True",B581,"")</f>
        <v/>
      </c>
      <c r="E581" s="0" t="n">
        <f aca="false">IF(A581="FALSE",B581,"")</f>
        <v>2.97</v>
      </c>
      <c r="F581" s="0" t="str">
        <f aca="false">IF(A581="TRUE",C581,"")</f>
        <v/>
      </c>
      <c r="G581" s="0" t="n">
        <f aca="false">IF(A581="FALSE",C581,"")</f>
        <v>18.4765868886576</v>
      </c>
    </row>
    <row r="582" customFormat="false" ht="12.8" hidden="false" customHeight="false" outlineLevel="0" collapsed="false">
      <c r="A582" s="0" t="s">
        <v>9</v>
      </c>
      <c r="B582" s="0" t="n">
        <v>3.51</v>
      </c>
      <c r="C582" s="0" t="n">
        <v>20.7408949011446</v>
      </c>
      <c r="D582" s="0" t="str">
        <f aca="false">IF(A582="True",B582,"")</f>
        <v/>
      </c>
      <c r="E582" s="0" t="n">
        <f aca="false">IF(A582="FALSE",B582,"")</f>
        <v>3.51</v>
      </c>
      <c r="F582" s="0" t="str">
        <f aca="false">IF(A582="TRUE",C582,"")</f>
        <v/>
      </c>
      <c r="G582" s="0" t="n">
        <f aca="false">IF(A582="FALSE",C582,"")</f>
        <v>20.7408949011446</v>
      </c>
    </row>
    <row r="583" customFormat="false" ht="12.8" hidden="false" customHeight="false" outlineLevel="0" collapsed="false">
      <c r="A583" s="0" t="s">
        <v>9</v>
      </c>
      <c r="B583" s="0" t="n">
        <v>3.54</v>
      </c>
      <c r="C583" s="0" t="n">
        <v>20.7408949011446</v>
      </c>
      <c r="D583" s="0" t="str">
        <f aca="false">IF(A583="True",B583,"")</f>
        <v/>
      </c>
      <c r="E583" s="0" t="n">
        <f aca="false">IF(A583="FALSE",B583,"")</f>
        <v>3.54</v>
      </c>
      <c r="F583" s="0" t="str">
        <f aca="false">IF(A583="TRUE",C583,"")</f>
        <v/>
      </c>
      <c r="G583" s="0" t="n">
        <f aca="false">IF(A583="FALSE",C583,"")</f>
        <v>20.7408949011446</v>
      </c>
    </row>
    <row r="584" customFormat="false" ht="12.8" hidden="false" customHeight="false" outlineLevel="0" collapsed="false">
      <c r="A584" s="0" t="s">
        <v>9</v>
      </c>
      <c r="B584" s="0" t="n">
        <v>3.69</v>
      </c>
      <c r="C584" s="0" t="n">
        <v>20.34765625</v>
      </c>
      <c r="D584" s="0" t="str">
        <f aca="false">IF(A584="True",B584,"")</f>
        <v/>
      </c>
      <c r="E584" s="0" t="n">
        <f aca="false">IF(A584="FALSE",B584,"")</f>
        <v>3.69</v>
      </c>
      <c r="F584" s="0" t="str">
        <f aca="false">IF(A584="TRUE",C584,"")</f>
        <v/>
      </c>
      <c r="G584" s="0" t="n">
        <f aca="false">IF(A584="FALSE",C584,"")</f>
        <v>20.34765625</v>
      </c>
    </row>
    <row r="585" customFormat="false" ht="12.8" hidden="false" customHeight="false" outlineLevel="0" collapsed="false">
      <c r="A585" s="0" t="s">
        <v>9</v>
      </c>
      <c r="B585" s="0" t="n">
        <v>2.6</v>
      </c>
      <c r="C585" s="0" t="n">
        <v>36.8898966994205</v>
      </c>
      <c r="D585" s="0" t="str">
        <f aca="false">IF(A585="True",B585,"")</f>
        <v/>
      </c>
      <c r="E585" s="0" t="n">
        <f aca="false">IF(A585="FALSE",B585,"")</f>
        <v>2.6</v>
      </c>
      <c r="F585" s="0" t="str">
        <f aca="false">IF(A585="TRUE",C585,"")</f>
        <v/>
      </c>
      <c r="G585" s="0" t="n">
        <f aca="false">IF(A585="FALSE",C585,"")</f>
        <v>36.8898966994205</v>
      </c>
    </row>
    <row r="586" customFormat="false" ht="12.8" hidden="false" customHeight="false" outlineLevel="0" collapsed="false">
      <c r="A586" s="0" t="s">
        <v>9</v>
      </c>
      <c r="B586" s="0" t="n">
        <v>3.11</v>
      </c>
      <c r="C586" s="0" t="n">
        <v>26.2983069067455</v>
      </c>
      <c r="D586" s="0" t="str">
        <f aca="false">IF(A586="True",B586,"")</f>
        <v/>
      </c>
      <c r="E586" s="0" t="n">
        <f aca="false">IF(A586="FALSE",B586,"")</f>
        <v>3.11</v>
      </c>
      <c r="F586" s="0" t="str">
        <f aca="false">IF(A586="TRUE",C586,"")</f>
        <v/>
      </c>
      <c r="G586" s="0" t="n">
        <f aca="false">IF(A586="FALSE",C586,"")</f>
        <v>26.2983069067455</v>
      </c>
    </row>
    <row r="587" customFormat="false" ht="12.8" hidden="false" customHeight="false" outlineLevel="0" collapsed="false">
      <c r="A587" s="0" t="s">
        <v>9</v>
      </c>
      <c r="B587" s="0" t="n">
        <v>3.09</v>
      </c>
      <c r="C587" s="0" t="n">
        <v>24.1331747919144</v>
      </c>
      <c r="D587" s="0" t="str">
        <f aca="false">IF(A587="True",B587,"")</f>
        <v/>
      </c>
      <c r="E587" s="0" t="n">
        <f aca="false">IF(A587="FALSE",B587,"")</f>
        <v>3.09</v>
      </c>
      <c r="F587" s="0" t="str">
        <f aca="false">IF(A587="TRUE",C587,"")</f>
        <v/>
      </c>
      <c r="G587" s="0" t="n">
        <f aca="false">IF(A587="FALSE",C587,"")</f>
        <v>24.1331747919144</v>
      </c>
    </row>
    <row r="588" customFormat="false" ht="12.8" hidden="false" customHeight="false" outlineLevel="0" collapsed="false">
      <c r="A588" s="0" t="s">
        <v>9</v>
      </c>
      <c r="B588" s="0" t="n">
        <v>2.26</v>
      </c>
      <c r="C588" s="0" t="n">
        <v>21.0352055898952</v>
      </c>
      <c r="D588" s="0" t="str">
        <f aca="false">IF(A588="True",B588,"")</f>
        <v/>
      </c>
      <c r="E588" s="0" t="n">
        <f aca="false">IF(A588="FALSE",B588,"")</f>
        <v>2.26</v>
      </c>
      <c r="F588" s="0" t="str">
        <f aca="false">IF(A588="TRUE",C588,"")</f>
        <v/>
      </c>
      <c r="G588" s="0" t="n">
        <f aca="false">IF(A588="FALSE",C588,"")</f>
        <v>21.0352055898952</v>
      </c>
    </row>
    <row r="589" customFormat="false" ht="12.8" hidden="false" customHeight="false" outlineLevel="0" collapsed="false">
      <c r="A589" s="0" t="s">
        <v>9</v>
      </c>
      <c r="B589" s="0" t="n">
        <v>3.8</v>
      </c>
      <c r="C589" s="0" t="n">
        <v>20.3621227887617</v>
      </c>
      <c r="D589" s="0" t="str">
        <f aca="false">IF(A589="True",B589,"")</f>
        <v/>
      </c>
      <c r="E589" s="0" t="n">
        <f aca="false">IF(A589="FALSE",B589,"")</f>
        <v>3.8</v>
      </c>
      <c r="F589" s="0" t="str">
        <f aca="false">IF(A589="TRUE",C589,"")</f>
        <v/>
      </c>
      <c r="G589" s="0" t="n">
        <f aca="false">IF(A589="FALSE",C589,"")</f>
        <v>20.3621227887617</v>
      </c>
    </row>
    <row r="590" customFormat="false" ht="12.8" hidden="false" customHeight="false" outlineLevel="0" collapsed="false">
      <c r="A590" s="0" t="s">
        <v>9</v>
      </c>
      <c r="B590" s="0" t="n">
        <v>3.26</v>
      </c>
      <c r="C590" s="0" t="n">
        <v>22.2476586888658</v>
      </c>
      <c r="D590" s="0" t="str">
        <f aca="false">IF(A590="True",B590,"")</f>
        <v/>
      </c>
      <c r="E590" s="0" t="n">
        <f aca="false">IF(A590="FALSE",B590,"")</f>
        <v>3.26</v>
      </c>
      <c r="F590" s="0" t="str">
        <f aca="false">IF(A590="TRUE",C590,"")</f>
        <v/>
      </c>
      <c r="G590" s="0" t="n">
        <f aca="false">IF(A590="FALSE",C590,"")</f>
        <v>22.2476586888658</v>
      </c>
    </row>
    <row r="591" customFormat="false" ht="12.8" hidden="false" customHeight="false" outlineLevel="0" collapsed="false">
      <c r="A591" s="0" t="s">
        <v>9</v>
      </c>
      <c r="B591" s="0" t="n">
        <v>3.66</v>
      </c>
      <c r="C591" s="0" t="n">
        <v>24.3461435098092</v>
      </c>
      <c r="D591" s="0" t="str">
        <f aca="false">IF(A591="True",B591,"")</f>
        <v/>
      </c>
      <c r="E591" s="0" t="n">
        <f aca="false">IF(A591="FALSE",B591,"")</f>
        <v>3.66</v>
      </c>
      <c r="F591" s="0" t="str">
        <f aca="false">IF(A591="TRUE",C591,"")</f>
        <v/>
      </c>
      <c r="G591" s="0" t="n">
        <f aca="false">IF(A591="FALSE",C591,"")</f>
        <v>24.3461435098092</v>
      </c>
    </row>
    <row r="592" customFormat="false" ht="12.8" hidden="false" customHeight="false" outlineLevel="0" collapsed="false">
      <c r="A592" s="0" t="s">
        <v>9</v>
      </c>
      <c r="B592" s="0" t="n">
        <v>3.69</v>
      </c>
      <c r="C592" s="0" t="n">
        <v>21.6160946745562</v>
      </c>
      <c r="D592" s="0" t="str">
        <f aca="false">IF(A592="True",B592,"")</f>
        <v/>
      </c>
      <c r="E592" s="0" t="n">
        <f aca="false">IF(A592="FALSE",B592,"")</f>
        <v>3.69</v>
      </c>
      <c r="F592" s="0" t="str">
        <f aca="false">IF(A592="TRUE",C592,"")</f>
        <v/>
      </c>
      <c r="G592" s="0" t="n">
        <f aca="false">IF(A592="FALSE",C592,"")</f>
        <v>21.6160946745562</v>
      </c>
    </row>
    <row r="593" customFormat="false" ht="12.8" hidden="false" customHeight="false" outlineLevel="0" collapsed="false">
      <c r="A593" s="0" t="s">
        <v>9</v>
      </c>
      <c r="B593" s="0" t="n">
        <v>2.77</v>
      </c>
      <c r="C593" s="0" t="n">
        <v>19.2151479289941</v>
      </c>
      <c r="D593" s="0" t="str">
        <f aca="false">IF(A593="True",B593,"")</f>
        <v/>
      </c>
      <c r="E593" s="0" t="n">
        <f aca="false">IF(A593="FALSE",B593,"")</f>
        <v>2.77</v>
      </c>
      <c r="F593" s="0" t="str">
        <f aca="false">IF(A593="TRUE",C593,"")</f>
        <v/>
      </c>
      <c r="G593" s="0" t="n">
        <f aca="false">IF(A593="FALSE",C593,"")</f>
        <v>19.2151479289941</v>
      </c>
    </row>
    <row r="594" customFormat="false" ht="12.8" hidden="false" customHeight="false" outlineLevel="0" collapsed="false">
      <c r="A594" s="0" t="s">
        <v>9</v>
      </c>
      <c r="B594" s="0" t="n">
        <v>2.94</v>
      </c>
      <c r="C594" s="0" t="n">
        <v>24.5119667013528</v>
      </c>
      <c r="D594" s="0" t="str">
        <f aca="false">IF(A594="True",B594,"")</f>
        <v/>
      </c>
      <c r="E594" s="0" t="n">
        <f aca="false">IF(A594="FALSE",B594,"")</f>
        <v>2.94</v>
      </c>
      <c r="F594" s="0" t="str">
        <f aca="false">IF(A594="TRUE",C594,"")</f>
        <v/>
      </c>
      <c r="G594" s="0" t="n">
        <f aca="false">IF(A594="FALSE",C594,"")</f>
        <v>24.5119667013528</v>
      </c>
    </row>
    <row r="595" customFormat="false" ht="12.8" hidden="false" customHeight="false" outlineLevel="0" collapsed="false">
      <c r="A595" s="0" t="s">
        <v>9</v>
      </c>
      <c r="B595" s="0" t="n">
        <v>5.03</v>
      </c>
      <c r="C595" s="0" t="n">
        <v>28.2145328719723</v>
      </c>
      <c r="D595" s="0" t="str">
        <f aca="false">IF(A595="True",B595,"")</f>
        <v/>
      </c>
      <c r="E595" s="0" t="n">
        <f aca="false">IF(A595="FALSE",B595,"")</f>
        <v>5.03</v>
      </c>
      <c r="F595" s="0" t="str">
        <f aca="false">IF(A595="TRUE",C595,"")</f>
        <v/>
      </c>
      <c r="G595" s="0" t="n">
        <f aca="false">IF(A595="FALSE",C595,"")</f>
        <v>28.2145328719723</v>
      </c>
    </row>
    <row r="596" customFormat="false" ht="12.8" hidden="false" customHeight="false" outlineLevel="0" collapsed="false">
      <c r="A596" s="0" t="s">
        <v>9</v>
      </c>
      <c r="B596" s="0" t="n">
        <v>4.09</v>
      </c>
      <c r="C596" s="0" t="n">
        <v>24.8766863905325</v>
      </c>
      <c r="D596" s="0" t="str">
        <f aca="false">IF(A596="True",B596,"")</f>
        <v/>
      </c>
      <c r="E596" s="0" t="n">
        <f aca="false">IF(A596="FALSE",B596,"")</f>
        <v>4.09</v>
      </c>
      <c r="F596" s="0" t="str">
        <f aca="false">IF(A596="TRUE",C596,"")</f>
        <v/>
      </c>
      <c r="G596" s="0" t="n">
        <f aca="false">IF(A596="FALSE",C596,"")</f>
        <v>24.8766863905325</v>
      </c>
    </row>
    <row r="597" customFormat="false" ht="12.8" hidden="false" customHeight="false" outlineLevel="0" collapsed="false">
      <c r="A597" s="0" t="s">
        <v>9</v>
      </c>
      <c r="B597" s="0" t="n">
        <v>3.63</v>
      </c>
      <c r="C597" s="0" t="n">
        <v>20.3771626297578</v>
      </c>
      <c r="D597" s="0" t="str">
        <f aca="false">IF(A597="True",B597,"")</f>
        <v/>
      </c>
      <c r="E597" s="0" t="n">
        <f aca="false">IF(A597="FALSE",B597,"")</f>
        <v>3.63</v>
      </c>
      <c r="F597" s="0" t="str">
        <f aca="false">IF(A597="TRUE",C597,"")</f>
        <v/>
      </c>
      <c r="G597" s="0" t="n">
        <f aca="false">IF(A597="FALSE",C597,"")</f>
        <v>20.3771626297578</v>
      </c>
    </row>
    <row r="598" customFormat="false" ht="12.8" hidden="false" customHeight="false" outlineLevel="0" collapsed="false">
      <c r="A598" s="0" t="s">
        <v>9</v>
      </c>
      <c r="B598" s="0" t="n">
        <v>3.06</v>
      </c>
      <c r="C598" s="0" t="n">
        <v>18.7394426888825</v>
      </c>
      <c r="D598" s="0" t="str">
        <f aca="false">IF(A598="True",B598,"")</f>
        <v/>
      </c>
      <c r="E598" s="0" t="n">
        <f aca="false">IF(A598="FALSE",B598,"")</f>
        <v>3.06</v>
      </c>
      <c r="F598" s="0" t="str">
        <f aca="false">IF(A598="TRUE",C598,"")</f>
        <v/>
      </c>
      <c r="G598" s="0" t="n">
        <f aca="false">IF(A598="FALSE",C598,"")</f>
        <v>18.7394426888825</v>
      </c>
    </row>
    <row r="599" customFormat="false" ht="12.8" hidden="false" customHeight="false" outlineLevel="0" collapsed="false">
      <c r="A599" s="0" t="s">
        <v>9</v>
      </c>
      <c r="B599" s="0" t="n">
        <v>3.23</v>
      </c>
      <c r="C599" s="0" t="n">
        <v>18.8553590010406</v>
      </c>
      <c r="D599" s="0" t="str">
        <f aca="false">IF(A599="True",B599,"")</f>
        <v/>
      </c>
      <c r="E599" s="0" t="n">
        <f aca="false">IF(A599="FALSE",B599,"")</f>
        <v>3.23</v>
      </c>
      <c r="F599" s="0" t="str">
        <f aca="false">IF(A599="TRUE",C599,"")</f>
        <v/>
      </c>
      <c r="G599" s="0" t="n">
        <f aca="false">IF(A599="FALSE",C599,"")</f>
        <v>18.8553590010406</v>
      </c>
    </row>
    <row r="600" customFormat="false" ht="12.8" hidden="false" customHeight="false" outlineLevel="0" collapsed="false">
      <c r="A600" s="0" t="s">
        <v>9</v>
      </c>
      <c r="B600" s="0" t="n">
        <v>3.03</v>
      </c>
      <c r="C600" s="0" t="n">
        <v>22.2476586888658</v>
      </c>
      <c r="D600" s="0" t="str">
        <f aca="false">IF(A600="True",B600,"")</f>
        <v/>
      </c>
      <c r="E600" s="0" t="n">
        <f aca="false">IF(A600="FALSE",B600,"")</f>
        <v>3.03</v>
      </c>
      <c r="F600" s="0" t="str">
        <f aca="false">IF(A600="TRUE",C600,"")</f>
        <v/>
      </c>
      <c r="G600" s="0" t="n">
        <f aca="false">IF(A600="FALSE",C600,"")</f>
        <v>22.2476586888658</v>
      </c>
    </row>
    <row r="601" customFormat="false" ht="12.8" hidden="false" customHeight="false" outlineLevel="0" collapsed="false">
      <c r="A601" s="0" t="s">
        <v>9</v>
      </c>
      <c r="B601" s="0" t="n">
        <v>4.34</v>
      </c>
      <c r="C601" s="0" t="n">
        <v>23.3743617307176</v>
      </c>
      <c r="D601" s="0" t="str">
        <f aca="false">IF(A601="True",B601,"")</f>
        <v/>
      </c>
      <c r="E601" s="0" t="n">
        <f aca="false">IF(A601="FALSE",B601,"")</f>
        <v>4.34</v>
      </c>
      <c r="F601" s="0" t="str">
        <f aca="false">IF(A601="TRUE",C601,"")</f>
        <v/>
      </c>
      <c r="G601" s="0" t="n">
        <f aca="false">IF(A601="FALSE",C601,"")</f>
        <v>23.3743617307176</v>
      </c>
    </row>
    <row r="602" customFormat="false" ht="12.8" hidden="false" customHeight="false" outlineLevel="0" collapsed="false">
      <c r="A602" s="0" t="s">
        <v>9</v>
      </c>
      <c r="B602" s="0" t="n">
        <v>4.29</v>
      </c>
      <c r="C602" s="0" t="n">
        <v>24.8766863905325</v>
      </c>
      <c r="D602" s="0" t="str">
        <f aca="false">IF(A602="True",B602,"")</f>
        <v/>
      </c>
      <c r="E602" s="0" t="n">
        <f aca="false">IF(A602="FALSE",B602,"")</f>
        <v>4.29</v>
      </c>
      <c r="F602" s="0" t="str">
        <f aca="false">IF(A602="TRUE",C602,"")</f>
        <v/>
      </c>
      <c r="G602" s="0" t="n">
        <f aca="false">IF(A602="FALSE",C602,"")</f>
        <v>24.8766863905325</v>
      </c>
    </row>
    <row r="603" customFormat="false" ht="12.8" hidden="false" customHeight="false" outlineLevel="0" collapsed="false">
      <c r="A603" s="0" t="s">
        <v>9</v>
      </c>
      <c r="B603" s="0" t="n">
        <v>3.89</v>
      </c>
      <c r="C603" s="0" t="n">
        <v>20.87890625</v>
      </c>
      <c r="D603" s="0" t="str">
        <f aca="false">IF(A603="True",B603,"")</f>
        <v/>
      </c>
      <c r="E603" s="0" t="n">
        <f aca="false">IF(A603="FALSE",B603,"")</f>
        <v>3.89</v>
      </c>
      <c r="F603" s="0" t="str">
        <f aca="false">IF(A603="TRUE",C603,"")</f>
        <v/>
      </c>
      <c r="G603" s="0" t="n">
        <f aca="false">IF(A603="FALSE",C603,"")</f>
        <v>20.87890625</v>
      </c>
    </row>
    <row r="604" customFormat="false" ht="12.8" hidden="false" customHeight="false" outlineLevel="0" collapsed="false">
      <c r="A604" s="0" t="s">
        <v>9</v>
      </c>
      <c r="B604" s="0" t="n">
        <v>3.54</v>
      </c>
      <c r="C604" s="0" t="n">
        <v>21.465564738292</v>
      </c>
      <c r="D604" s="0" t="str">
        <f aca="false">IF(A604="True",B604,"")</f>
        <v/>
      </c>
      <c r="E604" s="0" t="n">
        <f aca="false">IF(A604="FALSE",B604,"")</f>
        <v>3.54</v>
      </c>
      <c r="F604" s="0" t="str">
        <f aca="false">IF(A604="TRUE",C604,"")</f>
        <v/>
      </c>
      <c r="G604" s="0" t="n">
        <f aca="false">IF(A604="FALSE",C604,"")</f>
        <v>21.465564738292</v>
      </c>
    </row>
    <row r="605" customFormat="false" ht="12.8" hidden="false" customHeight="false" outlineLevel="0" collapsed="false">
      <c r="A605" s="0" t="s">
        <v>9</v>
      </c>
      <c r="B605" s="0" t="n">
        <v>3.51</v>
      </c>
      <c r="C605" s="0" t="n">
        <v>19.8203125</v>
      </c>
      <c r="D605" s="0" t="str">
        <f aca="false">IF(A605="True",B605,"")</f>
        <v/>
      </c>
      <c r="E605" s="0" t="n">
        <f aca="false">IF(A605="FALSE",B605,"")</f>
        <v>3.51</v>
      </c>
      <c r="F605" s="0" t="str">
        <f aca="false">IF(A605="TRUE",C605,"")</f>
        <v/>
      </c>
      <c r="G605" s="0" t="n">
        <f aca="false">IF(A605="FALSE",C605,"")</f>
        <v>19.8203125</v>
      </c>
    </row>
    <row r="606" customFormat="false" ht="12.8" hidden="false" customHeight="false" outlineLevel="0" collapsed="false">
      <c r="A606" s="0" t="s">
        <v>9</v>
      </c>
      <c r="B606" s="0" t="n">
        <v>3.4</v>
      </c>
      <c r="C606" s="0" t="n">
        <v>24.1331945889698</v>
      </c>
      <c r="D606" s="0" t="str">
        <f aca="false">IF(A606="True",B606,"")</f>
        <v/>
      </c>
      <c r="E606" s="0" t="n">
        <f aca="false">IF(A606="FALSE",B606,"")</f>
        <v>3.4</v>
      </c>
      <c r="F606" s="0" t="str">
        <f aca="false">IF(A606="TRUE",C606,"")</f>
        <v/>
      </c>
      <c r="G606" s="0" t="n">
        <f aca="false">IF(A606="FALSE",C606,"")</f>
        <v>24.1331945889698</v>
      </c>
    </row>
    <row r="607" customFormat="false" ht="12.8" hidden="false" customHeight="false" outlineLevel="0" collapsed="false">
      <c r="A607" s="0" t="s">
        <v>9</v>
      </c>
      <c r="B607" s="0" t="n">
        <v>3.49</v>
      </c>
      <c r="C607" s="0" t="n">
        <v>27.4296875</v>
      </c>
      <c r="D607" s="0" t="str">
        <f aca="false">IF(A607="True",B607,"")</f>
        <v/>
      </c>
      <c r="E607" s="0" t="n">
        <f aca="false">IF(A607="FALSE",B607,"")</f>
        <v>3.49</v>
      </c>
      <c r="F607" s="0" t="str">
        <f aca="false">IF(A607="TRUE",C607,"")</f>
        <v/>
      </c>
      <c r="G607" s="0" t="n">
        <f aca="false">IF(A607="FALSE",C607,"")</f>
        <v>27.4296875</v>
      </c>
    </row>
    <row r="608" customFormat="false" ht="12.8" hidden="false" customHeight="false" outlineLevel="0" collapsed="false">
      <c r="A608" s="0" t="s">
        <v>9</v>
      </c>
      <c r="B608" s="0" t="n">
        <v>3.2</v>
      </c>
      <c r="C608" s="0" t="n">
        <v>20.0204945422143</v>
      </c>
      <c r="D608" s="0" t="str">
        <f aca="false">IF(A608="True",B608,"")</f>
        <v/>
      </c>
      <c r="E608" s="0" t="n">
        <f aca="false">IF(A608="FALSE",B608,"")</f>
        <v>3.2</v>
      </c>
      <c r="F608" s="0" t="str">
        <f aca="false">IF(A608="TRUE",C608,"")</f>
        <v/>
      </c>
      <c r="G608" s="0" t="n">
        <f aca="false">IF(A608="FALSE",C608,"")</f>
        <v>20.0204945422143</v>
      </c>
    </row>
    <row r="609" customFormat="false" ht="12.8" hidden="false" customHeight="false" outlineLevel="0" collapsed="false">
      <c r="A609" s="0" t="s">
        <v>9</v>
      </c>
      <c r="B609" s="0" t="n">
        <v>2.66</v>
      </c>
      <c r="C609" s="0" t="n">
        <v>22.1171875</v>
      </c>
      <c r="D609" s="0" t="str">
        <f aca="false">IF(A609="True",B609,"")</f>
        <v/>
      </c>
      <c r="E609" s="0" t="n">
        <f aca="false">IF(A609="FALSE",B609,"")</f>
        <v>2.66</v>
      </c>
      <c r="F609" s="0" t="str">
        <f aca="false">IF(A609="TRUE",C609,"")</f>
        <v/>
      </c>
      <c r="G609" s="0" t="n">
        <f aca="false">IF(A609="FALSE",C609,"")</f>
        <v>22.1171875</v>
      </c>
    </row>
    <row r="610" customFormat="false" ht="12.8" hidden="false" customHeight="false" outlineLevel="0" collapsed="false">
      <c r="A610" s="0" t="s">
        <v>9</v>
      </c>
      <c r="B610" s="0" t="n">
        <v>3.89</v>
      </c>
      <c r="C610" s="0" t="n">
        <v>30.1335348954397</v>
      </c>
      <c r="D610" s="0" t="str">
        <f aca="false">IF(A610="True",B610,"")</f>
        <v/>
      </c>
      <c r="E610" s="0" t="n">
        <f aca="false">IF(A610="FALSE",B610,"")</f>
        <v>3.89</v>
      </c>
      <c r="F610" s="0" t="str">
        <f aca="false">IF(A610="TRUE",C610,"")</f>
        <v/>
      </c>
      <c r="G610" s="0" t="n">
        <f aca="false">IF(A610="FALSE",C610,"")</f>
        <v>30.1335348954397</v>
      </c>
    </row>
    <row r="611" customFormat="false" ht="12.8" hidden="false" customHeight="false" outlineLevel="0" collapsed="false">
      <c r="A611" s="0" t="s">
        <v>9</v>
      </c>
      <c r="B611" s="0" t="n">
        <v>4.29</v>
      </c>
      <c r="C611" s="0" t="n">
        <v>21.94140625</v>
      </c>
      <c r="D611" s="0" t="str">
        <f aca="false">IF(A611="True",B611,"")</f>
        <v/>
      </c>
      <c r="E611" s="0" t="n">
        <f aca="false">IF(A611="FALSE",B611,"")</f>
        <v>4.29</v>
      </c>
      <c r="F611" s="0" t="str">
        <f aca="false">IF(A611="TRUE",C611,"")</f>
        <v/>
      </c>
      <c r="G611" s="0" t="n">
        <f aca="false">IF(A611="FALSE",C611,"")</f>
        <v>21.94140625</v>
      </c>
    </row>
    <row r="612" customFormat="false" ht="12.8" hidden="false" customHeight="false" outlineLevel="0" collapsed="false">
      <c r="A612" s="0" t="s">
        <v>9</v>
      </c>
      <c r="B612" s="0" t="n">
        <v>2.69</v>
      </c>
      <c r="C612" s="0" t="n">
        <v>23.890625</v>
      </c>
      <c r="D612" s="0" t="str">
        <f aca="false">IF(A612="True",B612,"")</f>
        <v/>
      </c>
      <c r="E612" s="0" t="n">
        <f aca="false">IF(A612="FALSE",B612,"")</f>
        <v>2.69</v>
      </c>
      <c r="F612" s="0" t="str">
        <f aca="false">IF(A612="TRUE",C612,"")</f>
        <v/>
      </c>
      <c r="G612" s="0" t="n">
        <f aca="false">IF(A612="FALSE",C612,"")</f>
        <v>23.890625</v>
      </c>
    </row>
    <row r="613" customFormat="false" ht="12.8" hidden="false" customHeight="false" outlineLevel="0" collapsed="false">
      <c r="A613" s="0" t="s">
        <v>9</v>
      </c>
      <c r="B613" s="0" t="n">
        <v>4.17</v>
      </c>
      <c r="C613" s="0" t="n">
        <v>20.4545225497606</v>
      </c>
      <c r="D613" s="0" t="str">
        <f aca="false">IF(A613="True",B613,"")</f>
        <v/>
      </c>
      <c r="E613" s="0" t="n">
        <f aca="false">IF(A613="FALSE",B613,"")</f>
        <v>4.17</v>
      </c>
      <c r="F613" s="0" t="str">
        <f aca="false">IF(A613="TRUE",C613,"")</f>
        <v/>
      </c>
      <c r="G613" s="0" t="n">
        <f aca="false">IF(A613="FALSE",C613,"")</f>
        <v>20.4545225497606</v>
      </c>
    </row>
    <row r="614" customFormat="false" ht="12.8" hidden="false" customHeight="false" outlineLevel="0" collapsed="false">
      <c r="A614" s="0" t="s">
        <v>9</v>
      </c>
      <c r="B614" s="0" t="n">
        <v>3.69</v>
      </c>
      <c r="C614" s="0" t="n">
        <v>17.3254437869822</v>
      </c>
      <c r="D614" s="0" t="str">
        <f aca="false">IF(A614="True",B614,"")</f>
        <v/>
      </c>
      <c r="E614" s="0" t="n">
        <f aca="false">IF(A614="FALSE",B614,"")</f>
        <v>3.69</v>
      </c>
      <c r="F614" s="0" t="str">
        <f aca="false">IF(A614="TRUE",C614,"")</f>
        <v/>
      </c>
      <c r="G614" s="0" t="n">
        <f aca="false">IF(A614="FALSE",C614,"")</f>
        <v>17.3254437869822</v>
      </c>
    </row>
    <row r="615" customFormat="false" ht="12.8" hidden="false" customHeight="false" outlineLevel="0" collapsed="false">
      <c r="A615" s="0" t="s">
        <v>9</v>
      </c>
      <c r="B615" s="0" t="n">
        <v>3.57</v>
      </c>
      <c r="C615" s="0" t="n">
        <v>20.0710059171598</v>
      </c>
      <c r="D615" s="0" t="str">
        <f aca="false">IF(A615="True",B615,"")</f>
        <v/>
      </c>
      <c r="E615" s="0" t="n">
        <f aca="false">IF(A615="FALSE",B615,"")</f>
        <v>3.57</v>
      </c>
      <c r="F615" s="0" t="str">
        <f aca="false">IF(A615="TRUE",C615,"")</f>
        <v/>
      </c>
      <c r="G615" s="0" t="n">
        <f aca="false">IF(A615="FALSE",C615,"")</f>
        <v>20.0710059171598</v>
      </c>
    </row>
    <row r="616" customFormat="false" ht="12.8" hidden="false" customHeight="false" outlineLevel="0" collapsed="false">
      <c r="A616" s="0" t="s">
        <v>9</v>
      </c>
      <c r="B616" s="0" t="n">
        <v>3.54</v>
      </c>
      <c r="C616" s="0" t="n">
        <v>20.9987402368355</v>
      </c>
      <c r="D616" s="0" t="str">
        <f aca="false">IF(A616="True",B616,"")</f>
        <v/>
      </c>
      <c r="E616" s="0" t="n">
        <f aca="false">IF(A616="FALSE",B616,"")</f>
        <v>3.54</v>
      </c>
      <c r="F616" s="0" t="str">
        <f aca="false">IF(A616="TRUE",C616,"")</f>
        <v/>
      </c>
      <c r="G616" s="0" t="n">
        <f aca="false">IF(A616="FALSE",C616,"")</f>
        <v>20.9987402368355</v>
      </c>
    </row>
    <row r="617" customFormat="false" ht="12.8" hidden="false" customHeight="false" outlineLevel="0" collapsed="false">
      <c r="A617" s="0" t="s">
        <v>9</v>
      </c>
      <c r="B617" s="0" t="n">
        <v>4.03</v>
      </c>
      <c r="C617" s="0" t="n">
        <v>20.9987402368355</v>
      </c>
      <c r="D617" s="0" t="str">
        <f aca="false">IF(A617="True",B617,"")</f>
        <v/>
      </c>
      <c r="E617" s="0" t="n">
        <f aca="false">IF(A617="FALSE",B617,"")</f>
        <v>4.03</v>
      </c>
      <c r="F617" s="0" t="str">
        <f aca="false">IF(A617="TRUE",C617,"")</f>
        <v/>
      </c>
      <c r="G617" s="0" t="n">
        <f aca="false">IF(A617="FALSE",C617,"")</f>
        <v>20.9987402368355</v>
      </c>
    </row>
    <row r="618" customFormat="false" ht="12.8" hidden="false" customHeight="false" outlineLevel="0" collapsed="false">
      <c r="A618" s="0" t="s">
        <v>9</v>
      </c>
      <c r="B618" s="0" t="n">
        <v>2.74</v>
      </c>
      <c r="C618" s="0" t="n">
        <v>21.7990643795946</v>
      </c>
      <c r="D618" s="0" t="str">
        <f aca="false">IF(A618="True",B618,"")</f>
        <v/>
      </c>
      <c r="E618" s="0" t="n">
        <f aca="false">IF(A618="FALSE",B618,"")</f>
        <v>2.74</v>
      </c>
      <c r="F618" s="0" t="str">
        <f aca="false">IF(A618="TRUE",C618,"")</f>
        <v/>
      </c>
      <c r="G618" s="0" t="n">
        <f aca="false">IF(A618="FALSE",C618,"")</f>
        <v>21.7990643795946</v>
      </c>
    </row>
    <row r="619" customFormat="false" ht="12.8" hidden="false" customHeight="false" outlineLevel="0" collapsed="false">
      <c r="A619" s="0" t="s">
        <v>9</v>
      </c>
      <c r="B619" s="0" t="n">
        <v>3.94</v>
      </c>
      <c r="C619" s="0" t="n">
        <v>22.1303948576676</v>
      </c>
      <c r="D619" s="0" t="str">
        <f aca="false">IF(A619="True",B619,"")</f>
        <v/>
      </c>
      <c r="E619" s="0" t="n">
        <f aca="false">IF(A619="FALSE",B619,"")</f>
        <v>3.94</v>
      </c>
      <c r="F619" s="0" t="str">
        <f aca="false">IF(A619="TRUE",C619,"")</f>
        <v/>
      </c>
      <c r="G619" s="0" t="n">
        <f aca="false">IF(A619="FALSE",C619,"")</f>
        <v>22.1303948576676</v>
      </c>
    </row>
    <row r="620" customFormat="false" ht="12.8" hidden="false" customHeight="false" outlineLevel="0" collapsed="false">
      <c r="A620" s="0" t="s">
        <v>9</v>
      </c>
      <c r="B620" s="0" t="n">
        <v>3.63</v>
      </c>
      <c r="C620" s="0" t="n">
        <v>21.6351080418802</v>
      </c>
      <c r="D620" s="0" t="str">
        <f aca="false">IF(A620="True",B620,"")</f>
        <v/>
      </c>
      <c r="E620" s="0" t="n">
        <f aca="false">IF(A620="FALSE",B620,"")</f>
        <v>3.63</v>
      </c>
      <c r="F620" s="0" t="str">
        <f aca="false">IF(A620="TRUE",C620,"")</f>
        <v/>
      </c>
      <c r="G620" s="0" t="n">
        <f aca="false">IF(A620="FALSE",C620,"")</f>
        <v>21.6351080418802</v>
      </c>
    </row>
    <row r="621" customFormat="false" ht="12.8" hidden="false" customHeight="false" outlineLevel="0" collapsed="false">
      <c r="A621" s="0" t="s">
        <v>9</v>
      </c>
      <c r="B621" s="0" t="n">
        <v>3.26</v>
      </c>
      <c r="C621" s="0" t="n">
        <v>21.05859375</v>
      </c>
      <c r="D621" s="0" t="str">
        <f aca="false">IF(A621="True",B621,"")</f>
        <v/>
      </c>
      <c r="E621" s="0" t="n">
        <f aca="false">IF(A621="FALSE",B621,"")</f>
        <v>3.26</v>
      </c>
      <c r="F621" s="0" t="str">
        <f aca="false">IF(A621="TRUE",C621,"")</f>
        <v/>
      </c>
      <c r="G621" s="0" t="n">
        <f aca="false">IF(A621="FALSE",C621,"")</f>
        <v>21.05859375</v>
      </c>
    </row>
    <row r="622" customFormat="false" ht="12.8" hidden="false" customHeight="false" outlineLevel="0" collapsed="false">
      <c r="A622" s="0" t="s">
        <v>9</v>
      </c>
      <c r="B622" s="0" t="n">
        <v>2.94</v>
      </c>
      <c r="C622" s="0" t="n">
        <v>22.1171875</v>
      </c>
      <c r="D622" s="0" t="str">
        <f aca="false">IF(A622="True",B622,"")</f>
        <v/>
      </c>
      <c r="E622" s="0" t="n">
        <f aca="false">IF(A622="FALSE",B622,"")</f>
        <v>2.94</v>
      </c>
      <c r="F622" s="0" t="str">
        <f aca="false">IF(A622="TRUE",C622,"")</f>
        <v/>
      </c>
      <c r="G622" s="0" t="n">
        <f aca="false">IF(A622="FALSE",C622,"")</f>
        <v>22.1171875</v>
      </c>
    </row>
    <row r="623" customFormat="false" ht="12.8" hidden="false" customHeight="false" outlineLevel="0" collapsed="false">
      <c r="A623" s="0" t="s">
        <v>9</v>
      </c>
      <c r="B623" s="0" t="n">
        <v>3.63</v>
      </c>
      <c r="C623" s="0" t="n">
        <v>19.7263905325444</v>
      </c>
      <c r="D623" s="0" t="str">
        <f aca="false">IF(A623="True",B623,"")</f>
        <v/>
      </c>
      <c r="E623" s="0" t="n">
        <f aca="false">IF(A623="FALSE",B623,"")</f>
        <v>3.63</v>
      </c>
      <c r="F623" s="0" t="str">
        <f aca="false">IF(A623="TRUE",C623,"")</f>
        <v/>
      </c>
      <c r="G623" s="0" t="n">
        <f aca="false">IF(A623="FALSE",C623,"")</f>
        <v>19.7263905325444</v>
      </c>
    </row>
    <row r="624" customFormat="false" ht="12.8" hidden="false" customHeight="false" outlineLevel="0" collapsed="false">
      <c r="A624" s="0" t="s">
        <v>9</v>
      </c>
      <c r="B624" s="0" t="n">
        <v>3.23</v>
      </c>
      <c r="C624" s="0" t="n">
        <v>19.7208364827412</v>
      </c>
      <c r="D624" s="0" t="str">
        <f aca="false">IF(A624="True",B624,"")</f>
        <v/>
      </c>
      <c r="E624" s="0" t="n">
        <f aca="false">IF(A624="FALSE",B624,"")</f>
        <v>3.23</v>
      </c>
      <c r="F624" s="0" t="str">
        <f aca="false">IF(A624="TRUE",C624,"")</f>
        <v/>
      </c>
      <c r="G624" s="0" t="n">
        <f aca="false">IF(A624="FALSE",C624,"")</f>
        <v>19.7208364827412</v>
      </c>
    </row>
    <row r="625" customFormat="false" ht="12.8" hidden="false" customHeight="false" outlineLevel="0" collapsed="false">
      <c r="A625" s="0" t="s">
        <v>9</v>
      </c>
      <c r="B625" s="0" t="n">
        <v>2.83</v>
      </c>
      <c r="C625" s="0" t="n">
        <v>21.8602646968298</v>
      </c>
      <c r="D625" s="0" t="str">
        <f aca="false">IF(A625="True",B625,"")</f>
        <v/>
      </c>
      <c r="E625" s="0" t="n">
        <f aca="false">IF(A625="FALSE",B625,"")</f>
        <v>2.83</v>
      </c>
      <c r="F625" s="0" t="str">
        <f aca="false">IF(A625="TRUE",C625,"")</f>
        <v/>
      </c>
      <c r="G625" s="0" t="n">
        <f aca="false">IF(A625="FALSE",C625,"")</f>
        <v>21.8602646968298</v>
      </c>
    </row>
    <row r="626" customFormat="false" ht="12.8" hidden="false" customHeight="false" outlineLevel="0" collapsed="false">
      <c r="A626" s="0" t="s">
        <v>9</v>
      </c>
      <c r="B626" s="0" t="n">
        <v>2.77</v>
      </c>
      <c r="C626" s="0" t="n">
        <v>20.4547164740661</v>
      </c>
      <c r="D626" s="0" t="str">
        <f aca="false">IF(A626="True",B626,"")</f>
        <v/>
      </c>
      <c r="E626" s="0" t="n">
        <f aca="false">IF(A626="FALSE",B626,"")</f>
        <v>2.77</v>
      </c>
      <c r="F626" s="0" t="str">
        <f aca="false">IF(A626="TRUE",C626,"")</f>
        <v/>
      </c>
      <c r="G626" s="0" t="n">
        <f aca="false">IF(A626="FALSE",C626,"")</f>
        <v>20.4547164740661</v>
      </c>
    </row>
    <row r="627" customFormat="false" ht="12.8" hidden="false" customHeight="false" outlineLevel="0" collapsed="false">
      <c r="A627" s="0" t="s">
        <v>9</v>
      </c>
      <c r="B627" s="0" t="n">
        <v>3.31</v>
      </c>
      <c r="C627" s="0" t="n">
        <v>22.7301038062284</v>
      </c>
      <c r="D627" s="0" t="str">
        <f aca="false">IF(A627="True",B627,"")</f>
        <v/>
      </c>
      <c r="E627" s="0" t="n">
        <f aca="false">IF(A627="FALSE",B627,"")</f>
        <v>3.31</v>
      </c>
      <c r="F627" s="0" t="str">
        <f aca="false">IF(A627="TRUE",C627,"")</f>
        <v/>
      </c>
      <c r="G627" s="0" t="n">
        <f aca="false">IF(A627="FALSE",C627,"")</f>
        <v>22.7301038062284</v>
      </c>
    </row>
    <row r="628" customFormat="false" ht="12.8" hidden="false" customHeight="false" outlineLevel="0" collapsed="false">
      <c r="A628" s="0" t="s">
        <v>9</v>
      </c>
      <c r="B628" s="0" t="n">
        <v>3.6</v>
      </c>
      <c r="C628" s="0" t="n">
        <v>19.9669421487603</v>
      </c>
      <c r="D628" s="0" t="str">
        <f aca="false">IF(A628="True",B628,"")</f>
        <v/>
      </c>
      <c r="E628" s="0" t="n">
        <f aca="false">IF(A628="FALSE",B628,"")</f>
        <v>3.6</v>
      </c>
      <c r="F628" s="0" t="str">
        <f aca="false">IF(A628="TRUE",C628,"")</f>
        <v/>
      </c>
      <c r="G628" s="0" t="n">
        <f aca="false">IF(A628="FALSE",C628,"")</f>
        <v>19.9669421487603</v>
      </c>
    </row>
    <row r="629" customFormat="false" ht="12.8" hidden="false" customHeight="false" outlineLevel="0" collapsed="false">
      <c r="A629" s="0" t="s">
        <v>9</v>
      </c>
      <c r="B629" s="0" t="n">
        <v>3.4</v>
      </c>
      <c r="C629" s="0" t="n">
        <v>21.6308539944904</v>
      </c>
      <c r="D629" s="0" t="str">
        <f aca="false">IF(A629="True",B629,"")</f>
        <v/>
      </c>
      <c r="E629" s="0" t="n">
        <f aca="false">IF(A629="FALSE",B629,"")</f>
        <v>3.4</v>
      </c>
      <c r="F629" s="0" t="str">
        <f aca="false">IF(A629="TRUE",C629,"")</f>
        <v/>
      </c>
      <c r="G629" s="0" t="n">
        <f aca="false">IF(A629="FALSE",C629,"")</f>
        <v>21.6308539944904</v>
      </c>
    </row>
    <row r="630" customFormat="false" ht="12.8" hidden="false" customHeight="false" outlineLevel="0" collapsed="false">
      <c r="A630" s="0" t="s">
        <v>9</v>
      </c>
      <c r="B630" s="0" t="n">
        <v>3.51</v>
      </c>
      <c r="C630" s="0" t="n">
        <v>20.7408949011446</v>
      </c>
      <c r="D630" s="0" t="str">
        <f aca="false">IF(A630="True",B630,"")</f>
        <v/>
      </c>
      <c r="E630" s="0" t="n">
        <f aca="false">IF(A630="FALSE",B630,"")</f>
        <v>3.51</v>
      </c>
      <c r="F630" s="0" t="str">
        <f aca="false">IF(A630="TRUE",C630,"")</f>
        <v/>
      </c>
      <c r="G630" s="0" t="n">
        <f aca="false">IF(A630="FALSE",C630,"")</f>
        <v>20.7408949011446</v>
      </c>
    </row>
    <row r="631" customFormat="false" ht="12.8" hidden="false" customHeight="false" outlineLevel="0" collapsed="false">
      <c r="A631" s="0" t="s">
        <v>9</v>
      </c>
      <c r="B631" s="0" t="n">
        <v>3.69</v>
      </c>
      <c r="C631" s="0" t="n">
        <v>21.5422222222222</v>
      </c>
      <c r="D631" s="0" t="str">
        <f aca="false">IF(A631="True",B631,"")</f>
        <v/>
      </c>
      <c r="E631" s="0" t="n">
        <f aca="false">IF(A631="FALSE",B631,"")</f>
        <v>3.69</v>
      </c>
      <c r="F631" s="0" t="str">
        <f aca="false">IF(A631="TRUE",C631,"")</f>
        <v/>
      </c>
      <c r="G631" s="0" t="n">
        <f aca="false">IF(A631="FALSE",C631,"")</f>
        <v>21.5422222222222</v>
      </c>
    </row>
    <row r="632" customFormat="false" ht="12.8" hidden="false" customHeight="false" outlineLevel="0" collapsed="false">
      <c r="A632" s="0" t="s">
        <v>9</v>
      </c>
      <c r="B632" s="0" t="n">
        <v>3.34</v>
      </c>
      <c r="C632" s="0" t="n">
        <v>22.6461538461538</v>
      </c>
      <c r="D632" s="0" t="str">
        <f aca="false">IF(A632="True",B632,"")</f>
        <v/>
      </c>
      <c r="E632" s="0" t="n">
        <f aca="false">IF(A632="FALSE",B632,"")</f>
        <v>3.34</v>
      </c>
      <c r="F632" s="0" t="str">
        <f aca="false">IF(A632="TRUE",C632,"")</f>
        <v/>
      </c>
      <c r="G632" s="0" t="n">
        <f aca="false">IF(A632="FALSE",C632,"")</f>
        <v>22.6461538461538</v>
      </c>
    </row>
    <row r="633" customFormat="false" ht="12.8" hidden="false" customHeight="false" outlineLevel="0" collapsed="false">
      <c r="A633" s="0" t="s">
        <v>9</v>
      </c>
      <c r="B633" s="0" t="n">
        <v>2.86</v>
      </c>
      <c r="C633" s="0" t="n">
        <v>23.1511111111111</v>
      </c>
      <c r="D633" s="0" t="str">
        <f aca="false">IF(A633="True",B633,"")</f>
        <v/>
      </c>
      <c r="E633" s="0" t="n">
        <f aca="false">IF(A633="FALSE",B633,"")</f>
        <v>2.86</v>
      </c>
      <c r="F633" s="0" t="str">
        <f aca="false">IF(A633="TRUE",C633,"")</f>
        <v/>
      </c>
      <c r="G633" s="0" t="n">
        <f aca="false">IF(A633="FALSE",C633,"")</f>
        <v>23.1511111111111</v>
      </c>
    </row>
    <row r="634" customFormat="false" ht="12.8" hidden="false" customHeight="false" outlineLevel="0" collapsed="false">
      <c r="A634" s="0" t="s">
        <v>9</v>
      </c>
      <c r="B634" s="0" t="n">
        <v>3.74</v>
      </c>
      <c r="C634" s="0" t="n">
        <v>20.87890625</v>
      </c>
      <c r="D634" s="0" t="str">
        <f aca="false">IF(A634="True",B634,"")</f>
        <v/>
      </c>
      <c r="E634" s="0" t="n">
        <f aca="false">IF(A634="FALSE",B634,"")</f>
        <v>3.74</v>
      </c>
      <c r="F634" s="0" t="str">
        <f aca="false">IF(A634="TRUE",C634,"")</f>
        <v/>
      </c>
      <c r="G634" s="0" t="n">
        <f aca="false">IF(A634="FALSE",C634,"")</f>
        <v>20.87890625</v>
      </c>
    </row>
    <row r="635" customFormat="false" ht="12.8" hidden="false" customHeight="false" outlineLevel="0" collapsed="false">
      <c r="A635" s="0" t="s">
        <v>9</v>
      </c>
      <c r="B635" s="0" t="n">
        <v>4.17</v>
      </c>
      <c r="C635" s="0" t="n">
        <v>21.94140625</v>
      </c>
      <c r="D635" s="0" t="str">
        <f aca="false">IF(A635="True",B635,"")</f>
        <v/>
      </c>
      <c r="E635" s="0" t="n">
        <f aca="false">IF(A635="FALSE",B635,"")</f>
        <v>4.17</v>
      </c>
      <c r="F635" s="0" t="str">
        <f aca="false">IF(A635="TRUE",C635,"")</f>
        <v/>
      </c>
      <c r="G635" s="0" t="n">
        <f aca="false">IF(A635="FALSE",C635,"")</f>
        <v>21.94140625</v>
      </c>
    </row>
    <row r="636" customFormat="false" ht="12.8" hidden="false" customHeight="false" outlineLevel="0" collapsed="false">
      <c r="A636" s="0" t="s">
        <v>9</v>
      </c>
      <c r="B636" s="0" t="n">
        <v>2.4</v>
      </c>
      <c r="C636" s="0" t="n">
        <v>19.1288888888889</v>
      </c>
      <c r="D636" s="0" t="str">
        <f aca="false">IF(A636="True",B636,"")</f>
        <v/>
      </c>
      <c r="E636" s="0" t="n">
        <f aca="false">IF(A636="FALSE",B636,"")</f>
        <v>2.4</v>
      </c>
      <c r="F636" s="0" t="str">
        <f aca="false">IF(A636="TRUE",C636,"")</f>
        <v/>
      </c>
      <c r="G636" s="0" t="n">
        <f aca="false">IF(A636="FALSE",C636,"")</f>
        <v>19.1288888888889</v>
      </c>
    </row>
    <row r="637" customFormat="false" ht="12.8" hidden="false" customHeight="false" outlineLevel="0" collapsed="false">
      <c r="A637" s="0" t="s">
        <v>9</v>
      </c>
      <c r="B637" s="0" t="n">
        <v>3.29</v>
      </c>
      <c r="C637" s="0" t="n">
        <v>20.52734375</v>
      </c>
      <c r="D637" s="0" t="str">
        <f aca="false">IF(A637="True",B637,"")</f>
        <v/>
      </c>
      <c r="E637" s="0" t="n">
        <f aca="false">IF(A637="FALSE",B637,"")</f>
        <v>3.29</v>
      </c>
      <c r="F637" s="0" t="str">
        <f aca="false">IF(A637="TRUE",C637,"")</f>
        <v/>
      </c>
      <c r="G637" s="0" t="n">
        <f aca="false">IF(A637="FALSE",C637,"")</f>
        <v>20.52734375</v>
      </c>
    </row>
    <row r="638" customFormat="false" ht="12.8" hidden="false" customHeight="false" outlineLevel="0" collapsed="false">
      <c r="A638" s="0" t="s">
        <v>9</v>
      </c>
      <c r="B638" s="0" t="n">
        <v>3.29</v>
      </c>
      <c r="C638" s="0" t="n">
        <v>18.9244444444444</v>
      </c>
      <c r="D638" s="0" t="str">
        <f aca="false">IF(A638="True",B638,"")</f>
        <v/>
      </c>
      <c r="E638" s="0" t="n">
        <f aca="false">IF(A638="FALSE",B638,"")</f>
        <v>3.29</v>
      </c>
      <c r="F638" s="0" t="str">
        <f aca="false">IF(A638="TRUE",C638,"")</f>
        <v/>
      </c>
      <c r="G638" s="0" t="n">
        <f aca="false">IF(A638="FALSE",C638,"")</f>
        <v>18.9244444444444</v>
      </c>
    </row>
    <row r="639" customFormat="false" ht="12.8" hidden="false" customHeight="false" outlineLevel="0" collapsed="false">
      <c r="A639" s="0" t="s">
        <v>9</v>
      </c>
      <c r="B639" s="0" t="n">
        <v>3.37</v>
      </c>
      <c r="C639" s="0" t="n">
        <v>21.4497959183673</v>
      </c>
      <c r="D639" s="0" t="str">
        <f aca="false">IF(A639="True",B639,"")</f>
        <v/>
      </c>
      <c r="E639" s="0" t="n">
        <f aca="false">IF(A639="FALSE",B639,"")</f>
        <v>3.37</v>
      </c>
      <c r="F639" s="0" t="str">
        <f aca="false">IF(A639="TRUE",C639,"")</f>
        <v/>
      </c>
      <c r="G639" s="0" t="n">
        <f aca="false">IF(A639="FALSE",C639,"")</f>
        <v>21.4497959183673</v>
      </c>
    </row>
    <row r="640" customFormat="false" ht="12.8" hidden="false" customHeight="false" outlineLevel="0" collapsed="false">
      <c r="A640" s="0" t="s">
        <v>9</v>
      </c>
      <c r="B640" s="0" t="n">
        <v>2.6</v>
      </c>
      <c r="C640" s="0" t="n">
        <v>24.3461435098092</v>
      </c>
      <c r="D640" s="0" t="str">
        <f aca="false">IF(A640="True",B640,"")</f>
        <v/>
      </c>
      <c r="E640" s="0" t="n">
        <f aca="false">IF(A640="FALSE",B640,"")</f>
        <v>2.6</v>
      </c>
      <c r="F640" s="0" t="str">
        <f aca="false">IF(A640="TRUE",C640,"")</f>
        <v/>
      </c>
      <c r="G640" s="0" t="n">
        <f aca="false">IF(A640="FALSE",C640,"")</f>
        <v>24.3461435098092</v>
      </c>
    </row>
    <row r="641" customFormat="false" ht="12.8" hidden="false" customHeight="false" outlineLevel="0" collapsed="false">
      <c r="A641" s="0" t="s">
        <v>9</v>
      </c>
      <c r="B641" s="0" t="n">
        <v>3.2</v>
      </c>
      <c r="C641" s="0" t="n">
        <v>23.1511111111111</v>
      </c>
      <c r="D641" s="0" t="str">
        <f aca="false">IF(A641="True",B641,"")</f>
        <v/>
      </c>
      <c r="E641" s="0" t="n">
        <f aca="false">IF(A641="FALSE",B641,"")</f>
        <v>3.2</v>
      </c>
      <c r="F641" s="0" t="str">
        <f aca="false">IF(A641="TRUE",C641,"")</f>
        <v/>
      </c>
      <c r="G641" s="0" t="n">
        <f aca="false">IF(A641="FALSE",C641,"")</f>
        <v>23.1511111111111</v>
      </c>
    </row>
    <row r="642" customFormat="false" ht="12.8" hidden="false" customHeight="false" outlineLevel="0" collapsed="false">
      <c r="A642" s="0" t="s">
        <v>9</v>
      </c>
      <c r="B642" s="0" t="n">
        <v>3.29</v>
      </c>
      <c r="C642" s="0" t="n">
        <v>19.46484375</v>
      </c>
      <c r="D642" s="0" t="str">
        <f aca="false">IF(A642="True",B642,"")</f>
        <v/>
      </c>
      <c r="E642" s="0" t="n">
        <f aca="false">IF(A642="FALSE",B642,"")</f>
        <v>3.29</v>
      </c>
      <c r="F642" s="0" t="str">
        <f aca="false">IF(A642="TRUE",C642,"")</f>
        <v/>
      </c>
      <c r="G642" s="0" t="n">
        <f aca="false">IF(A642="FALSE",C642,"")</f>
        <v>19.46484375</v>
      </c>
    </row>
    <row r="643" customFormat="false" ht="12.8" hidden="false" customHeight="false" outlineLevel="0" collapsed="false">
      <c r="A643" s="0" t="s">
        <v>9</v>
      </c>
      <c r="B643" s="0" t="n">
        <v>3.14</v>
      </c>
      <c r="C643" s="0" t="n">
        <v>19.8699274388605</v>
      </c>
      <c r="D643" s="0" t="str">
        <f aca="false">IF(A643="True",B643,"")</f>
        <v/>
      </c>
      <c r="E643" s="0" t="n">
        <f aca="false">IF(A643="FALSE",B643,"")</f>
        <v>3.14</v>
      </c>
      <c r="F643" s="0" t="str">
        <f aca="false">IF(A643="TRUE",C643,"")</f>
        <v/>
      </c>
      <c r="G643" s="0" t="n">
        <f aca="false">IF(A643="FALSE",C643,"")</f>
        <v>19.8699274388605</v>
      </c>
    </row>
    <row r="644" customFormat="false" ht="12.8" hidden="false" customHeight="false" outlineLevel="0" collapsed="false">
      <c r="A644" s="0" t="s">
        <v>9</v>
      </c>
      <c r="B644" s="0" t="n">
        <v>3.34</v>
      </c>
      <c r="C644" s="0" t="n">
        <v>23.2947658402204</v>
      </c>
      <c r="D644" s="0" t="str">
        <f aca="false">IF(A644="True",B644,"")</f>
        <v/>
      </c>
      <c r="E644" s="0" t="n">
        <f aca="false">IF(A644="FALSE",B644,"")</f>
        <v>3.34</v>
      </c>
      <c r="F644" s="0" t="str">
        <f aca="false">IF(A644="TRUE",C644,"")</f>
        <v/>
      </c>
      <c r="G644" s="0" t="n">
        <f aca="false">IF(A644="FALSE",C644,"")</f>
        <v>23.2947658402204</v>
      </c>
    </row>
    <row r="645" customFormat="false" ht="12.8" hidden="false" customHeight="false" outlineLevel="0" collapsed="false">
      <c r="A645" s="0" t="s">
        <v>9</v>
      </c>
      <c r="B645" s="0" t="n">
        <v>3.11</v>
      </c>
      <c r="C645" s="0" t="n">
        <v>20.5860355029586</v>
      </c>
      <c r="D645" s="0" t="str">
        <f aca="false">IF(A645="True",B645,"")</f>
        <v/>
      </c>
      <c r="E645" s="0" t="n">
        <f aca="false">IF(A645="FALSE",B645,"")</f>
        <v>3.11</v>
      </c>
      <c r="F645" s="0" t="str">
        <f aca="false">IF(A645="TRUE",C645,"")</f>
        <v/>
      </c>
      <c r="G645" s="0" t="n">
        <f aca="false">IF(A645="FALSE",C645,"")</f>
        <v>20.5860355029586</v>
      </c>
    </row>
    <row r="646" customFormat="false" ht="12.8" hidden="false" customHeight="false" outlineLevel="0" collapsed="false">
      <c r="A646" s="0" t="s">
        <v>9</v>
      </c>
      <c r="B646" s="0" t="n">
        <v>2.83</v>
      </c>
      <c r="C646" s="0" t="n">
        <v>17.7232049947971</v>
      </c>
      <c r="D646" s="0" t="str">
        <f aca="false">IF(A646="True",B646,"")</f>
        <v/>
      </c>
      <c r="E646" s="0" t="n">
        <f aca="false">IF(A646="FALSE",B646,"")</f>
        <v>2.83</v>
      </c>
      <c r="F646" s="0" t="str">
        <f aca="false">IF(A646="TRUE",C646,"")</f>
        <v/>
      </c>
      <c r="G646" s="0" t="n">
        <f aca="false">IF(A646="FALSE",C646,"")</f>
        <v>17.7232049947971</v>
      </c>
    </row>
    <row r="647" customFormat="false" ht="12.8" hidden="false" customHeight="false" outlineLevel="0" collapsed="false">
      <c r="A647" s="0" t="s">
        <v>9</v>
      </c>
      <c r="B647" s="0" t="n">
        <v>3.74</v>
      </c>
      <c r="C647" s="0" t="n">
        <v>30.1685744016649</v>
      </c>
      <c r="D647" s="0" t="str">
        <f aca="false">IF(A647="True",B647,"")</f>
        <v/>
      </c>
      <c r="E647" s="0" t="n">
        <f aca="false">IF(A647="FALSE",B647,"")</f>
        <v>3.74</v>
      </c>
      <c r="F647" s="0" t="str">
        <f aca="false">IF(A647="TRUE",C647,"")</f>
        <v/>
      </c>
      <c r="G647" s="0" t="n">
        <f aca="false">IF(A647="FALSE",C647,"")</f>
        <v>30.1685744016649</v>
      </c>
    </row>
    <row r="648" customFormat="false" ht="12.8" hidden="false" customHeight="false" outlineLevel="0" collapsed="false">
      <c r="A648" s="0" t="s">
        <v>9</v>
      </c>
      <c r="B648" s="0" t="n">
        <v>3.89</v>
      </c>
      <c r="C648" s="0" t="n">
        <v>20.4547164740661</v>
      </c>
      <c r="D648" s="0" t="str">
        <f aca="false">IF(A648="True",B648,"")</f>
        <v/>
      </c>
      <c r="E648" s="0" t="n">
        <f aca="false">IF(A648="FALSE",B648,"")</f>
        <v>3.89</v>
      </c>
      <c r="F648" s="0" t="str">
        <f aca="false">IF(A648="TRUE",C648,"")</f>
        <v/>
      </c>
      <c r="G648" s="0" t="n">
        <f aca="false">IF(A648="FALSE",C648,"")</f>
        <v>20.4547164740661</v>
      </c>
    </row>
    <row r="649" customFormat="false" ht="12.8" hidden="false" customHeight="false" outlineLevel="0" collapsed="false">
      <c r="A649" s="0" t="s">
        <v>9</v>
      </c>
      <c r="B649" s="0" t="n">
        <v>3.71</v>
      </c>
      <c r="C649" s="0" t="n">
        <v>22.6264308012487</v>
      </c>
      <c r="D649" s="0" t="str">
        <f aca="false">IF(A649="True",B649,"")</f>
        <v/>
      </c>
      <c r="E649" s="0" t="n">
        <f aca="false">IF(A649="FALSE",B649,"")</f>
        <v>3.71</v>
      </c>
      <c r="F649" s="0" t="str">
        <f aca="false">IF(A649="TRUE",C649,"")</f>
        <v/>
      </c>
      <c r="G649" s="0" t="n">
        <f aca="false">IF(A649="FALSE",C649,"")</f>
        <v>22.6264308012487</v>
      </c>
    </row>
    <row r="650" customFormat="false" ht="12.8" hidden="false" customHeight="false" outlineLevel="0" collapsed="false">
      <c r="A650" s="0" t="s">
        <v>9</v>
      </c>
      <c r="B650" s="0" t="n">
        <v>3.83</v>
      </c>
      <c r="C650" s="0" t="n">
        <v>23.5555555555556</v>
      </c>
      <c r="D650" s="0" t="str">
        <f aca="false">IF(A650="True",B650,"")</f>
        <v/>
      </c>
      <c r="E650" s="0" t="n">
        <f aca="false">IF(A650="FALSE",B650,"")</f>
        <v>3.83</v>
      </c>
      <c r="F650" s="0" t="str">
        <f aca="false">IF(A650="TRUE",C650,"")</f>
        <v/>
      </c>
      <c r="G650" s="0" t="n">
        <f aca="false">IF(A650="FALSE",C650,"")</f>
        <v>23.5555555555556</v>
      </c>
    </row>
    <row r="651" customFormat="false" ht="12.8" hidden="false" customHeight="false" outlineLevel="0" collapsed="false">
      <c r="A651" s="0" t="s">
        <v>9</v>
      </c>
      <c r="B651" s="0" t="n">
        <v>3.66</v>
      </c>
      <c r="C651" s="0" t="n">
        <v>21.6160946745562</v>
      </c>
      <c r="D651" s="0" t="str">
        <f aca="false">IF(A651="True",B651,"")</f>
        <v/>
      </c>
      <c r="E651" s="0" t="n">
        <f aca="false">IF(A651="FALSE",B651,"")</f>
        <v>3.66</v>
      </c>
      <c r="F651" s="0" t="str">
        <f aca="false">IF(A651="TRUE",C651,"")</f>
        <v/>
      </c>
      <c r="G651" s="0" t="n">
        <f aca="false">IF(A651="FALSE",C651,"")</f>
        <v>21.6160946745562</v>
      </c>
    </row>
    <row r="652" customFormat="false" ht="12.8" hidden="false" customHeight="false" outlineLevel="0" collapsed="false">
      <c r="A652" s="0" t="s">
        <v>9</v>
      </c>
      <c r="B652" s="0" t="n">
        <v>4.29</v>
      </c>
      <c r="C652" s="0" t="n">
        <v>28.257518378258</v>
      </c>
      <c r="D652" s="0" t="str">
        <f aca="false">IF(A652="True",B652,"")</f>
        <v/>
      </c>
      <c r="E652" s="0" t="n">
        <f aca="false">IF(A652="FALSE",B652,"")</f>
        <v>4.29</v>
      </c>
      <c r="F652" s="0" t="str">
        <f aca="false">IF(A652="TRUE",C652,"")</f>
        <v/>
      </c>
      <c r="G652" s="0" t="n">
        <f aca="false">IF(A652="FALSE",C652,"")</f>
        <v>28.257518378258</v>
      </c>
    </row>
    <row r="653" customFormat="false" ht="12.8" hidden="false" customHeight="false" outlineLevel="0" collapsed="false">
      <c r="A653" s="0" t="s">
        <v>9</v>
      </c>
      <c r="B653" s="0" t="n">
        <v>2.46</v>
      </c>
      <c r="C653" s="0" t="n">
        <v>29.8489940828402</v>
      </c>
      <c r="D653" s="0" t="str">
        <f aca="false">IF(A653="True",B653,"")</f>
        <v/>
      </c>
      <c r="E653" s="0" t="n">
        <f aca="false">IF(A653="FALSE",B653,"")</f>
        <v>2.46</v>
      </c>
      <c r="F653" s="0" t="str">
        <f aca="false">IF(A653="TRUE",C653,"")</f>
        <v/>
      </c>
      <c r="G653" s="0" t="n">
        <f aca="false">IF(A653="FALSE",C653,"")</f>
        <v>29.8489940828402</v>
      </c>
    </row>
    <row r="654" customFormat="false" ht="12.8" hidden="false" customHeight="false" outlineLevel="0" collapsed="false">
      <c r="A654" s="0" t="s">
        <v>9</v>
      </c>
      <c r="B654" s="0" t="n">
        <v>3.29</v>
      </c>
      <c r="C654" s="0" t="n">
        <v>20.4545225497606</v>
      </c>
      <c r="D654" s="0" t="str">
        <f aca="false">IF(A654="True",B654,"")</f>
        <v/>
      </c>
      <c r="E654" s="0" t="n">
        <f aca="false">IF(A654="FALSE",B654,"")</f>
        <v>3.29</v>
      </c>
      <c r="F654" s="0" t="str">
        <f aca="false">IF(A654="TRUE",C654,"")</f>
        <v/>
      </c>
      <c r="G654" s="0" t="n">
        <f aca="false">IF(A654="FALSE",C654,"")</f>
        <v>20.4545225497606</v>
      </c>
    </row>
    <row r="655" customFormat="false" ht="12.8" hidden="false" customHeight="false" outlineLevel="0" collapsed="false">
      <c r="A655" s="0" t="s">
        <v>9</v>
      </c>
      <c r="B655" s="0" t="n">
        <v>2.23</v>
      </c>
      <c r="C655" s="0" t="n">
        <v>26.2957923910305</v>
      </c>
      <c r="D655" s="0" t="str">
        <f aca="false">IF(A655="True",B655,"")</f>
        <v/>
      </c>
      <c r="E655" s="0" t="n">
        <f aca="false">IF(A655="FALSE",B655,"")</f>
        <v>2.23</v>
      </c>
      <c r="F655" s="0" t="str">
        <f aca="false">IF(A655="TRUE",C655,"")</f>
        <v/>
      </c>
      <c r="G655" s="0" t="n">
        <f aca="false">IF(A655="FALSE",C655,"")</f>
        <v>26.2957923910305</v>
      </c>
    </row>
    <row r="656" customFormat="false" ht="12.8" hidden="false" customHeight="false" outlineLevel="0" collapsed="false">
      <c r="A656" s="0" t="s">
        <v>9</v>
      </c>
      <c r="B656" s="0" t="n">
        <v>2.86</v>
      </c>
      <c r="C656" s="0" t="n">
        <v>19.5916955017301</v>
      </c>
      <c r="D656" s="0" t="str">
        <f aca="false">IF(A656="True",B656,"")</f>
        <v/>
      </c>
      <c r="E656" s="0" t="n">
        <f aca="false">IF(A656="FALSE",B656,"")</f>
        <v>2.86</v>
      </c>
      <c r="F656" s="0" t="str">
        <f aca="false">IF(A656="TRUE",C656,"")</f>
        <v/>
      </c>
      <c r="G656" s="0" t="n">
        <f aca="false">IF(A656="FALSE",C656,"")</f>
        <v>19.5916955017301</v>
      </c>
    </row>
    <row r="657" customFormat="false" ht="12.8" hidden="false" customHeight="false" outlineLevel="0" collapsed="false">
      <c r="A657" s="0" t="s">
        <v>9</v>
      </c>
      <c r="B657" s="0" t="n">
        <v>3.31</v>
      </c>
      <c r="C657" s="0" t="n">
        <v>26.4913494809689</v>
      </c>
      <c r="D657" s="0" t="str">
        <f aca="false">IF(A657="True",B657,"")</f>
        <v/>
      </c>
      <c r="E657" s="0" t="n">
        <f aca="false">IF(A657="FALSE",B657,"")</f>
        <v>3.31</v>
      </c>
      <c r="F657" s="0" t="str">
        <f aca="false">IF(A657="TRUE",C657,"")</f>
        <v/>
      </c>
      <c r="G657" s="0" t="n">
        <f aca="false">IF(A657="FALSE",C657,"")</f>
        <v>26.4913494809689</v>
      </c>
    </row>
    <row r="658" customFormat="false" ht="12.8" hidden="false" customHeight="false" outlineLevel="0" collapsed="false">
      <c r="A658" s="0" t="s">
        <v>9</v>
      </c>
      <c r="B658" s="0" t="n">
        <v>3.14</v>
      </c>
      <c r="C658" s="0" t="n">
        <v>22.4646464646465</v>
      </c>
      <c r="D658" s="0" t="str">
        <f aca="false">IF(A658="True",B658,"")</f>
        <v/>
      </c>
      <c r="E658" s="0" t="n">
        <f aca="false">IF(A658="FALSE",B658,"")</f>
        <v>3.14</v>
      </c>
      <c r="F658" s="0" t="str">
        <f aca="false">IF(A658="TRUE",C658,"")</f>
        <v/>
      </c>
      <c r="G658" s="0" t="n">
        <f aca="false">IF(A658="FALSE",C658,"")</f>
        <v>22.4646464646465</v>
      </c>
    </row>
    <row r="659" customFormat="false" ht="12.8" hidden="false" customHeight="false" outlineLevel="0" collapsed="false">
      <c r="A659" s="0" t="s">
        <v>9</v>
      </c>
      <c r="B659" s="0" t="n">
        <v>3.11</v>
      </c>
      <c r="C659" s="0" t="n">
        <v>21.234375</v>
      </c>
      <c r="D659" s="0" t="str">
        <f aca="false">IF(A659="True",B659,"")</f>
        <v/>
      </c>
      <c r="E659" s="0" t="n">
        <f aca="false">IF(A659="FALSE",B659,"")</f>
        <v>3.11</v>
      </c>
      <c r="F659" s="0" t="str">
        <f aca="false">IF(A659="TRUE",C659,"")</f>
        <v/>
      </c>
      <c r="G659" s="0" t="n">
        <f aca="false">IF(A659="FALSE",C659,"")</f>
        <v>21.234375</v>
      </c>
    </row>
    <row r="660" customFormat="false" ht="12.8" hidden="false" customHeight="false" outlineLevel="0" collapsed="false">
      <c r="A660" s="0" t="s">
        <v>9</v>
      </c>
      <c r="B660" s="0" t="n">
        <v>3.23</v>
      </c>
      <c r="C660" s="0" t="n">
        <v>22.6484375</v>
      </c>
      <c r="D660" s="0" t="str">
        <f aca="false">IF(A660="True",B660,"")</f>
        <v/>
      </c>
      <c r="E660" s="0" t="n">
        <f aca="false">IF(A660="FALSE",B660,"")</f>
        <v>3.23</v>
      </c>
      <c r="F660" s="0" t="str">
        <f aca="false">IF(A660="TRUE",C660,"")</f>
        <v/>
      </c>
      <c r="G660" s="0" t="n">
        <f aca="false">IF(A660="FALSE",C660,"")</f>
        <v>22.6484375</v>
      </c>
    </row>
    <row r="661" customFormat="false" ht="12.8" hidden="false" customHeight="false" outlineLevel="0" collapsed="false">
      <c r="A661" s="0" t="s">
        <v>9</v>
      </c>
      <c r="B661" s="0" t="n">
        <v>3.89</v>
      </c>
      <c r="C661" s="0" t="n">
        <v>22.4646464646465</v>
      </c>
      <c r="D661" s="0" t="str">
        <f aca="false">IF(A661="True",B661,"")</f>
        <v/>
      </c>
      <c r="E661" s="0" t="n">
        <f aca="false">IF(A661="FALSE",B661,"")</f>
        <v>3.89</v>
      </c>
      <c r="F661" s="0" t="str">
        <f aca="false">IF(A661="TRUE",C661,"")</f>
        <v/>
      </c>
      <c r="G661" s="0" t="n">
        <f aca="false">IF(A661="FALSE",C661,"")</f>
        <v>22.4646464646465</v>
      </c>
    </row>
    <row r="662" customFormat="false" ht="12.8" hidden="false" customHeight="false" outlineLevel="0" collapsed="false">
      <c r="A662" s="0" t="s">
        <v>9</v>
      </c>
      <c r="B662" s="0" t="n">
        <v>3.46</v>
      </c>
      <c r="C662" s="0" t="n">
        <v>24.3461435098092</v>
      </c>
      <c r="D662" s="0" t="str">
        <f aca="false">IF(A662="True",B662,"")</f>
        <v/>
      </c>
      <c r="E662" s="0" t="n">
        <f aca="false">IF(A662="FALSE",B662,"")</f>
        <v>3.46</v>
      </c>
      <c r="F662" s="0" t="str">
        <f aca="false">IF(A662="TRUE",C662,"")</f>
        <v/>
      </c>
      <c r="G662" s="0" t="n">
        <f aca="false">IF(A662="FALSE",C662,"")</f>
        <v>24.3461435098092</v>
      </c>
    </row>
    <row r="663" customFormat="false" ht="12.8" hidden="false" customHeight="false" outlineLevel="0" collapsed="false">
      <c r="A663" s="0" t="s">
        <v>9</v>
      </c>
      <c r="B663" s="0" t="n">
        <v>3.34</v>
      </c>
      <c r="C663" s="0" t="n">
        <v>25.5661375661376</v>
      </c>
      <c r="D663" s="0" t="str">
        <f aca="false">IF(A663="True",B663,"")</f>
        <v/>
      </c>
      <c r="E663" s="0" t="n">
        <f aca="false">IF(A663="FALSE",B663,"")</f>
        <v>3.34</v>
      </c>
      <c r="F663" s="0" t="str">
        <f aca="false">IF(A663="TRUE",C663,"")</f>
        <v/>
      </c>
      <c r="G663" s="0" t="n">
        <f aca="false">IF(A663="FALSE",C663,"")</f>
        <v>25.5661375661376</v>
      </c>
    </row>
    <row r="664" customFormat="false" ht="12.8" hidden="false" customHeight="false" outlineLevel="0" collapsed="false">
      <c r="A664" s="0" t="s">
        <v>9</v>
      </c>
      <c r="B664" s="0" t="n">
        <v>4.74</v>
      </c>
      <c r="C664" s="0" t="n">
        <v>21.9446366782007</v>
      </c>
      <c r="D664" s="0" t="str">
        <f aca="false">IF(A664="True",B664,"")</f>
        <v/>
      </c>
      <c r="E664" s="0" t="n">
        <f aca="false">IF(A664="FALSE",B664,"")</f>
        <v>4.74</v>
      </c>
      <c r="F664" s="0" t="str">
        <f aca="false">IF(A664="TRUE",C664,"")</f>
        <v/>
      </c>
      <c r="G664" s="0" t="n">
        <f aca="false">IF(A664="FALSE",C664,"")</f>
        <v>21.9446366782007</v>
      </c>
    </row>
    <row r="665" customFormat="false" ht="12.8" hidden="false" customHeight="false" outlineLevel="0" collapsed="false">
      <c r="A665" s="0" t="s">
        <v>9</v>
      </c>
      <c r="B665" s="0" t="n">
        <v>2.49</v>
      </c>
      <c r="C665" s="0" t="n">
        <v>26.0187304890739</v>
      </c>
      <c r="D665" s="0" t="str">
        <f aca="false">IF(A665="True",B665,"")</f>
        <v/>
      </c>
      <c r="E665" s="0" t="n">
        <f aca="false">IF(A665="FALSE",B665,"")</f>
        <v>2.49</v>
      </c>
      <c r="F665" s="0" t="str">
        <f aca="false">IF(A665="TRUE",C665,"")</f>
        <v/>
      </c>
      <c r="G665" s="0" t="n">
        <f aca="false">IF(A665="FALSE",C665,"")</f>
        <v>26.0187304890739</v>
      </c>
    </row>
    <row r="666" customFormat="false" ht="12.8" hidden="false" customHeight="false" outlineLevel="0" collapsed="false">
      <c r="A666" s="0" t="s">
        <v>9</v>
      </c>
      <c r="B666" s="0" t="n">
        <v>3.43</v>
      </c>
      <c r="C666" s="0" t="n">
        <v>21.2966023875115</v>
      </c>
      <c r="D666" s="0" t="str">
        <f aca="false">IF(A666="True",B666,"")</f>
        <v/>
      </c>
      <c r="E666" s="0" t="n">
        <f aca="false">IF(A666="FALSE",B666,"")</f>
        <v>3.43</v>
      </c>
      <c r="F666" s="0" t="str">
        <f aca="false">IF(A666="TRUE",C666,"")</f>
        <v/>
      </c>
      <c r="G666" s="0" t="n">
        <f aca="false">IF(A666="FALSE",C666,"")</f>
        <v>21.2966023875115</v>
      </c>
    </row>
    <row r="667" customFormat="false" ht="12.8" hidden="false" customHeight="false" outlineLevel="0" collapsed="false">
      <c r="A667" s="0" t="s">
        <v>9</v>
      </c>
      <c r="B667" s="0" t="n">
        <v>2.71</v>
      </c>
      <c r="C667" s="0" t="n">
        <v>19.6326905417815</v>
      </c>
      <c r="D667" s="0" t="str">
        <f aca="false">IF(A667="True",B667,"")</f>
        <v/>
      </c>
      <c r="E667" s="0" t="n">
        <f aca="false">IF(A667="FALSE",B667,"")</f>
        <v>2.71</v>
      </c>
      <c r="F667" s="0" t="str">
        <f aca="false">IF(A667="TRUE",C667,"")</f>
        <v/>
      </c>
      <c r="G667" s="0" t="n">
        <f aca="false">IF(A667="FALSE",C667,"")</f>
        <v>19.6326905417815</v>
      </c>
    </row>
    <row r="668" customFormat="false" ht="12.8" hidden="false" customHeight="false" outlineLevel="0" collapsed="false">
      <c r="A668" s="0" t="s">
        <v>9</v>
      </c>
      <c r="B668" s="0" t="n">
        <v>3.77</v>
      </c>
      <c r="C668" s="0" t="n">
        <v>21.3069719042664</v>
      </c>
      <c r="D668" s="0" t="str">
        <f aca="false">IF(A668="True",B668,"")</f>
        <v/>
      </c>
      <c r="E668" s="0" t="n">
        <f aca="false">IF(A668="FALSE",B668,"")</f>
        <v>3.77</v>
      </c>
      <c r="F668" s="0" t="str">
        <f aca="false">IF(A668="TRUE",C668,"")</f>
        <v/>
      </c>
      <c r="G668" s="0" t="n">
        <f aca="false">IF(A668="FALSE",C668,"")</f>
        <v>21.3069719042664</v>
      </c>
    </row>
    <row r="669" customFormat="false" ht="12.8" hidden="false" customHeight="false" outlineLevel="0" collapsed="false">
      <c r="A669" s="0" t="s">
        <v>9</v>
      </c>
      <c r="B669" s="0" t="n">
        <v>2.57</v>
      </c>
      <c r="C669" s="0" t="n">
        <v>19.1766187956664</v>
      </c>
      <c r="D669" s="0" t="str">
        <f aca="false">IF(A669="True",B669,"")</f>
        <v/>
      </c>
      <c r="E669" s="0" t="n">
        <f aca="false">IF(A669="FALSE",B669,"")</f>
        <v>2.57</v>
      </c>
      <c r="F669" s="0" t="str">
        <f aca="false">IF(A669="TRUE",C669,"")</f>
        <v/>
      </c>
      <c r="G669" s="0" t="n">
        <f aca="false">IF(A669="FALSE",C669,"")</f>
        <v>19.1766187956664</v>
      </c>
    </row>
    <row r="670" customFormat="false" ht="12.8" hidden="false" customHeight="false" outlineLevel="0" collapsed="false">
      <c r="A670" s="0" t="s">
        <v>9</v>
      </c>
      <c r="B670" s="0" t="n">
        <v>3.74</v>
      </c>
      <c r="C670" s="0" t="n">
        <v>32.3186682520809</v>
      </c>
      <c r="D670" s="0" t="str">
        <f aca="false">IF(A670="True",B670,"")</f>
        <v/>
      </c>
      <c r="E670" s="0" t="n">
        <f aca="false">IF(A670="FALSE",B670,"")</f>
        <v>3.74</v>
      </c>
      <c r="F670" s="0" t="str">
        <f aca="false">IF(A670="TRUE",C670,"")</f>
        <v/>
      </c>
      <c r="G670" s="0" t="n">
        <f aca="false">IF(A670="FALSE",C670,"")</f>
        <v>32.3186682520809</v>
      </c>
    </row>
    <row r="671" customFormat="false" ht="12.8" hidden="false" customHeight="false" outlineLevel="0" collapsed="false">
      <c r="A671" s="0" t="s">
        <v>9</v>
      </c>
      <c r="B671" s="0" t="n">
        <v>2.94</v>
      </c>
      <c r="C671" s="0" t="n">
        <v>24.8766863905325</v>
      </c>
      <c r="D671" s="0" t="str">
        <f aca="false">IF(A671="True",B671,"")</f>
        <v/>
      </c>
      <c r="E671" s="0" t="n">
        <f aca="false">IF(A671="FALSE",B671,"")</f>
        <v>2.94</v>
      </c>
      <c r="F671" s="0" t="str">
        <f aca="false">IF(A671="TRUE",C671,"")</f>
        <v/>
      </c>
      <c r="G671" s="0" t="n">
        <f aca="false">IF(A671="FALSE",C671,"")</f>
        <v>24.8766863905325</v>
      </c>
    </row>
    <row r="672" customFormat="false" ht="12.8" hidden="false" customHeight="false" outlineLevel="0" collapsed="false">
      <c r="A672" s="0" t="s">
        <v>9</v>
      </c>
      <c r="B672" s="0" t="n">
        <v>4.11</v>
      </c>
      <c r="C672" s="0" t="n">
        <v>21.9988097599683</v>
      </c>
      <c r="D672" s="0" t="str">
        <f aca="false">IF(A672="True",B672,"")</f>
        <v/>
      </c>
      <c r="E672" s="0" t="n">
        <f aca="false">IF(A672="FALSE",B672,"")</f>
        <v>4.11</v>
      </c>
      <c r="F672" s="0" t="str">
        <f aca="false">IF(A672="TRUE",C672,"")</f>
        <v/>
      </c>
      <c r="G672" s="0" t="n">
        <f aca="false">IF(A672="FALSE",C672,"")</f>
        <v>21.9988097599683</v>
      </c>
    </row>
    <row r="673" customFormat="false" ht="12.8" hidden="false" customHeight="false" outlineLevel="0" collapsed="false">
      <c r="A673" s="0" t="s">
        <v>9</v>
      </c>
      <c r="B673" s="0" t="n">
        <v>3.91</v>
      </c>
      <c r="C673" s="0" t="n">
        <v>21.681581685744</v>
      </c>
      <c r="D673" s="0" t="str">
        <f aca="false">IF(A673="True",B673,"")</f>
        <v/>
      </c>
      <c r="E673" s="0" t="n">
        <f aca="false">IF(A673="FALSE",B673,"")</f>
        <v>3.91</v>
      </c>
      <c r="F673" s="0" t="str">
        <f aca="false">IF(A673="TRUE",C673,"")</f>
        <v/>
      </c>
      <c r="G673" s="0" t="n">
        <f aca="false">IF(A673="FALSE",C673,"")</f>
        <v>21.681581685744</v>
      </c>
    </row>
    <row r="674" customFormat="false" ht="12.8" hidden="false" customHeight="false" outlineLevel="0" collapsed="false">
      <c r="A674" s="0" t="s">
        <v>9</v>
      </c>
      <c r="B674" s="0" t="n">
        <v>3.54</v>
      </c>
      <c r="C674" s="0" t="n">
        <v>21.58984375</v>
      </c>
      <c r="D674" s="0" t="str">
        <f aca="false">IF(A674="True",B674,"")</f>
        <v/>
      </c>
      <c r="E674" s="0" t="n">
        <f aca="false">IF(A674="FALSE",B674,"")</f>
        <v>3.54</v>
      </c>
      <c r="F674" s="0" t="str">
        <f aca="false">IF(A674="TRUE",C674,"")</f>
        <v/>
      </c>
      <c r="G674" s="0" t="n">
        <f aca="false">IF(A674="FALSE",C674,"")</f>
        <v>21.58984375</v>
      </c>
    </row>
    <row r="675" customFormat="false" ht="12.8" hidden="false" customHeight="false" outlineLevel="0" collapsed="false">
      <c r="A675" s="0" t="s">
        <v>9</v>
      </c>
      <c r="B675" s="0" t="n">
        <v>3.89</v>
      </c>
      <c r="C675" s="0" t="n">
        <v>22.47265625</v>
      </c>
      <c r="D675" s="0" t="str">
        <f aca="false">IF(A675="True",B675,"")</f>
        <v/>
      </c>
      <c r="E675" s="0" t="n">
        <f aca="false">IF(A675="FALSE",B675,"")</f>
        <v>3.89</v>
      </c>
      <c r="F675" s="0" t="str">
        <f aca="false">IF(A675="TRUE",C675,"")</f>
        <v/>
      </c>
      <c r="G675" s="0" t="n">
        <f aca="false">IF(A675="FALSE",C675,"")</f>
        <v>22.47265625</v>
      </c>
    </row>
    <row r="676" customFormat="false" ht="12.8" hidden="false" customHeight="false" outlineLevel="0" collapsed="false">
      <c r="A676" s="0" t="s">
        <v>9</v>
      </c>
      <c r="B676" s="0" t="n">
        <v>3.34</v>
      </c>
      <c r="C676" s="0" t="n">
        <v>28.3125</v>
      </c>
      <c r="D676" s="0" t="str">
        <f aca="false">IF(A676="True",B676,"")</f>
        <v/>
      </c>
      <c r="E676" s="0" t="n">
        <f aca="false">IF(A676="FALSE",B676,"")</f>
        <v>3.34</v>
      </c>
      <c r="F676" s="0" t="str">
        <f aca="false">IF(A676="TRUE",C676,"")</f>
        <v/>
      </c>
      <c r="G676" s="0" t="n">
        <f aca="false">IF(A676="FALSE",C676,"")</f>
        <v>28.3125</v>
      </c>
    </row>
    <row r="677" customFormat="false" ht="12.8" hidden="false" customHeight="false" outlineLevel="0" collapsed="false">
      <c r="A677" s="0" t="s">
        <v>9</v>
      </c>
      <c r="B677" s="0" t="n">
        <v>3.46</v>
      </c>
      <c r="C677" s="0" t="n">
        <v>24.5119667013528</v>
      </c>
      <c r="D677" s="0" t="str">
        <f aca="false">IF(A677="True",B677,"")</f>
        <v/>
      </c>
      <c r="E677" s="0" t="n">
        <f aca="false">IF(A677="FALSE",B677,"")</f>
        <v>3.46</v>
      </c>
      <c r="F677" s="0" t="str">
        <f aca="false">IF(A677="TRUE",C677,"")</f>
        <v/>
      </c>
      <c r="G677" s="0" t="n">
        <f aca="false">IF(A677="FALSE",C677,"")</f>
        <v>24.5119667013528</v>
      </c>
    </row>
    <row r="678" customFormat="false" ht="12.8" hidden="false" customHeight="false" outlineLevel="0" collapsed="false">
      <c r="A678" s="0" t="s">
        <v>9</v>
      </c>
      <c r="B678" s="0" t="n">
        <v>3.31</v>
      </c>
      <c r="C678" s="0" t="n">
        <v>31.0346020761246</v>
      </c>
      <c r="D678" s="0" t="str">
        <f aca="false">IF(A678="True",B678,"")</f>
        <v/>
      </c>
      <c r="E678" s="0" t="n">
        <f aca="false">IF(A678="FALSE",B678,"")</f>
        <v>3.31</v>
      </c>
      <c r="F678" s="0" t="str">
        <f aca="false">IF(A678="TRUE",C678,"")</f>
        <v/>
      </c>
      <c r="G678" s="0" t="n">
        <f aca="false">IF(A678="FALSE",C678,"")</f>
        <v>31.0346020761246</v>
      </c>
    </row>
    <row r="679" customFormat="false" ht="12.8" hidden="false" customHeight="false" outlineLevel="0" collapsed="false">
      <c r="A679" s="0" t="s">
        <v>9</v>
      </c>
      <c r="B679" s="0" t="n">
        <v>3.97</v>
      </c>
      <c r="C679" s="0" t="n">
        <v>22.2476586888658</v>
      </c>
      <c r="D679" s="0" t="str">
        <f aca="false">IF(A679="True",B679,"")</f>
        <v/>
      </c>
      <c r="E679" s="0" t="n">
        <f aca="false">IF(A679="FALSE",B679,"")</f>
        <v>3.97</v>
      </c>
      <c r="F679" s="0" t="str">
        <f aca="false">IF(A679="TRUE",C679,"")</f>
        <v/>
      </c>
      <c r="G679" s="0" t="n">
        <f aca="false">IF(A679="FALSE",C679,"")</f>
        <v>22.2476586888658</v>
      </c>
    </row>
    <row r="680" customFormat="false" ht="12.8" hidden="false" customHeight="false" outlineLevel="0" collapsed="false">
      <c r="A680" s="0" t="s">
        <v>9</v>
      </c>
      <c r="B680" s="0" t="n">
        <v>3.14</v>
      </c>
      <c r="C680" s="0" t="n">
        <v>20.1808866117175</v>
      </c>
      <c r="D680" s="0" t="str">
        <f aca="false">IF(A680="True",B680,"")</f>
        <v/>
      </c>
      <c r="E680" s="0" t="n">
        <f aca="false">IF(A680="FALSE",B680,"")</f>
        <v>3.14</v>
      </c>
      <c r="F680" s="0" t="str">
        <f aca="false">IF(A680="TRUE",C680,"")</f>
        <v/>
      </c>
      <c r="G680" s="0" t="n">
        <f aca="false">IF(A680="FALSE",C680,"")</f>
        <v>20.1808866117175</v>
      </c>
    </row>
    <row r="681" customFormat="false" ht="12.8" hidden="false" customHeight="false" outlineLevel="0" collapsed="false">
      <c r="A681" s="0" t="s">
        <v>9</v>
      </c>
      <c r="B681" s="0" t="n">
        <v>2.46</v>
      </c>
      <c r="C681" s="0" t="n">
        <v>19.46484375</v>
      </c>
      <c r="D681" s="0" t="str">
        <f aca="false">IF(A681="True",B681,"")</f>
        <v/>
      </c>
      <c r="E681" s="0" t="n">
        <f aca="false">IF(A681="FALSE",B681,"")</f>
        <v>2.46</v>
      </c>
      <c r="F681" s="0" t="str">
        <f aca="false">IF(A681="TRUE",C681,"")</f>
        <v/>
      </c>
      <c r="G681" s="0" t="n">
        <f aca="false">IF(A681="FALSE",C681,"")</f>
        <v>19.46484375</v>
      </c>
    </row>
    <row r="682" customFormat="false" ht="12.8" hidden="false" customHeight="false" outlineLevel="0" collapsed="false">
      <c r="A682" s="0" t="s">
        <v>9</v>
      </c>
      <c r="B682" s="0" t="n">
        <v>3.8</v>
      </c>
      <c r="C682" s="0" t="n">
        <v>28.3076923076923</v>
      </c>
      <c r="D682" s="0" t="str">
        <f aca="false">IF(A682="True",B682,"")</f>
        <v/>
      </c>
      <c r="E682" s="0" t="n">
        <f aca="false">IF(A682="FALSE",B682,"")</f>
        <v>3.8</v>
      </c>
      <c r="F682" s="0" t="str">
        <f aca="false">IF(A682="TRUE",C682,"")</f>
        <v/>
      </c>
      <c r="G682" s="0" t="n">
        <f aca="false">IF(A682="FALSE",C682,"")</f>
        <v>28.3076923076923</v>
      </c>
    </row>
    <row r="683" customFormat="false" ht="12.8" hidden="false" customHeight="false" outlineLevel="0" collapsed="false">
      <c r="A683" s="0" t="s">
        <v>9</v>
      </c>
      <c r="B683" s="0" t="n">
        <v>2.31</v>
      </c>
      <c r="C683" s="0" t="n">
        <v>29.6024973985432</v>
      </c>
      <c r="D683" s="0" t="str">
        <f aca="false">IF(A683="True",B683,"")</f>
        <v/>
      </c>
      <c r="E683" s="0" t="n">
        <f aca="false">IF(A683="FALSE",B683,"")</f>
        <v>2.31</v>
      </c>
      <c r="F683" s="0" t="str">
        <f aca="false">IF(A683="TRUE",C683,"")</f>
        <v/>
      </c>
      <c r="G683" s="0" t="n">
        <f aca="false">IF(A683="FALSE",C683,"")</f>
        <v>29.6024973985432</v>
      </c>
    </row>
    <row r="684" customFormat="false" ht="12.8" hidden="false" customHeight="false" outlineLevel="0" collapsed="false">
      <c r="A684" s="0" t="s">
        <v>9</v>
      </c>
      <c r="B684" s="0" t="n">
        <v>3.8</v>
      </c>
      <c r="C684" s="0" t="n">
        <v>21.9138321995465</v>
      </c>
      <c r="D684" s="0" t="str">
        <f aca="false">IF(A684="True",B684,"")</f>
        <v/>
      </c>
      <c r="E684" s="0" t="n">
        <f aca="false">IF(A684="FALSE",B684,"")</f>
        <v>3.8</v>
      </c>
      <c r="F684" s="0" t="str">
        <f aca="false">IF(A684="TRUE",C684,"")</f>
        <v/>
      </c>
      <c r="G684" s="0" t="n">
        <f aca="false">IF(A684="FALSE",C684,"")</f>
        <v>21.9138321995465</v>
      </c>
    </row>
    <row r="685" customFormat="false" ht="12.8" hidden="false" customHeight="false" outlineLevel="0" collapsed="false">
      <c r="A685" s="0" t="s">
        <v>9</v>
      </c>
      <c r="B685" s="0" t="n">
        <v>3.77</v>
      </c>
      <c r="C685" s="0" t="n">
        <v>23.2947658402204</v>
      </c>
      <c r="D685" s="0" t="str">
        <f aca="false">IF(A685="True",B685,"")</f>
        <v/>
      </c>
      <c r="E685" s="0" t="n">
        <f aca="false">IF(A685="FALSE",B685,"")</f>
        <v>3.77</v>
      </c>
      <c r="F685" s="0" t="str">
        <f aca="false">IF(A685="TRUE",C685,"")</f>
        <v/>
      </c>
      <c r="G685" s="0" t="n">
        <f aca="false">IF(A685="FALSE",C685,"")</f>
        <v>23.2947658402204</v>
      </c>
    </row>
    <row r="686" customFormat="false" ht="12.8" hidden="false" customHeight="false" outlineLevel="0" collapsed="false">
      <c r="A686" s="0" t="s">
        <v>9</v>
      </c>
      <c r="B686" s="0" t="n">
        <v>3.77</v>
      </c>
      <c r="C686" s="0" t="n">
        <v>26.1875</v>
      </c>
      <c r="D686" s="0" t="str">
        <f aca="false">IF(A686="True",B686,"")</f>
        <v/>
      </c>
      <c r="E686" s="0" t="n">
        <f aca="false">IF(A686="FALSE",B686,"")</f>
        <v>3.77</v>
      </c>
      <c r="F686" s="0" t="str">
        <f aca="false">IF(A686="TRUE",C686,"")</f>
        <v/>
      </c>
      <c r="G686" s="0" t="n">
        <f aca="false">IF(A686="FALSE",C686,"")</f>
        <v>26.1875</v>
      </c>
    </row>
    <row r="687" customFormat="false" ht="12.8" hidden="false" customHeight="false" outlineLevel="0" collapsed="false">
      <c r="A687" s="0" t="s">
        <v>9</v>
      </c>
      <c r="B687" s="0" t="n">
        <v>3.91</v>
      </c>
      <c r="C687" s="0" t="n">
        <v>22.296875</v>
      </c>
      <c r="D687" s="0" t="str">
        <f aca="false">IF(A687="True",B687,"")</f>
        <v/>
      </c>
      <c r="E687" s="0" t="n">
        <f aca="false">IF(A687="FALSE",B687,"")</f>
        <v>3.91</v>
      </c>
      <c r="F687" s="0" t="str">
        <f aca="false">IF(A687="TRUE",C687,"")</f>
        <v/>
      </c>
      <c r="G687" s="0" t="n">
        <f aca="false">IF(A687="FALSE",C687,"")</f>
        <v>22.296875</v>
      </c>
    </row>
    <row r="688" customFormat="false" ht="12.8" hidden="false" customHeight="false" outlineLevel="0" collapsed="false">
      <c r="A688" s="0" t="s">
        <v>9</v>
      </c>
      <c r="B688" s="0" t="n">
        <v>2.4</v>
      </c>
      <c r="C688" s="0" t="n">
        <v>34.6969009826153</v>
      </c>
      <c r="D688" s="0" t="str">
        <f aca="false">IF(A688="True",B688,"")</f>
        <v/>
      </c>
      <c r="E688" s="0" t="n">
        <f aca="false">IF(A688="FALSE",B688,"")</f>
        <v>2.4</v>
      </c>
      <c r="F688" s="0" t="str">
        <f aca="false">IF(A688="TRUE",C688,"")</f>
        <v/>
      </c>
      <c r="G688" s="0" t="n">
        <f aca="false">IF(A688="FALSE",C688,"")</f>
        <v>34.6969009826153</v>
      </c>
    </row>
    <row r="689" customFormat="false" ht="12.8" hidden="false" customHeight="false" outlineLevel="0" collapsed="false">
      <c r="A689" s="0" t="s">
        <v>9</v>
      </c>
      <c r="B689" s="0" t="n">
        <v>3.89</v>
      </c>
      <c r="C689" s="0" t="n">
        <v>19.7908002520479</v>
      </c>
      <c r="D689" s="0" t="str">
        <f aca="false">IF(A689="True",B689,"")</f>
        <v/>
      </c>
      <c r="E689" s="0" t="n">
        <f aca="false">IF(A689="FALSE",B689,"")</f>
        <v>3.89</v>
      </c>
      <c r="F689" s="0" t="str">
        <f aca="false">IF(A689="TRUE",C689,"")</f>
        <v/>
      </c>
      <c r="G689" s="0" t="n">
        <f aca="false">IF(A689="FALSE",C689,"")</f>
        <v>19.7908002520479</v>
      </c>
    </row>
    <row r="690" customFormat="false" ht="12.8" hidden="false" customHeight="false" outlineLevel="0" collapsed="false">
      <c r="A690" s="0" t="s">
        <v>9</v>
      </c>
      <c r="B690" s="0" t="n">
        <v>2.63</v>
      </c>
      <c r="C690" s="0" t="n">
        <v>18.8553590010406</v>
      </c>
      <c r="D690" s="0" t="str">
        <f aca="false">IF(A690="True",B690,"")</f>
        <v/>
      </c>
      <c r="E690" s="0" t="n">
        <f aca="false">IF(A690="FALSE",B690,"")</f>
        <v>2.63</v>
      </c>
      <c r="F690" s="0" t="str">
        <f aca="false">IF(A690="TRUE",C690,"")</f>
        <v/>
      </c>
      <c r="G690" s="0" t="n">
        <f aca="false">IF(A690="FALSE",C690,"")</f>
        <v>18.8553590010406</v>
      </c>
    </row>
    <row r="691" customFormat="false" ht="12.8" hidden="false" customHeight="false" outlineLevel="0" collapsed="false">
      <c r="A691" s="0" t="s">
        <v>9</v>
      </c>
      <c r="B691" s="0" t="n">
        <v>3.26</v>
      </c>
      <c r="C691" s="0" t="n">
        <v>18.4058810425485</v>
      </c>
      <c r="D691" s="0" t="str">
        <f aca="false">IF(A691="True",B691,"")</f>
        <v/>
      </c>
      <c r="E691" s="0" t="n">
        <f aca="false">IF(A691="FALSE",B691,"")</f>
        <v>3.26</v>
      </c>
      <c r="F691" s="0" t="str">
        <f aca="false">IF(A691="TRUE",C691,"")</f>
        <v/>
      </c>
      <c r="G691" s="0" t="n">
        <f aca="false">IF(A691="FALSE",C691,"")</f>
        <v>18.4058810425485</v>
      </c>
    </row>
    <row r="692" customFormat="false" ht="12.8" hidden="false" customHeight="false" outlineLevel="0" collapsed="false">
      <c r="A692" s="0" t="s">
        <v>9</v>
      </c>
      <c r="B692" s="0" t="n">
        <v>3.69</v>
      </c>
      <c r="C692" s="0" t="n">
        <v>20.7048939298467</v>
      </c>
      <c r="D692" s="0" t="str">
        <f aca="false">IF(A692="True",B692,"")</f>
        <v/>
      </c>
      <c r="E692" s="0" t="n">
        <f aca="false">IF(A692="FALSE",B692,"")</f>
        <v>3.69</v>
      </c>
      <c r="F692" s="0" t="str">
        <f aca="false">IF(A692="TRUE",C692,"")</f>
        <v/>
      </c>
      <c r="G692" s="0" t="n">
        <f aca="false">IF(A692="FALSE",C692,"")</f>
        <v>20.7048939298467</v>
      </c>
    </row>
    <row r="693" customFormat="false" ht="12.8" hidden="false" customHeight="false" outlineLevel="0" collapsed="false">
      <c r="A693" s="0" t="s">
        <v>9</v>
      </c>
      <c r="B693" s="0" t="n">
        <v>4.77</v>
      </c>
      <c r="C693" s="0" t="n">
        <v>21.3655832703452</v>
      </c>
      <c r="D693" s="0" t="str">
        <f aca="false">IF(A693="True",B693,"")</f>
        <v/>
      </c>
      <c r="E693" s="0" t="n">
        <f aca="false">IF(A693="FALSE",B693,"")</f>
        <v>4.77</v>
      </c>
      <c r="F693" s="0" t="str">
        <f aca="false">IF(A693="TRUE",C693,"")</f>
        <v/>
      </c>
      <c r="G693" s="0" t="n">
        <f aca="false">IF(A693="FALSE",C693,"")</f>
        <v>21.3655832703452</v>
      </c>
    </row>
    <row r="694" customFormat="false" ht="12.8" hidden="false" customHeight="false" outlineLevel="0" collapsed="false">
      <c r="A694" s="0" t="s">
        <v>9</v>
      </c>
      <c r="B694" s="0" t="n">
        <v>3.54</v>
      </c>
      <c r="C694" s="0" t="n">
        <v>20.2414201183432</v>
      </c>
      <c r="D694" s="0" t="str">
        <f aca="false">IF(A694="True",B694,"")</f>
        <v/>
      </c>
      <c r="E694" s="0" t="n">
        <f aca="false">IF(A694="FALSE",B694,"")</f>
        <v>3.54</v>
      </c>
      <c r="F694" s="0" t="str">
        <f aca="false">IF(A694="TRUE",C694,"")</f>
        <v/>
      </c>
      <c r="G694" s="0" t="n">
        <f aca="false">IF(A694="FALSE",C694,"")</f>
        <v>20.2414201183432</v>
      </c>
    </row>
    <row r="695" customFormat="false" ht="12.8" hidden="false" customHeight="false" outlineLevel="0" collapsed="false">
      <c r="A695" s="0" t="s">
        <v>9</v>
      </c>
      <c r="B695" s="0" t="n">
        <v>3</v>
      </c>
      <c r="C695" s="0" t="n">
        <v>18.8553590010406</v>
      </c>
      <c r="D695" s="0" t="str">
        <f aca="false">IF(A695="True",B695,"")</f>
        <v/>
      </c>
      <c r="E695" s="0" t="n">
        <f aca="false">IF(A695="FALSE",B695,"")</f>
        <v>3</v>
      </c>
      <c r="F695" s="0" t="str">
        <f aca="false">IF(A695="TRUE",C695,"")</f>
        <v/>
      </c>
      <c r="G695" s="0" t="n">
        <f aca="false">IF(A695="FALSE",C695,"")</f>
        <v>18.8553590010406</v>
      </c>
    </row>
    <row r="696" customFormat="false" ht="12.8" hidden="false" customHeight="false" outlineLevel="0" collapsed="false">
      <c r="A696" s="0" t="s">
        <v>9</v>
      </c>
      <c r="B696" s="0" t="n">
        <v>4.43</v>
      </c>
      <c r="C696" s="0" t="n">
        <v>20.2644897959184</v>
      </c>
      <c r="D696" s="0" t="str">
        <f aca="false">IF(A696="True",B696,"")</f>
        <v/>
      </c>
      <c r="E696" s="0" t="n">
        <f aca="false">IF(A696="FALSE",B696,"")</f>
        <v>4.43</v>
      </c>
      <c r="F696" s="0" t="str">
        <f aca="false">IF(A696="TRUE",C696,"")</f>
        <v/>
      </c>
      <c r="G696" s="0" t="n">
        <f aca="false">IF(A696="FALSE",C696,"")</f>
        <v>20.2644897959184</v>
      </c>
    </row>
    <row r="697" customFormat="false" ht="12.8" hidden="false" customHeight="false" outlineLevel="0" collapsed="false">
      <c r="A697" s="0" t="s">
        <v>9</v>
      </c>
      <c r="B697" s="0" t="n">
        <v>3.57</v>
      </c>
      <c r="C697" s="0" t="n">
        <v>20.9660238751148</v>
      </c>
      <c r="D697" s="0" t="str">
        <f aca="false">IF(A697="True",B697,"")</f>
        <v/>
      </c>
      <c r="E697" s="0" t="n">
        <f aca="false">IF(A697="FALSE",B697,"")</f>
        <v>3.57</v>
      </c>
      <c r="F697" s="0" t="str">
        <f aca="false">IF(A697="TRUE",C697,"")</f>
        <v/>
      </c>
      <c r="G697" s="0" t="n">
        <f aca="false">IF(A697="FALSE",C697,"")</f>
        <v>20.9660238751148</v>
      </c>
    </row>
    <row r="698" customFormat="false" ht="12.8" hidden="false" customHeight="false" outlineLevel="0" collapsed="false">
      <c r="A698" s="0" t="s">
        <v>9</v>
      </c>
      <c r="B698" s="0" t="n">
        <v>3.57</v>
      </c>
      <c r="C698" s="0" t="n">
        <v>22.6264308012487</v>
      </c>
      <c r="D698" s="0" t="str">
        <f aca="false">IF(A698="True",B698,"")</f>
        <v/>
      </c>
      <c r="E698" s="0" t="n">
        <f aca="false">IF(A698="FALSE",B698,"")</f>
        <v>3.57</v>
      </c>
      <c r="F698" s="0" t="str">
        <f aca="false">IF(A698="TRUE",C698,"")</f>
        <v/>
      </c>
      <c r="G698" s="0" t="n">
        <f aca="false">IF(A698="FALSE",C698,"")</f>
        <v>22.6264308012487</v>
      </c>
    </row>
    <row r="699" customFormat="false" ht="12.8" hidden="false" customHeight="false" outlineLevel="0" collapsed="false">
      <c r="A699" s="0" t="s">
        <v>9</v>
      </c>
      <c r="B699" s="0" t="n">
        <v>3.57</v>
      </c>
      <c r="C699" s="0" t="n">
        <v>19.9896581442114</v>
      </c>
      <c r="D699" s="0" t="str">
        <f aca="false">IF(A699="True",B699,"")</f>
        <v/>
      </c>
      <c r="E699" s="0" t="n">
        <f aca="false">IF(A699="FALSE",B699,"")</f>
        <v>3.57</v>
      </c>
      <c r="F699" s="0" t="str">
        <f aca="false">IF(A699="TRUE",C699,"")</f>
        <v/>
      </c>
      <c r="G699" s="0" t="n">
        <f aca="false">IF(A699="FALSE",C699,"")</f>
        <v>19.9896581442114</v>
      </c>
    </row>
    <row r="700" customFormat="false" ht="12.8" hidden="false" customHeight="false" outlineLevel="0" collapsed="false">
      <c r="A700" s="0" t="s">
        <v>9</v>
      </c>
      <c r="B700" s="0" t="n">
        <v>3.29</v>
      </c>
      <c r="C700" s="0" t="n">
        <v>20.7408949011446</v>
      </c>
      <c r="D700" s="0" t="str">
        <f aca="false">IF(A700="True",B700,"")</f>
        <v/>
      </c>
      <c r="E700" s="0" t="n">
        <f aca="false">IF(A700="FALSE",B700,"")</f>
        <v>3.29</v>
      </c>
      <c r="F700" s="0" t="str">
        <f aca="false">IF(A700="TRUE",C700,"")</f>
        <v/>
      </c>
      <c r="G700" s="0" t="n">
        <f aca="false">IF(A700="FALSE",C700,"")</f>
        <v>20.7408949011446</v>
      </c>
    </row>
    <row r="701" customFormat="false" ht="12.8" hidden="false" customHeight="false" outlineLevel="0" collapsed="false">
      <c r="A701" s="0" t="s">
        <v>9</v>
      </c>
      <c r="B701" s="0" t="n">
        <v>4.97</v>
      </c>
      <c r="C701" s="0" t="n">
        <v>35.4528352593389</v>
      </c>
      <c r="D701" s="0" t="str">
        <f aca="false">IF(A701="True",B701,"")</f>
        <v/>
      </c>
      <c r="E701" s="0" t="n">
        <f aca="false">IF(A701="FALSE",B701,"")</f>
        <v>4.97</v>
      </c>
      <c r="F701" s="0" t="str">
        <f aca="false">IF(A701="TRUE",C701,"")</f>
        <v/>
      </c>
      <c r="G701" s="0" t="n">
        <f aca="false">IF(A701="FALSE",C701,"")</f>
        <v>35.4528352593389</v>
      </c>
    </row>
    <row r="702" customFormat="false" ht="12.8" hidden="false" customHeight="false" outlineLevel="0" collapsed="false">
      <c r="A702" s="0" t="s">
        <v>9</v>
      </c>
      <c r="B702" s="0" t="n">
        <v>3.63</v>
      </c>
      <c r="C702" s="0" t="n">
        <v>20.3011937557392</v>
      </c>
      <c r="D702" s="0" t="str">
        <f aca="false">IF(A702="True",B702,"")</f>
        <v/>
      </c>
      <c r="E702" s="0" t="n">
        <f aca="false">IF(A702="FALSE",B702,"")</f>
        <v>3.63</v>
      </c>
      <c r="F702" s="0" t="str">
        <f aca="false">IF(A702="TRUE",C702,"")</f>
        <v/>
      </c>
      <c r="G702" s="0" t="n">
        <f aca="false">IF(A702="FALSE",C702,"")</f>
        <v>20.3011937557392</v>
      </c>
    </row>
    <row r="703" customFormat="false" ht="12.8" hidden="false" customHeight="false" outlineLevel="0" collapsed="false">
      <c r="A703" s="0" t="s">
        <v>9</v>
      </c>
      <c r="B703" s="0" t="n">
        <v>3.23</v>
      </c>
      <c r="C703" s="0" t="n">
        <v>21.1422222222222</v>
      </c>
      <c r="D703" s="0" t="str">
        <f aca="false">IF(A703="True",B703,"")</f>
        <v/>
      </c>
      <c r="E703" s="0" t="n">
        <f aca="false">IF(A703="FALSE",B703,"")</f>
        <v>3.23</v>
      </c>
      <c r="F703" s="0" t="str">
        <f aca="false">IF(A703="TRUE",C703,"")</f>
        <v/>
      </c>
      <c r="G703" s="0" t="n">
        <f aca="false">IF(A703="FALSE",C703,"")</f>
        <v>21.1422222222222</v>
      </c>
    </row>
    <row r="704" customFormat="false" ht="12.8" hidden="false" customHeight="false" outlineLevel="0" collapsed="false">
      <c r="A704" s="0" t="s">
        <v>9</v>
      </c>
      <c r="B704" s="0" t="n">
        <v>3.29</v>
      </c>
      <c r="C704" s="0" t="n">
        <v>21.6308539944904</v>
      </c>
      <c r="D704" s="0" t="str">
        <f aca="false">IF(A704="True",B704,"")</f>
        <v/>
      </c>
      <c r="E704" s="0" t="n">
        <f aca="false">IF(A704="FALSE",B704,"")</f>
        <v>3.29</v>
      </c>
      <c r="F704" s="0" t="str">
        <f aca="false">IF(A704="TRUE",C704,"")</f>
        <v/>
      </c>
      <c r="G704" s="0" t="n">
        <f aca="false">IF(A704="FALSE",C704,"")</f>
        <v>21.6308539944904</v>
      </c>
    </row>
    <row r="705" customFormat="false" ht="12.8" hidden="false" customHeight="false" outlineLevel="0" collapsed="false">
      <c r="A705" s="0" t="s">
        <v>9</v>
      </c>
      <c r="B705" s="0" t="n">
        <v>3.97</v>
      </c>
      <c r="C705" s="0" t="n">
        <v>25.5661375661376</v>
      </c>
      <c r="D705" s="0" t="str">
        <f aca="false">IF(A705="True",B705,"")</f>
        <v/>
      </c>
      <c r="E705" s="0" t="n">
        <f aca="false">IF(A705="FALSE",B705,"")</f>
        <v>3.97</v>
      </c>
      <c r="F705" s="0" t="str">
        <f aca="false">IF(A705="TRUE",C705,"")</f>
        <v/>
      </c>
      <c r="G705" s="0" t="n">
        <f aca="false">IF(A705="FALSE",C705,"")</f>
        <v>25.5661375661376</v>
      </c>
    </row>
    <row r="706" customFormat="false" ht="12.8" hidden="false" customHeight="false" outlineLevel="0" collapsed="false">
      <c r="A706" s="0" t="s">
        <v>9</v>
      </c>
      <c r="B706" s="0" t="n">
        <v>3.63</v>
      </c>
      <c r="C706" s="0" t="n">
        <v>23.5671175858481</v>
      </c>
      <c r="D706" s="0" t="str">
        <f aca="false">IF(A706="True",B706,"")</f>
        <v/>
      </c>
      <c r="E706" s="0" t="n">
        <f aca="false">IF(A706="FALSE",B706,"")</f>
        <v>3.63</v>
      </c>
      <c r="F706" s="0" t="str">
        <f aca="false">IF(A706="TRUE",C706,"")</f>
        <v/>
      </c>
      <c r="G706" s="0" t="n">
        <f aca="false">IF(A706="FALSE",C706,"")</f>
        <v>23.5671175858481</v>
      </c>
    </row>
    <row r="707" customFormat="false" ht="12.8" hidden="false" customHeight="false" outlineLevel="0" collapsed="false">
      <c r="A707" s="0" t="s">
        <v>9</v>
      </c>
      <c r="B707" s="0" t="n">
        <v>3.2</v>
      </c>
      <c r="C707" s="0" t="n">
        <v>19.7288888888889</v>
      </c>
      <c r="D707" s="0" t="str">
        <f aca="false">IF(A707="True",B707,"")</f>
        <v/>
      </c>
      <c r="E707" s="0" t="n">
        <f aca="false">IF(A707="FALSE",B707,"")</f>
        <v>3.2</v>
      </c>
      <c r="F707" s="0" t="str">
        <f aca="false">IF(A707="TRUE",C707,"")</f>
        <v/>
      </c>
      <c r="G707" s="0" t="n">
        <f aca="false">IF(A707="FALSE",C707,"")</f>
        <v>19.7288888888889</v>
      </c>
    </row>
    <row r="708" customFormat="false" ht="12.8" hidden="false" customHeight="false" outlineLevel="0" collapsed="false">
      <c r="A708" s="0" t="s">
        <v>9</v>
      </c>
      <c r="B708" s="0" t="n">
        <v>4.09</v>
      </c>
      <c r="C708" s="0" t="n">
        <v>23.890625</v>
      </c>
      <c r="D708" s="0" t="str">
        <f aca="false">IF(A708="True",B708,"")</f>
        <v/>
      </c>
      <c r="E708" s="0" t="n">
        <f aca="false">IF(A708="FALSE",B708,"")</f>
        <v>4.09</v>
      </c>
      <c r="F708" s="0" t="str">
        <f aca="false">IF(A708="TRUE",C708,"")</f>
        <v/>
      </c>
      <c r="G708" s="0" t="n">
        <f aca="false">IF(A708="FALSE",C708,"")</f>
        <v>23.890625</v>
      </c>
    </row>
    <row r="709" customFormat="false" ht="12.8" hidden="false" customHeight="false" outlineLevel="0" collapsed="false">
      <c r="A709" s="0" t="s">
        <v>9</v>
      </c>
      <c r="B709" s="0" t="n">
        <v>3.31</v>
      </c>
      <c r="C709" s="0" t="n">
        <v>22.6254458977408</v>
      </c>
      <c r="D709" s="0" t="str">
        <f aca="false">IF(A709="True",B709,"")</f>
        <v/>
      </c>
      <c r="E709" s="0" t="n">
        <f aca="false">IF(A709="FALSE",B709,"")</f>
        <v>3.31</v>
      </c>
      <c r="F709" s="0" t="str">
        <f aca="false">IF(A709="TRUE",C709,"")</f>
        <v/>
      </c>
      <c r="G709" s="0" t="n">
        <f aca="false">IF(A709="FALSE",C709,"")</f>
        <v>22.6254458977408</v>
      </c>
    </row>
    <row r="710" customFormat="false" ht="12.8" hidden="false" customHeight="false" outlineLevel="0" collapsed="false">
      <c r="A710" s="0" t="s">
        <v>9</v>
      </c>
      <c r="B710" s="0" t="n">
        <v>4.43</v>
      </c>
      <c r="C710" s="0" t="n">
        <v>24.3461435098092</v>
      </c>
      <c r="D710" s="0" t="str">
        <f aca="false">IF(A710="True",B710,"")</f>
        <v/>
      </c>
      <c r="E710" s="0" t="n">
        <f aca="false">IF(A710="FALSE",B710,"")</f>
        <v>4.43</v>
      </c>
      <c r="F710" s="0" t="str">
        <f aca="false">IF(A710="TRUE",C710,"")</f>
        <v/>
      </c>
      <c r="G710" s="0" t="n">
        <f aca="false">IF(A710="FALSE",C710,"")</f>
        <v>24.3461435098092</v>
      </c>
    </row>
    <row r="711" customFormat="false" ht="12.8" hidden="false" customHeight="false" outlineLevel="0" collapsed="false">
      <c r="A711" s="0" t="s">
        <v>9</v>
      </c>
      <c r="B711" s="0" t="n">
        <v>3.46</v>
      </c>
      <c r="C711" s="0" t="n">
        <v>22.47265625</v>
      </c>
      <c r="D711" s="0" t="str">
        <f aca="false">IF(A711="True",B711,"")</f>
        <v/>
      </c>
      <c r="E711" s="0" t="n">
        <f aca="false">IF(A711="FALSE",B711,"")</f>
        <v>3.46</v>
      </c>
      <c r="F711" s="0" t="str">
        <f aca="false">IF(A711="TRUE",C711,"")</f>
        <v/>
      </c>
      <c r="G711" s="0" t="n">
        <f aca="false">IF(A711="FALSE",C711,"")</f>
        <v>22.47265625</v>
      </c>
    </row>
    <row r="712" customFormat="false" ht="12.8" hidden="false" customHeight="false" outlineLevel="0" collapsed="false">
      <c r="A712" s="0" t="s">
        <v>9</v>
      </c>
      <c r="B712" s="0" t="n">
        <v>3.14</v>
      </c>
      <c r="C712" s="0" t="n">
        <v>20.7970615243343</v>
      </c>
      <c r="D712" s="0" t="str">
        <f aca="false">IF(A712="True",B712,"")</f>
        <v/>
      </c>
      <c r="E712" s="0" t="n">
        <f aca="false">IF(A712="FALSE",B712,"")</f>
        <v>3.14</v>
      </c>
      <c r="F712" s="0" t="str">
        <f aca="false">IF(A712="TRUE",C712,"")</f>
        <v/>
      </c>
      <c r="G712" s="0" t="n">
        <f aca="false">IF(A712="FALSE",C712,"")</f>
        <v>20.7970615243343</v>
      </c>
    </row>
    <row r="713" customFormat="false" ht="12.8" hidden="false" customHeight="false" outlineLevel="0" collapsed="false">
      <c r="A713" s="0" t="s">
        <v>9</v>
      </c>
      <c r="B713" s="0" t="n">
        <v>2.49</v>
      </c>
      <c r="C713" s="0" t="n">
        <v>22.6264308012487</v>
      </c>
      <c r="D713" s="0" t="str">
        <f aca="false">IF(A713="True",B713,"")</f>
        <v/>
      </c>
      <c r="E713" s="0" t="n">
        <f aca="false">IF(A713="FALSE",B713,"")</f>
        <v>2.49</v>
      </c>
      <c r="F713" s="0" t="str">
        <f aca="false">IF(A713="TRUE",C713,"")</f>
        <v/>
      </c>
      <c r="G713" s="0" t="n">
        <f aca="false">IF(A713="FALSE",C713,"")</f>
        <v>22.6264308012487</v>
      </c>
    </row>
    <row r="714" customFormat="false" ht="12.8" hidden="false" customHeight="false" outlineLevel="0" collapsed="false">
      <c r="A714" s="0" t="s">
        <v>9</v>
      </c>
      <c r="B714" s="0" t="n">
        <v>3.77</v>
      </c>
      <c r="C714" s="0" t="n">
        <v>23.00390625</v>
      </c>
      <c r="D714" s="0" t="str">
        <f aca="false">IF(A714="True",B714,"")</f>
        <v/>
      </c>
      <c r="E714" s="0" t="n">
        <f aca="false">IF(A714="FALSE",B714,"")</f>
        <v>3.77</v>
      </c>
      <c r="F714" s="0" t="str">
        <f aca="false">IF(A714="TRUE",C714,"")</f>
        <v/>
      </c>
      <c r="G714" s="0" t="n">
        <f aca="false">IF(A714="FALSE",C714,"")</f>
        <v>23.00390625</v>
      </c>
    </row>
    <row r="715" customFormat="false" ht="12.8" hidden="false" customHeight="false" outlineLevel="0" collapsed="false">
      <c r="A715" s="0" t="s">
        <v>9</v>
      </c>
      <c r="B715" s="0" t="n">
        <v>3.69</v>
      </c>
      <c r="C715" s="0" t="n">
        <v>22.2595155709343</v>
      </c>
      <c r="D715" s="0" t="str">
        <f aca="false">IF(A715="True",B715,"")</f>
        <v/>
      </c>
      <c r="E715" s="0" t="n">
        <f aca="false">IF(A715="FALSE",B715,"")</f>
        <v>3.69</v>
      </c>
      <c r="F715" s="0" t="str">
        <f aca="false">IF(A715="TRUE",C715,"")</f>
        <v/>
      </c>
      <c r="G715" s="0" t="n">
        <f aca="false">IF(A715="FALSE",C715,"")</f>
        <v>22.2595155709343</v>
      </c>
    </row>
    <row r="716" customFormat="false" ht="12.8" hidden="false" customHeight="false" outlineLevel="0" collapsed="false">
      <c r="A716" s="0" t="s">
        <v>10</v>
      </c>
      <c r="B716" s="0" t="n">
        <v>3.51</v>
      </c>
      <c r="C716" s="0" t="n">
        <v>19.8002081165453</v>
      </c>
      <c r="D716" s="0" t="n">
        <f aca="false">IF(A716="True",B716,"")</f>
        <v>3.51</v>
      </c>
      <c r="E716" s="0" t="str">
        <f aca="false">IF(A716="FALSE",B716,"")</f>
        <v/>
      </c>
      <c r="F716" s="0" t="n">
        <f aca="false">IF(A716="TRUE",C716,"")</f>
        <v>19.8002081165453</v>
      </c>
      <c r="G716" s="0" t="str">
        <f aca="false">IF(A716="FALSE",C716,"")</f>
        <v/>
      </c>
    </row>
    <row r="717" customFormat="false" ht="12.8" hidden="false" customHeight="false" outlineLevel="0" collapsed="false">
      <c r="A717" s="0" t="s">
        <v>10</v>
      </c>
      <c r="B717" s="0" t="n">
        <v>2.6</v>
      </c>
      <c r="C717" s="0" t="n">
        <v>22.2476586888658</v>
      </c>
      <c r="D717" s="0" t="n">
        <f aca="false">IF(A717="True",B717,"")</f>
        <v>2.6</v>
      </c>
      <c r="E717" s="0" t="str">
        <f aca="false">IF(A717="FALSE",B717,"")</f>
        <v/>
      </c>
      <c r="F717" s="0" t="n">
        <f aca="false">IF(A717="TRUE",C717,"")</f>
        <v>22.2476586888658</v>
      </c>
      <c r="G717" s="0" t="str">
        <f aca="false">IF(A717="FALSE",C717,"")</f>
        <v/>
      </c>
    </row>
    <row r="718" customFormat="false" ht="12.8" hidden="false" customHeight="false" outlineLevel="0" collapsed="false">
      <c r="A718" s="0" t="s">
        <v>10</v>
      </c>
      <c r="B718" s="0" t="n">
        <v>4.2</v>
      </c>
      <c r="C718" s="0" t="n">
        <v>23.0415224913495</v>
      </c>
      <c r="D718" s="0" t="n">
        <f aca="false">IF(A718="True",B718,"")</f>
        <v>4.2</v>
      </c>
      <c r="E718" s="0" t="str">
        <f aca="false">IF(A718="FALSE",B718,"")</f>
        <v/>
      </c>
      <c r="F718" s="0" t="n">
        <f aca="false">IF(A718="TRUE",C718,"")</f>
        <v>23.0415224913495</v>
      </c>
      <c r="G718" s="0" t="str">
        <f aca="false">IF(A718="FALSE",C718,"")</f>
        <v/>
      </c>
    </row>
    <row r="719" customFormat="false" ht="12.8" hidden="false" customHeight="false" outlineLevel="0" collapsed="false">
      <c r="A719" s="0" t="s">
        <v>10</v>
      </c>
      <c r="B719" s="0" t="n">
        <v>4.11</v>
      </c>
      <c r="C719" s="0" t="n">
        <v>19.9875130072841</v>
      </c>
      <c r="D719" s="0" t="n">
        <f aca="false">IF(A719="True",B719,"")</f>
        <v>4.11</v>
      </c>
      <c r="E719" s="0" t="str">
        <f aca="false">IF(A719="FALSE",B719,"")</f>
        <v/>
      </c>
      <c r="F719" s="0" t="n">
        <f aca="false">IF(A719="TRUE",C719,"")</f>
        <v>19.9875130072841</v>
      </c>
      <c r="G719" s="0" t="str">
        <f aca="false">IF(A719="FALSE",C719,"")</f>
        <v/>
      </c>
    </row>
    <row r="720" customFormat="false" ht="12.8" hidden="false" customHeight="false" outlineLevel="0" collapsed="false">
      <c r="A720" s="0" t="s">
        <v>10</v>
      </c>
      <c r="B720" s="0" t="n">
        <v>3.66</v>
      </c>
      <c r="C720" s="0" t="n">
        <v>22.47265625</v>
      </c>
      <c r="D720" s="0" t="n">
        <f aca="false">IF(A720="True",B720,"")</f>
        <v>3.66</v>
      </c>
      <c r="E720" s="0" t="str">
        <f aca="false">IF(A720="FALSE",B720,"")</f>
        <v/>
      </c>
      <c r="F720" s="0" t="n">
        <f aca="false">IF(A720="TRUE",C720,"")</f>
        <v>22.47265625</v>
      </c>
      <c r="G720" s="0" t="str">
        <f aca="false">IF(A720="FALSE",C720,"")</f>
        <v/>
      </c>
    </row>
    <row r="721" customFormat="false" ht="12.8" hidden="false" customHeight="false" outlineLevel="0" collapsed="false">
      <c r="A721" s="0" t="s">
        <v>10</v>
      </c>
      <c r="B721" s="0" t="n">
        <v>3.91</v>
      </c>
      <c r="C721" s="0" t="n">
        <v>19.46484375</v>
      </c>
      <c r="D721" s="0" t="n">
        <f aca="false">IF(A721="True",B721,"")</f>
        <v>3.91</v>
      </c>
      <c r="E721" s="0" t="str">
        <f aca="false">IF(A721="FALSE",B721,"")</f>
        <v/>
      </c>
      <c r="F721" s="0" t="n">
        <f aca="false">IF(A721="TRUE",C721,"")</f>
        <v>19.46484375</v>
      </c>
      <c r="G721" s="0" t="str">
        <f aca="false">IF(A721="FALSE",C721,"")</f>
        <v/>
      </c>
    </row>
    <row r="722" customFormat="false" ht="12.8" hidden="false" customHeight="false" outlineLevel="0" collapsed="false">
      <c r="A722" s="0" t="s">
        <v>10</v>
      </c>
      <c r="B722" s="0" t="n">
        <v>2.97</v>
      </c>
      <c r="C722" s="0" t="n">
        <v>20.9377777777778</v>
      </c>
      <c r="D722" s="0" t="n">
        <f aca="false">IF(A722="True",B722,"")</f>
        <v>2.97</v>
      </c>
      <c r="E722" s="0" t="str">
        <f aca="false">IF(A722="FALSE",B722,"")</f>
        <v/>
      </c>
      <c r="F722" s="0" t="n">
        <f aca="false">IF(A722="TRUE",C722,"")</f>
        <v>20.9377777777778</v>
      </c>
      <c r="G722" s="0" t="str">
        <f aca="false">IF(A722="FALSE",C722,"")</f>
        <v/>
      </c>
    </row>
    <row r="723" customFormat="false" ht="12.8" hidden="false" customHeight="false" outlineLevel="0" collapsed="false">
      <c r="A723" s="0" t="s">
        <v>10</v>
      </c>
      <c r="B723" s="0" t="n">
        <v>3.43</v>
      </c>
      <c r="C723" s="0" t="n">
        <v>23.739984882842</v>
      </c>
      <c r="D723" s="0" t="n">
        <f aca="false">IF(A723="True",B723,"")</f>
        <v>3.43</v>
      </c>
      <c r="E723" s="0" t="str">
        <f aca="false">IF(A723="FALSE",B723,"")</f>
        <v/>
      </c>
      <c r="F723" s="0" t="n">
        <f aca="false">IF(A723="TRUE",C723,"")</f>
        <v>23.739984882842</v>
      </c>
      <c r="G723" s="0" t="str">
        <f aca="false">IF(A723="FALSE",C723,"")</f>
        <v/>
      </c>
    </row>
    <row r="724" customFormat="false" ht="12.8" hidden="false" customHeight="false" outlineLevel="0" collapsed="false">
      <c r="A724" s="0" t="s">
        <v>10</v>
      </c>
      <c r="B724" s="0" t="n">
        <v>3.2</v>
      </c>
      <c r="C724" s="0" t="n">
        <v>20.87890625</v>
      </c>
      <c r="D724" s="0" t="n">
        <f aca="false">IF(A724="True",B724,"")</f>
        <v>3.2</v>
      </c>
      <c r="E724" s="0" t="str">
        <f aca="false">IF(A724="FALSE",B724,"")</f>
        <v/>
      </c>
      <c r="F724" s="0" t="n">
        <f aca="false">IF(A724="TRUE",C724,"")</f>
        <v>20.87890625</v>
      </c>
      <c r="G724" s="0" t="str">
        <f aca="false">IF(A724="FALSE",C724,"")</f>
        <v/>
      </c>
    </row>
    <row r="725" customFormat="false" ht="12.8" hidden="false" customHeight="false" outlineLevel="0" collapsed="false">
      <c r="A725" s="0" t="s">
        <v>10</v>
      </c>
      <c r="B725" s="0" t="n">
        <v>3.94</v>
      </c>
      <c r="C725" s="0" t="n">
        <v>20.2690854119426</v>
      </c>
      <c r="D725" s="0" t="n">
        <f aca="false">IF(A725="True",B725,"")</f>
        <v>3.94</v>
      </c>
      <c r="E725" s="0" t="str">
        <f aca="false">IF(A725="FALSE",B725,"")</f>
        <v/>
      </c>
      <c r="F725" s="0" t="n">
        <f aca="false">IF(A725="TRUE",C725,"")</f>
        <v>20.2690854119426</v>
      </c>
      <c r="G725" s="0" t="str">
        <f aca="false">IF(A725="FALSE",C725,"")</f>
        <v/>
      </c>
    </row>
    <row r="726" customFormat="false" ht="12.8" hidden="false" customHeight="false" outlineLevel="0" collapsed="false">
      <c r="A726" s="0" t="s">
        <v>10</v>
      </c>
      <c r="B726" s="0" t="n">
        <v>2.74</v>
      </c>
      <c r="C726" s="0" t="n">
        <v>19.1766187956664</v>
      </c>
      <c r="D726" s="0" t="n">
        <f aca="false">IF(A726="True",B726,"")</f>
        <v>2.74</v>
      </c>
      <c r="E726" s="0" t="str">
        <f aca="false">IF(A726="FALSE",B726,"")</f>
        <v/>
      </c>
      <c r="F726" s="0" t="n">
        <f aca="false">IF(A726="TRUE",C726,"")</f>
        <v>19.1766187956664</v>
      </c>
      <c r="G726" s="0" t="str">
        <f aca="false">IF(A726="FALSE",C726,"")</f>
        <v/>
      </c>
    </row>
    <row r="727" customFormat="false" ht="12.8" hidden="false" customHeight="false" outlineLevel="0" collapsed="false">
      <c r="A727" s="0" t="s">
        <v>10</v>
      </c>
      <c r="B727" s="0" t="n">
        <v>3.83</v>
      </c>
      <c r="C727" s="0" t="n">
        <v>25.2653485952133</v>
      </c>
      <c r="D727" s="0" t="n">
        <f aca="false">IF(A727="True",B727,"")</f>
        <v>3.83</v>
      </c>
      <c r="E727" s="0" t="str">
        <f aca="false">IF(A727="FALSE",B727,"")</f>
        <v/>
      </c>
      <c r="F727" s="0" t="n">
        <f aca="false">IF(A727="TRUE",C727,"")</f>
        <v>25.2653485952133</v>
      </c>
      <c r="G727" s="0" t="str">
        <f aca="false">IF(A727="FALSE",C727,"")</f>
        <v/>
      </c>
    </row>
    <row r="728" customFormat="false" ht="12.8" hidden="false" customHeight="false" outlineLevel="0" collapsed="false">
      <c r="A728" s="0" t="s">
        <v>10</v>
      </c>
      <c r="B728" s="0" t="n">
        <v>3.6</v>
      </c>
      <c r="C728" s="0" t="n">
        <v>24.7734375</v>
      </c>
      <c r="D728" s="0" t="n">
        <f aca="false">IF(A728="True",B728,"")</f>
        <v>3.6</v>
      </c>
      <c r="E728" s="0" t="str">
        <f aca="false">IF(A728="FALSE",B728,"")</f>
        <v/>
      </c>
      <c r="F728" s="0" t="n">
        <f aca="false">IF(A728="TRUE",C728,"")</f>
        <v>24.7734375</v>
      </c>
      <c r="G728" s="0" t="str">
        <f aca="false">IF(A728="FALSE",C728,"")</f>
        <v/>
      </c>
    </row>
    <row r="729" customFormat="false" ht="12.8" hidden="false" customHeight="false" outlineLevel="0" collapsed="false">
      <c r="A729" s="0" t="s">
        <v>10</v>
      </c>
      <c r="B729" s="0" t="n">
        <v>3.2</v>
      </c>
      <c r="C729" s="0" t="n">
        <v>22.8137356919875</v>
      </c>
      <c r="D729" s="0" t="n">
        <f aca="false">IF(A729="True",B729,"")</f>
        <v>3.2</v>
      </c>
      <c r="E729" s="0" t="str">
        <f aca="false">IF(A729="FALSE",B729,"")</f>
        <v/>
      </c>
      <c r="F729" s="0" t="n">
        <f aca="false">IF(A729="TRUE",C729,"")</f>
        <v>22.8137356919875</v>
      </c>
      <c r="G729" s="0" t="str">
        <f aca="false">IF(A729="FALSE",C729,"")</f>
        <v/>
      </c>
    </row>
    <row r="730" customFormat="false" ht="12.8" hidden="false" customHeight="false" outlineLevel="0" collapsed="false">
      <c r="A730" s="0" t="s">
        <v>10</v>
      </c>
      <c r="B730" s="0" t="n">
        <v>3.94</v>
      </c>
      <c r="C730" s="0" t="n">
        <v>19.0409467455621</v>
      </c>
      <c r="D730" s="0" t="n">
        <f aca="false">IF(A730="True",B730,"")</f>
        <v>3.94</v>
      </c>
      <c r="E730" s="0" t="str">
        <f aca="false">IF(A730="FALSE",B730,"")</f>
        <v/>
      </c>
      <c r="F730" s="0" t="n">
        <f aca="false">IF(A730="TRUE",C730,"")</f>
        <v>19.0409467455621</v>
      </c>
      <c r="G730" s="0" t="str">
        <f aca="false">IF(A730="FALSE",C730,"")</f>
        <v/>
      </c>
    </row>
    <row r="731" customFormat="false" ht="12.8" hidden="false" customHeight="false" outlineLevel="0" collapsed="false">
      <c r="A731" s="0" t="s">
        <v>10</v>
      </c>
      <c r="B731" s="0" t="n">
        <v>3.14</v>
      </c>
      <c r="C731" s="0" t="n">
        <v>21.9138321995465</v>
      </c>
      <c r="D731" s="0" t="n">
        <f aca="false">IF(A731="True",B731,"")</f>
        <v>3.14</v>
      </c>
      <c r="E731" s="0" t="str">
        <f aca="false">IF(A731="FALSE",B731,"")</f>
        <v/>
      </c>
      <c r="F731" s="0" t="n">
        <f aca="false">IF(A731="TRUE",C731,"")</f>
        <v>21.9138321995465</v>
      </c>
      <c r="G731" s="0" t="str">
        <f aca="false">IF(A731="FALSE",C731,"")</f>
        <v/>
      </c>
    </row>
    <row r="732" customFormat="false" ht="12.8" hidden="false" customHeight="false" outlineLevel="0" collapsed="false">
      <c r="A732" s="0" t="s">
        <v>10</v>
      </c>
      <c r="B732" s="0" t="n">
        <v>2.37</v>
      </c>
      <c r="C732" s="0" t="n">
        <v>20.0876795162509</v>
      </c>
      <c r="D732" s="0" t="n">
        <f aca="false">IF(A732="True",B732,"")</f>
        <v>2.37</v>
      </c>
      <c r="E732" s="0" t="str">
        <f aca="false">IF(A732="FALSE",B732,"")</f>
        <v/>
      </c>
      <c r="F732" s="0" t="n">
        <f aca="false">IF(A732="TRUE",C732,"")</f>
        <v>20.0876795162509</v>
      </c>
      <c r="G732" s="0" t="str">
        <f aca="false">IF(A732="FALSE",C732,"")</f>
        <v/>
      </c>
    </row>
    <row r="733" customFormat="false" ht="12.8" hidden="false" customHeight="false" outlineLevel="0" collapsed="false">
      <c r="A733" s="0" t="s">
        <v>10</v>
      </c>
      <c r="B733" s="0" t="n">
        <v>3.2</v>
      </c>
      <c r="C733" s="0" t="n">
        <v>20.7408949011446</v>
      </c>
      <c r="D733" s="0" t="n">
        <f aca="false">IF(A733="True",B733,"")</f>
        <v>3.2</v>
      </c>
      <c r="E733" s="0" t="str">
        <f aca="false">IF(A733="FALSE",B733,"")</f>
        <v/>
      </c>
      <c r="F733" s="0" t="n">
        <f aca="false">IF(A733="TRUE",C733,"")</f>
        <v>20.7408949011446</v>
      </c>
      <c r="G733" s="0" t="str">
        <f aca="false">IF(A733="FALSE",C733,"")</f>
        <v/>
      </c>
    </row>
    <row r="734" customFormat="false" ht="12.8" hidden="false" customHeight="false" outlineLevel="0" collapsed="false">
      <c r="A734" s="0" t="s">
        <v>10</v>
      </c>
      <c r="B734" s="0" t="n">
        <v>4.23</v>
      </c>
      <c r="C734" s="0" t="n">
        <v>25.0795847750865</v>
      </c>
      <c r="D734" s="0" t="n">
        <f aca="false">IF(A734="True",B734,"")</f>
        <v>4.23</v>
      </c>
      <c r="E734" s="0" t="str">
        <f aca="false">IF(A734="FALSE",B734,"")</f>
        <v/>
      </c>
      <c r="F734" s="0" t="n">
        <f aca="false">IF(A734="TRUE",C734,"")</f>
        <v>25.0795847750865</v>
      </c>
      <c r="G734" s="0" t="str">
        <f aca="false">IF(A734="FALSE",C734,"")</f>
        <v/>
      </c>
    </row>
    <row r="735" customFormat="false" ht="12.8" hidden="false" customHeight="false" outlineLevel="0" collapsed="false">
      <c r="A735" s="0" t="s">
        <v>10</v>
      </c>
      <c r="B735" s="0" t="n">
        <v>3.4</v>
      </c>
      <c r="C735" s="0" t="n">
        <v>22.6434870244394</v>
      </c>
      <c r="D735" s="0" t="n">
        <f aca="false">IF(A735="True",B735,"")</f>
        <v>3.4</v>
      </c>
      <c r="E735" s="0" t="str">
        <f aca="false">IF(A735="FALSE",B735,"")</f>
        <v/>
      </c>
      <c r="F735" s="0" t="n">
        <f aca="false">IF(A735="TRUE",C735,"")</f>
        <v>22.6434870244394</v>
      </c>
      <c r="G735" s="0" t="str">
        <f aca="false">IF(A735="FALSE",C735,"")</f>
        <v/>
      </c>
    </row>
    <row r="736" customFormat="false" ht="12.8" hidden="false" customHeight="false" outlineLevel="0" collapsed="false">
      <c r="A736" s="0" t="s">
        <v>10</v>
      </c>
      <c r="B736" s="0" t="n">
        <v>2.46</v>
      </c>
      <c r="C736" s="0" t="n">
        <v>19.99609375</v>
      </c>
      <c r="D736" s="0" t="n">
        <f aca="false">IF(A736="True",B736,"")</f>
        <v>2.46</v>
      </c>
      <c r="E736" s="0" t="str">
        <f aca="false">IF(A736="FALSE",B736,"")</f>
        <v/>
      </c>
      <c r="F736" s="0" t="n">
        <f aca="false">IF(A736="TRUE",C736,"")</f>
        <v>19.99609375</v>
      </c>
      <c r="G736" s="0" t="str">
        <f aca="false">IF(A736="FALSE",C736,"")</f>
        <v/>
      </c>
    </row>
    <row r="737" customFormat="false" ht="12.8" hidden="false" customHeight="false" outlineLevel="0" collapsed="false">
      <c r="A737" s="0" t="s">
        <v>10</v>
      </c>
      <c r="B737" s="0" t="n">
        <v>3.14</v>
      </c>
      <c r="C737" s="0" t="n">
        <v>26.4812295288486</v>
      </c>
      <c r="D737" s="0" t="n">
        <f aca="false">IF(A737="True",B737,"")</f>
        <v>3.14</v>
      </c>
      <c r="E737" s="0" t="str">
        <f aca="false">IF(A737="FALSE",B737,"")</f>
        <v/>
      </c>
      <c r="F737" s="0" t="n">
        <f aca="false">IF(A737="TRUE",C737,"")</f>
        <v>26.4812295288486</v>
      </c>
      <c r="G737" s="0" t="str">
        <f aca="false">IF(A737="FALSE",C737,"")</f>
        <v/>
      </c>
    </row>
    <row r="738" customFormat="false" ht="12.8" hidden="false" customHeight="false" outlineLevel="0" collapsed="false">
      <c r="A738" s="0" t="s">
        <v>10</v>
      </c>
      <c r="B738" s="0" t="n">
        <v>3.6</v>
      </c>
      <c r="C738" s="0" t="n">
        <v>23.3743617307176</v>
      </c>
      <c r="D738" s="0" t="n">
        <f aca="false">IF(A738="True",B738,"")</f>
        <v>3.6</v>
      </c>
      <c r="E738" s="0" t="str">
        <f aca="false">IF(A738="FALSE",B738,"")</f>
        <v/>
      </c>
      <c r="F738" s="0" t="n">
        <f aca="false">IF(A738="TRUE",C738,"")</f>
        <v>23.3743617307176</v>
      </c>
      <c r="G738" s="0" t="str">
        <f aca="false">IF(A738="FALSE",C738,"")</f>
        <v/>
      </c>
    </row>
    <row r="739" customFormat="false" ht="12.8" hidden="false" customHeight="false" outlineLevel="0" collapsed="false">
      <c r="A739" s="0" t="s">
        <v>10</v>
      </c>
      <c r="B739" s="0" t="n">
        <v>3.57</v>
      </c>
      <c r="C739" s="0" t="n">
        <v>19.3288888888889</v>
      </c>
      <c r="D739" s="0" t="n">
        <f aca="false">IF(A739="True",B739,"")</f>
        <v>3.57</v>
      </c>
      <c r="E739" s="0" t="str">
        <f aca="false">IF(A739="FALSE",B739,"")</f>
        <v/>
      </c>
      <c r="F739" s="0" t="n">
        <f aca="false">IF(A739="TRUE",C739,"")</f>
        <v>19.3288888888889</v>
      </c>
      <c r="G739" s="0" t="str">
        <f aca="false">IF(A739="FALSE",C739,"")</f>
        <v/>
      </c>
    </row>
    <row r="740" customFormat="false" ht="12.8" hidden="false" customHeight="false" outlineLevel="0" collapsed="false">
      <c r="A740" s="0" t="s">
        <v>10</v>
      </c>
      <c r="B740" s="0" t="n">
        <v>3.89</v>
      </c>
      <c r="C740" s="0" t="n">
        <v>23.739984882842</v>
      </c>
      <c r="D740" s="0" t="n">
        <f aca="false">IF(A740="True",B740,"")</f>
        <v>3.89</v>
      </c>
      <c r="E740" s="0" t="str">
        <f aca="false">IF(A740="FALSE",B740,"")</f>
        <v/>
      </c>
      <c r="F740" s="0" t="n">
        <f aca="false">IF(A740="TRUE",C740,"")</f>
        <v>23.739984882842</v>
      </c>
      <c r="G740" s="0" t="str">
        <f aca="false">IF(A740="FALSE",C740,"")</f>
        <v/>
      </c>
    </row>
    <row r="741" customFormat="false" ht="12.8" hidden="false" customHeight="false" outlineLevel="0" collapsed="false">
      <c r="A741" s="0" t="s">
        <v>10</v>
      </c>
      <c r="B741" s="0" t="n">
        <v>3.63</v>
      </c>
      <c r="C741" s="0" t="n">
        <v>21.05859375</v>
      </c>
      <c r="D741" s="0" t="n">
        <f aca="false">IF(A741="True",B741,"")</f>
        <v>3.63</v>
      </c>
      <c r="E741" s="0" t="str">
        <f aca="false">IF(A741="FALSE",B741,"")</f>
        <v/>
      </c>
      <c r="F741" s="0" t="n">
        <f aca="false">IF(A741="TRUE",C741,"")</f>
        <v>21.05859375</v>
      </c>
      <c r="G741" s="0" t="str">
        <f aca="false">IF(A741="FALSE",C741,"")</f>
        <v/>
      </c>
    </row>
    <row r="742" customFormat="false" ht="12.8" hidden="false" customHeight="false" outlineLevel="0" collapsed="false">
      <c r="A742" s="0" t="s">
        <v>10</v>
      </c>
      <c r="B742" s="0" t="n">
        <v>2.4</v>
      </c>
      <c r="C742" s="0" t="n">
        <v>26.54296875</v>
      </c>
      <c r="D742" s="0" t="n">
        <f aca="false">IF(A742="True",B742,"")</f>
        <v>2.4</v>
      </c>
      <c r="E742" s="0" t="str">
        <f aca="false">IF(A742="FALSE",B742,"")</f>
        <v/>
      </c>
      <c r="F742" s="0" t="n">
        <f aca="false">IF(A742="TRUE",C742,"")</f>
        <v>26.54296875</v>
      </c>
      <c r="G742" s="0" t="str">
        <f aca="false">IF(A742="FALSE",C742,"")</f>
        <v/>
      </c>
    </row>
    <row r="743" customFormat="false" ht="12.8" hidden="false" customHeight="false" outlineLevel="0" collapsed="false">
      <c r="A743" s="0" t="s">
        <v>10</v>
      </c>
      <c r="B743" s="0" t="n">
        <v>3.74</v>
      </c>
      <c r="C743" s="0" t="n">
        <v>20.6317722681359</v>
      </c>
      <c r="D743" s="0" t="n">
        <f aca="false">IF(A743="True",B743,"")</f>
        <v>3.74</v>
      </c>
      <c r="E743" s="0" t="str">
        <f aca="false">IF(A743="FALSE",B743,"")</f>
        <v/>
      </c>
      <c r="F743" s="0" t="n">
        <f aca="false">IF(A743="TRUE",C743,"")</f>
        <v>20.6317722681359</v>
      </c>
      <c r="G743" s="0" t="str">
        <f aca="false">IF(A743="FALSE",C743,"")</f>
        <v/>
      </c>
    </row>
    <row r="744" customFormat="false" ht="12.8" hidden="false" customHeight="false" outlineLevel="0" collapsed="false">
      <c r="A744" s="0" t="s">
        <v>10</v>
      </c>
      <c r="B744" s="0" t="n">
        <v>3.51</v>
      </c>
      <c r="C744" s="0" t="n">
        <v>20.989975495656</v>
      </c>
      <c r="D744" s="0" t="n">
        <f aca="false">IF(A744="True",B744,"")</f>
        <v>3.51</v>
      </c>
      <c r="E744" s="0" t="str">
        <f aca="false">IF(A744="FALSE",B744,"")</f>
        <v/>
      </c>
      <c r="F744" s="0" t="n">
        <f aca="false">IF(A744="TRUE",C744,"")</f>
        <v>20.989975495656</v>
      </c>
      <c r="G744" s="0" t="str">
        <f aca="false">IF(A744="FALSE",C744,"")</f>
        <v/>
      </c>
    </row>
    <row r="745" customFormat="false" ht="12.8" hidden="false" customHeight="false" outlineLevel="0" collapsed="false">
      <c r="A745" s="0" t="s">
        <v>10</v>
      </c>
      <c r="B745" s="0" t="n">
        <v>2.74</v>
      </c>
      <c r="C745" s="0" t="n">
        <v>19.9065743944637</v>
      </c>
      <c r="D745" s="0" t="n">
        <f aca="false">IF(A745="True",B745,"")</f>
        <v>2.74</v>
      </c>
      <c r="E745" s="0" t="str">
        <f aca="false">IF(A745="FALSE",B745,"")</f>
        <v/>
      </c>
      <c r="F745" s="0" t="n">
        <f aca="false">IF(A745="TRUE",C745,"")</f>
        <v>19.9065743944637</v>
      </c>
      <c r="G745" s="0" t="str">
        <f aca="false">IF(A745="FALSE",C745,"")</f>
        <v/>
      </c>
    </row>
    <row r="746" customFormat="false" ht="12.8" hidden="false" customHeight="false" outlineLevel="0" collapsed="false">
      <c r="A746" s="0" t="s">
        <v>10</v>
      </c>
      <c r="B746" s="0" t="n">
        <v>3.14</v>
      </c>
      <c r="C746" s="0" t="n">
        <v>18.8553590010406</v>
      </c>
      <c r="D746" s="0" t="n">
        <f aca="false">IF(A746="True",B746,"")</f>
        <v>3.14</v>
      </c>
      <c r="E746" s="0" t="str">
        <f aca="false">IF(A746="FALSE",B746,"")</f>
        <v/>
      </c>
      <c r="F746" s="0" t="n">
        <f aca="false">IF(A746="TRUE",C746,"")</f>
        <v>18.8553590010406</v>
      </c>
      <c r="G746" s="0" t="str">
        <f aca="false">IF(A746="FALSE",C746,"")</f>
        <v/>
      </c>
    </row>
    <row r="747" customFormat="false" ht="12.8" hidden="false" customHeight="false" outlineLevel="0" collapsed="false">
      <c r="A747" s="0" t="s">
        <v>10</v>
      </c>
      <c r="B747" s="0" t="n">
        <v>3.51</v>
      </c>
      <c r="C747" s="0" t="n">
        <v>25.7058823529412</v>
      </c>
      <c r="D747" s="0" t="n">
        <f aca="false">IF(A747="True",B747,"")</f>
        <v>3.51</v>
      </c>
      <c r="E747" s="0" t="str">
        <f aca="false">IF(A747="FALSE",B747,"")</f>
        <v/>
      </c>
      <c r="F747" s="0" t="n">
        <f aca="false">IF(A747="TRUE",C747,"")</f>
        <v>25.7058823529412</v>
      </c>
      <c r="G747" s="0" t="str">
        <f aca="false">IF(A747="FALSE",C747,"")</f>
        <v/>
      </c>
    </row>
    <row r="748" customFormat="false" ht="12.8" hidden="false" customHeight="false" outlineLevel="0" collapsed="false">
      <c r="A748" s="0" t="s">
        <v>10</v>
      </c>
      <c r="B748" s="0" t="n">
        <v>4.34</v>
      </c>
      <c r="C748" s="0" t="n">
        <v>21.7990643795946</v>
      </c>
      <c r="D748" s="0" t="n">
        <f aca="false">IF(A748="True",B748,"")</f>
        <v>4.34</v>
      </c>
      <c r="E748" s="0" t="str">
        <f aca="false">IF(A748="FALSE",B748,"")</f>
        <v/>
      </c>
      <c r="F748" s="0" t="n">
        <f aca="false">IF(A748="TRUE",C748,"")</f>
        <v>21.7990643795946</v>
      </c>
      <c r="G748" s="0" t="str">
        <f aca="false">IF(A748="FALSE",C748,"")</f>
        <v/>
      </c>
    </row>
    <row r="749" customFormat="false" ht="12.8" hidden="false" customHeight="false" outlineLevel="0" collapsed="false">
      <c r="A749" s="0" t="s">
        <v>10</v>
      </c>
      <c r="B749" s="0" t="n">
        <v>3.63</v>
      </c>
      <c r="C749" s="0" t="n">
        <v>26.5921893491124</v>
      </c>
      <c r="D749" s="0" t="n">
        <f aca="false">IF(A749="True",B749,"")</f>
        <v>3.63</v>
      </c>
      <c r="E749" s="0" t="str">
        <f aca="false">IF(A749="FALSE",B749,"")</f>
        <v/>
      </c>
      <c r="F749" s="0" t="n">
        <f aca="false">IF(A749="TRUE",C749,"")</f>
        <v>26.5921893491124</v>
      </c>
      <c r="G749" s="0" t="str">
        <f aca="false">IF(A749="FALSE",C749,"")</f>
        <v/>
      </c>
    </row>
    <row r="750" customFormat="false" ht="12.8" hidden="false" customHeight="false" outlineLevel="0" collapsed="false">
      <c r="A750" s="0" t="s">
        <v>10</v>
      </c>
      <c r="B750" s="0" t="n">
        <v>3.34</v>
      </c>
      <c r="C750" s="0" t="n">
        <v>26.3671875</v>
      </c>
      <c r="D750" s="0" t="n">
        <f aca="false">IF(A750="True",B750,"")</f>
        <v>3.34</v>
      </c>
      <c r="E750" s="0" t="str">
        <f aca="false">IF(A750="FALSE",B750,"")</f>
        <v/>
      </c>
      <c r="F750" s="0" t="n">
        <f aca="false">IF(A750="TRUE",C750,"")</f>
        <v>26.3671875</v>
      </c>
      <c r="G750" s="0" t="str">
        <f aca="false">IF(A750="FALSE",C750,"")</f>
        <v/>
      </c>
    </row>
    <row r="751" customFormat="false" ht="12.8" hidden="false" customHeight="false" outlineLevel="0" collapsed="false">
      <c r="A751" s="0" t="s">
        <v>10</v>
      </c>
      <c r="B751" s="0" t="n">
        <v>3.57</v>
      </c>
      <c r="C751" s="0" t="n">
        <v>23.129476584022</v>
      </c>
      <c r="D751" s="0" t="n">
        <f aca="false">IF(A751="True",B751,"")</f>
        <v>3.57</v>
      </c>
      <c r="E751" s="0" t="str">
        <f aca="false">IF(A751="FALSE",B751,"")</f>
        <v/>
      </c>
      <c r="F751" s="0" t="n">
        <f aca="false">IF(A751="TRUE",C751,"")</f>
        <v>23.129476584022</v>
      </c>
      <c r="G751" s="0" t="str">
        <f aca="false">IF(A751="FALSE",C751,"")</f>
        <v/>
      </c>
    </row>
    <row r="752" customFormat="false" ht="12.8" hidden="false" customHeight="false" outlineLevel="0" collapsed="false">
      <c r="A752" s="0" t="s">
        <v>10</v>
      </c>
      <c r="B752" s="0" t="n">
        <v>3.97</v>
      </c>
      <c r="C752" s="0" t="n">
        <v>20.3771626297578</v>
      </c>
      <c r="D752" s="0" t="n">
        <f aca="false">IF(A752="True",B752,"")</f>
        <v>3.97</v>
      </c>
      <c r="E752" s="0" t="str">
        <f aca="false">IF(A752="FALSE",B752,"")</f>
        <v/>
      </c>
      <c r="F752" s="0" t="n">
        <f aca="false">IF(A752="TRUE",C752,"")</f>
        <v>20.3771626297578</v>
      </c>
      <c r="G752" s="0" t="str">
        <f aca="false">IF(A752="FALSE",C752,"")</f>
        <v/>
      </c>
    </row>
    <row r="753" customFormat="false" ht="12.8" hidden="false" customHeight="false" outlineLevel="0" collapsed="false">
      <c r="A753" s="0" t="s">
        <v>10</v>
      </c>
      <c r="B753" s="0" t="n">
        <v>3.26</v>
      </c>
      <c r="C753" s="0" t="n">
        <v>22.2956841138659</v>
      </c>
      <c r="D753" s="0" t="n">
        <f aca="false">IF(A753="True",B753,"")</f>
        <v>3.26</v>
      </c>
      <c r="E753" s="0" t="str">
        <f aca="false">IF(A753="FALSE",B753,"")</f>
        <v/>
      </c>
      <c r="F753" s="0" t="n">
        <f aca="false">IF(A753="TRUE",C753,"")</f>
        <v>22.2956841138659</v>
      </c>
      <c r="G753" s="0" t="str">
        <f aca="false">IF(A753="FALSE",C753,"")</f>
        <v/>
      </c>
    </row>
    <row r="754" customFormat="false" ht="12.8" hidden="false" customHeight="false" outlineLevel="0" collapsed="false">
      <c r="A754" s="0" t="s">
        <v>10</v>
      </c>
      <c r="B754" s="0" t="n">
        <v>2.74</v>
      </c>
      <c r="C754" s="0" t="n">
        <v>23.945889698231</v>
      </c>
      <c r="D754" s="0" t="n">
        <f aca="false">IF(A754="True",B754,"")</f>
        <v>2.74</v>
      </c>
      <c r="E754" s="0" t="str">
        <f aca="false">IF(A754="FALSE",B754,"")</f>
        <v/>
      </c>
      <c r="F754" s="0" t="n">
        <f aca="false">IF(A754="TRUE",C754,"")</f>
        <v>23.945889698231</v>
      </c>
      <c r="G754" s="0" t="str">
        <f aca="false">IF(A754="FALSE",C754,"")</f>
        <v/>
      </c>
    </row>
    <row r="755" customFormat="false" ht="12.8" hidden="false" customHeight="false" outlineLevel="0" collapsed="false">
      <c r="A755" s="0" t="s">
        <v>10</v>
      </c>
      <c r="B755" s="0" t="n">
        <v>3.54</v>
      </c>
      <c r="C755" s="0" t="n">
        <v>20.0876795162509</v>
      </c>
      <c r="D755" s="0" t="n">
        <f aca="false">IF(A755="True",B755,"")</f>
        <v>3.54</v>
      </c>
      <c r="E755" s="0" t="str">
        <f aca="false">IF(A755="FALSE",B755,"")</f>
        <v/>
      </c>
      <c r="F755" s="0" t="n">
        <f aca="false">IF(A755="TRUE",C755,"")</f>
        <v>20.0876795162509</v>
      </c>
      <c r="G755" s="0" t="str">
        <f aca="false">IF(A755="FALSE",C755,"")</f>
        <v/>
      </c>
    </row>
    <row r="756" customFormat="false" ht="12.8" hidden="false" customHeight="false" outlineLevel="0" collapsed="false">
      <c r="A756" s="0" t="s">
        <v>10</v>
      </c>
      <c r="B756" s="0" t="n">
        <v>3.06</v>
      </c>
      <c r="C756" s="0" t="n">
        <v>24.7734375</v>
      </c>
      <c r="D756" s="0" t="n">
        <f aca="false">IF(A756="True",B756,"")</f>
        <v>3.06</v>
      </c>
      <c r="E756" s="0" t="str">
        <f aca="false">IF(A756="FALSE",B756,"")</f>
        <v/>
      </c>
      <c r="F756" s="0" t="n">
        <f aca="false">IF(A756="TRUE",C756,"")</f>
        <v>24.7734375</v>
      </c>
      <c r="G756" s="0" t="str">
        <f aca="false">IF(A756="FALSE",C756,"")</f>
        <v/>
      </c>
    </row>
    <row r="757" customFormat="false" ht="12.8" hidden="false" customHeight="false" outlineLevel="0" collapsed="false">
      <c r="A757" s="0" t="s">
        <v>10</v>
      </c>
      <c r="B757" s="0" t="n">
        <v>3.23</v>
      </c>
      <c r="C757" s="0" t="n">
        <v>19.109375</v>
      </c>
      <c r="D757" s="0" t="n">
        <f aca="false">IF(A757="True",B757,"")</f>
        <v>3.23</v>
      </c>
      <c r="E757" s="0" t="str">
        <f aca="false">IF(A757="FALSE",B757,"")</f>
        <v/>
      </c>
      <c r="F757" s="0" t="n">
        <f aca="false">IF(A757="TRUE",C757,"")</f>
        <v>19.109375</v>
      </c>
      <c r="G757" s="0" t="str">
        <f aca="false">IF(A757="FALSE",C757,"")</f>
        <v/>
      </c>
    </row>
    <row r="758" customFormat="false" ht="12.8" hidden="false" customHeight="false" outlineLevel="0" collapsed="false">
      <c r="A758" s="0" t="s">
        <v>10</v>
      </c>
      <c r="B758" s="0" t="n">
        <v>2.8</v>
      </c>
      <c r="C758" s="0" t="n">
        <v>21.2714792899408</v>
      </c>
      <c r="D758" s="0" t="n">
        <f aca="false">IF(A758="True",B758,"")</f>
        <v>2.8</v>
      </c>
      <c r="E758" s="0" t="str">
        <f aca="false">IF(A758="FALSE",B758,"")</f>
        <v/>
      </c>
      <c r="F758" s="0" t="n">
        <f aca="false">IF(A758="TRUE",C758,"")</f>
        <v>21.2714792899408</v>
      </c>
      <c r="G758" s="0" t="str">
        <f aca="false">IF(A758="FALSE",C758,"")</f>
        <v/>
      </c>
    </row>
    <row r="759" customFormat="false" ht="12.8" hidden="false" customHeight="false" outlineLevel="0" collapsed="false">
      <c r="A759" s="0" t="s">
        <v>10</v>
      </c>
      <c r="B759" s="0" t="n">
        <v>3.4</v>
      </c>
      <c r="C759" s="0" t="n">
        <v>21.7865088757396</v>
      </c>
      <c r="D759" s="0" t="n">
        <f aca="false">IF(A759="True",B759,"")</f>
        <v>3.4</v>
      </c>
      <c r="E759" s="0" t="str">
        <f aca="false">IF(A759="FALSE",B759,"")</f>
        <v/>
      </c>
      <c r="F759" s="0" t="n">
        <f aca="false">IF(A759="TRUE",C759,"")</f>
        <v>21.7865088757396</v>
      </c>
      <c r="G759" s="0" t="str">
        <f aca="false">IF(A759="FALSE",C759,"")</f>
        <v/>
      </c>
    </row>
    <row r="760" customFormat="false" ht="12.8" hidden="false" customHeight="false" outlineLevel="0" collapsed="false">
      <c r="A760" s="0" t="s">
        <v>10</v>
      </c>
      <c r="B760" s="0" t="n">
        <v>3.06</v>
      </c>
      <c r="C760" s="0" t="n">
        <v>24.1331747919144</v>
      </c>
      <c r="D760" s="0" t="n">
        <f aca="false">IF(A760="True",B760,"")</f>
        <v>3.06</v>
      </c>
      <c r="E760" s="0" t="str">
        <f aca="false">IF(A760="FALSE",B760,"")</f>
        <v/>
      </c>
      <c r="F760" s="0" t="n">
        <f aca="false">IF(A760="TRUE",C760,"")</f>
        <v>24.1331747919144</v>
      </c>
      <c r="G760" s="0" t="str">
        <f aca="false">IF(A760="FALSE",C760,"")</f>
        <v/>
      </c>
    </row>
    <row r="761" customFormat="false" ht="12.8" hidden="false" customHeight="false" outlineLevel="0" collapsed="false">
      <c r="A761" s="0" t="s">
        <v>10</v>
      </c>
      <c r="B761" s="0" t="n">
        <v>3.34</v>
      </c>
      <c r="C761" s="0" t="n">
        <v>23.3743617307176</v>
      </c>
      <c r="D761" s="0" t="n">
        <f aca="false">IF(A761="True",B761,"")</f>
        <v>3.34</v>
      </c>
      <c r="E761" s="0" t="str">
        <f aca="false">IF(A761="FALSE",B761,"")</f>
        <v/>
      </c>
      <c r="F761" s="0" t="n">
        <f aca="false">IF(A761="TRUE",C761,"")</f>
        <v>23.3743617307176</v>
      </c>
      <c r="G761" s="0" t="str">
        <f aca="false">IF(A761="FALSE",C761,"")</f>
        <v/>
      </c>
    </row>
    <row r="762" customFormat="false" ht="12.8" hidden="false" customHeight="false" outlineLevel="0" collapsed="false">
      <c r="A762" s="0" t="s">
        <v>10</v>
      </c>
      <c r="B762" s="0" t="n">
        <v>3.34</v>
      </c>
      <c r="C762" s="0" t="n">
        <v>27.4296875</v>
      </c>
      <c r="D762" s="0" t="n">
        <f aca="false">IF(A762="True",B762,"")</f>
        <v>3.34</v>
      </c>
      <c r="E762" s="0" t="str">
        <f aca="false">IF(A762="FALSE",B762,"")</f>
        <v/>
      </c>
      <c r="F762" s="0" t="n">
        <f aca="false">IF(A762="TRUE",C762,"")</f>
        <v>27.4296875</v>
      </c>
      <c r="G762" s="0" t="str">
        <f aca="false">IF(A762="FALSE",C762,"")</f>
        <v/>
      </c>
    </row>
    <row r="763" customFormat="false" ht="12.8" hidden="false" customHeight="false" outlineLevel="0" collapsed="false">
      <c r="A763" s="0" t="s">
        <v>10</v>
      </c>
      <c r="B763" s="0" t="n">
        <v>4.11</v>
      </c>
      <c r="C763" s="0" t="n">
        <v>20.8295834261528</v>
      </c>
      <c r="D763" s="0" t="n">
        <f aca="false">IF(A763="True",B763,"")</f>
        <v>4.11</v>
      </c>
      <c r="E763" s="0" t="str">
        <f aca="false">IF(A763="FALSE",B763,"")</f>
        <v/>
      </c>
      <c r="F763" s="0" t="n">
        <f aca="false">IF(A763="TRUE",C763,"")</f>
        <v>20.8295834261528</v>
      </c>
      <c r="G763" s="0" t="str">
        <f aca="false">IF(A763="FALSE",C763,"")</f>
        <v/>
      </c>
    </row>
    <row r="764" customFormat="false" ht="12.8" hidden="false" customHeight="false" outlineLevel="0" collapsed="false">
      <c r="A764" s="0" t="s">
        <v>10</v>
      </c>
      <c r="B764" s="0" t="n">
        <v>3.89</v>
      </c>
      <c r="C764" s="0" t="n">
        <v>24.1068279163517</v>
      </c>
      <c r="D764" s="0" t="n">
        <f aca="false">IF(A764="True",B764,"")</f>
        <v>3.89</v>
      </c>
      <c r="E764" s="0" t="str">
        <f aca="false">IF(A764="FALSE",B764,"")</f>
        <v/>
      </c>
      <c r="F764" s="0" t="n">
        <f aca="false">IF(A764="TRUE",C764,"")</f>
        <v>24.1068279163517</v>
      </c>
      <c r="G764" s="0" t="str">
        <f aca="false">IF(A764="FALSE",C764,"")</f>
        <v/>
      </c>
    </row>
    <row r="765" customFormat="false" ht="12.8" hidden="false" customHeight="false" outlineLevel="0" collapsed="false">
      <c r="A765" s="0" t="s">
        <v>10</v>
      </c>
      <c r="B765" s="0" t="n">
        <v>3.46</v>
      </c>
      <c r="C765" s="0" t="n">
        <v>20.0966183574879</v>
      </c>
      <c r="D765" s="0" t="n">
        <f aca="false">IF(A765="True",B765,"")</f>
        <v>3.46</v>
      </c>
      <c r="E765" s="0" t="str">
        <f aca="false">IF(A765="FALSE",B765,"")</f>
        <v/>
      </c>
      <c r="F765" s="0" t="n">
        <f aca="false">IF(A765="TRUE",C765,"")</f>
        <v>20.0966183574879</v>
      </c>
      <c r="G765" s="0" t="str">
        <f aca="false">IF(A765="FALSE",C765,"")</f>
        <v/>
      </c>
    </row>
    <row r="766" customFormat="false" ht="12.8" hidden="false" customHeight="false" outlineLevel="0" collapsed="false">
      <c r="A766" s="0" t="s">
        <v>10</v>
      </c>
      <c r="B766" s="0" t="n">
        <v>4.71</v>
      </c>
      <c r="C766" s="0" t="n">
        <v>24.1285583103765</v>
      </c>
      <c r="D766" s="0" t="n">
        <f aca="false">IF(A766="True",B766,"")</f>
        <v>4.71</v>
      </c>
      <c r="E766" s="0" t="str">
        <f aca="false">IF(A766="FALSE",B766,"")</f>
        <v/>
      </c>
      <c r="F766" s="0" t="n">
        <f aca="false">IF(A766="TRUE",C766,"")</f>
        <v>24.1285583103765</v>
      </c>
      <c r="G766" s="0" t="str">
        <f aca="false">IF(A766="FALSE",C766,"")</f>
        <v/>
      </c>
    </row>
    <row r="767" customFormat="false" ht="12.8" hidden="false" customHeight="false" outlineLevel="0" collapsed="false">
      <c r="A767" s="0" t="s">
        <v>10</v>
      </c>
      <c r="B767" s="0" t="n">
        <v>3.43</v>
      </c>
      <c r="C767" s="0" t="n">
        <v>21.94140625</v>
      </c>
      <c r="D767" s="0" t="n">
        <f aca="false">IF(A767="True",B767,"")</f>
        <v>3.43</v>
      </c>
      <c r="E767" s="0" t="str">
        <f aca="false">IF(A767="FALSE",B767,"")</f>
        <v/>
      </c>
      <c r="F767" s="0" t="n">
        <f aca="false">IF(A767="TRUE",C767,"")</f>
        <v>21.94140625</v>
      </c>
      <c r="G767" s="0" t="str">
        <f aca="false">IF(A767="FALSE",C767,"")</f>
        <v/>
      </c>
    </row>
    <row r="768" customFormat="false" ht="12.8" hidden="false" customHeight="false" outlineLevel="0" collapsed="false">
      <c r="A768" s="0" t="s">
        <v>10</v>
      </c>
      <c r="B768" s="0" t="n">
        <v>3.57</v>
      </c>
      <c r="C768" s="0" t="n">
        <v>22.3015384615385</v>
      </c>
      <c r="D768" s="0" t="n">
        <f aca="false">IF(A768="True",B768,"")</f>
        <v>3.57</v>
      </c>
      <c r="E768" s="0" t="str">
        <f aca="false">IF(A768="FALSE",B768,"")</f>
        <v/>
      </c>
      <c r="F768" s="0" t="n">
        <f aca="false">IF(A768="TRUE",C768,"")</f>
        <v>22.3015384615385</v>
      </c>
      <c r="G768" s="0" t="str">
        <f aca="false">IF(A768="FALSE",C768,"")</f>
        <v/>
      </c>
    </row>
    <row r="769" customFormat="false" ht="12.8" hidden="false" customHeight="false" outlineLevel="0" collapsed="false">
      <c r="A769" s="0" t="s">
        <v>10</v>
      </c>
      <c r="B769" s="0" t="n">
        <v>3.91</v>
      </c>
      <c r="C769" s="0" t="n">
        <v>18.8705325443787</v>
      </c>
      <c r="D769" s="0" t="n">
        <f aca="false">IF(A769="True",B769,"")</f>
        <v>3.91</v>
      </c>
      <c r="E769" s="0" t="str">
        <f aca="false">IF(A769="FALSE",B769,"")</f>
        <v/>
      </c>
      <c r="F769" s="0" t="n">
        <f aca="false">IF(A769="TRUE",C769,"")</f>
        <v>18.8705325443787</v>
      </c>
      <c r="G769" s="0" t="str">
        <f aca="false">IF(A769="FALSE",C769,"")</f>
        <v/>
      </c>
    </row>
    <row r="770" customFormat="false" ht="12.8" hidden="false" customHeight="false" outlineLevel="0" collapsed="false">
      <c r="A770" s="0" t="s">
        <v>10</v>
      </c>
      <c r="B770" s="0" t="n">
        <v>2.86</v>
      </c>
      <c r="C770" s="0" t="n">
        <v>21.0352055898952</v>
      </c>
      <c r="D770" s="0" t="n">
        <f aca="false">IF(A770="True",B770,"")</f>
        <v>2.86</v>
      </c>
      <c r="E770" s="0" t="str">
        <f aca="false">IF(A770="FALSE",B770,"")</f>
        <v/>
      </c>
      <c r="F770" s="0" t="n">
        <f aca="false">IF(A770="TRUE",C770,"")</f>
        <v>21.0352055898952</v>
      </c>
      <c r="G770" s="0" t="str">
        <f aca="false">IF(A770="FALSE",C770,"")</f>
        <v/>
      </c>
    </row>
    <row r="771" customFormat="false" ht="12.8" hidden="false" customHeight="false" outlineLevel="0" collapsed="false">
      <c r="A771" s="0" t="s">
        <v>10</v>
      </c>
      <c r="B771" s="0" t="n">
        <v>3.83</v>
      </c>
      <c r="C771" s="0" t="n">
        <v>21.1196670135276</v>
      </c>
      <c r="D771" s="0" t="n">
        <f aca="false">IF(A771="True",B771,"")</f>
        <v>3.83</v>
      </c>
      <c r="E771" s="0" t="str">
        <f aca="false">IF(A771="FALSE",B771,"")</f>
        <v/>
      </c>
      <c r="F771" s="0" t="n">
        <f aca="false">IF(A771="TRUE",C771,"")</f>
        <v>21.1196670135276</v>
      </c>
      <c r="G771" s="0" t="str">
        <f aca="false">IF(A771="FALSE",C771,"")</f>
        <v/>
      </c>
    </row>
    <row r="772" customFormat="false" ht="12.8" hidden="false" customHeight="false" outlineLevel="0" collapsed="false">
      <c r="A772" s="0" t="s">
        <v>10</v>
      </c>
      <c r="B772" s="0" t="n">
        <v>2.51</v>
      </c>
      <c r="C772" s="0" t="n">
        <v>20.2414201183432</v>
      </c>
      <c r="D772" s="0" t="n">
        <f aca="false">IF(A772="True",B772,"")</f>
        <v>2.51</v>
      </c>
      <c r="E772" s="0" t="str">
        <f aca="false">IF(A772="FALSE",B772,"")</f>
        <v/>
      </c>
      <c r="F772" s="0" t="n">
        <f aca="false">IF(A772="TRUE",C772,"")</f>
        <v>20.2414201183432</v>
      </c>
      <c r="G772" s="0" t="str">
        <f aca="false">IF(A772="FALSE",C772,"")</f>
        <v/>
      </c>
    </row>
    <row r="773" customFormat="false" ht="12.8" hidden="false" customHeight="false" outlineLevel="0" collapsed="false">
      <c r="A773" s="0" t="s">
        <v>10</v>
      </c>
      <c r="B773" s="0" t="n">
        <v>3.09</v>
      </c>
      <c r="C773" s="0" t="n">
        <v>23.1611834319527</v>
      </c>
      <c r="D773" s="0" t="n">
        <f aca="false">IF(A773="True",B773,"")</f>
        <v>3.09</v>
      </c>
      <c r="E773" s="0" t="str">
        <f aca="false">IF(A773="FALSE",B773,"")</f>
        <v/>
      </c>
      <c r="F773" s="0" t="n">
        <f aca="false">IF(A773="TRUE",C773,"")</f>
        <v>23.1611834319527</v>
      </c>
      <c r="G773" s="0" t="str">
        <f aca="false">IF(A773="FALSE",C773,"")</f>
        <v/>
      </c>
    </row>
    <row r="774" customFormat="false" ht="12.8" hidden="false" customHeight="false" outlineLevel="0" collapsed="false">
      <c r="A774" s="0" t="s">
        <v>10</v>
      </c>
      <c r="B774" s="0" t="n">
        <v>3.51</v>
      </c>
      <c r="C774" s="0" t="n">
        <v>28.66796875</v>
      </c>
      <c r="D774" s="0" t="n">
        <f aca="false">IF(A774="True",B774,"")</f>
        <v>3.51</v>
      </c>
      <c r="E774" s="0" t="str">
        <f aca="false">IF(A774="FALSE",B774,"")</f>
        <v/>
      </c>
      <c r="F774" s="0" t="n">
        <f aca="false">IF(A774="TRUE",C774,"")</f>
        <v>28.66796875</v>
      </c>
      <c r="G774" s="0" t="str">
        <f aca="false">IF(A774="FALSE",C774,"")</f>
        <v/>
      </c>
    </row>
    <row r="775" customFormat="false" ht="12.8" hidden="false" customHeight="false" outlineLevel="0" collapsed="false">
      <c r="A775" s="0" t="s">
        <v>10</v>
      </c>
      <c r="B775" s="0" t="n">
        <v>4.03</v>
      </c>
      <c r="C775" s="0" t="n">
        <v>26.9568411386593</v>
      </c>
      <c r="D775" s="0" t="n">
        <f aca="false">IF(A775="True",B775,"")</f>
        <v>4.03</v>
      </c>
      <c r="E775" s="0" t="str">
        <f aca="false">IF(A775="FALSE",B775,"")</f>
        <v/>
      </c>
      <c r="F775" s="0" t="n">
        <f aca="false">IF(A775="TRUE",C775,"")</f>
        <v>26.9568411386593</v>
      </c>
      <c r="G775" s="0" t="str">
        <f aca="false">IF(A775="FALSE",C775,"")</f>
        <v/>
      </c>
    </row>
    <row r="776" customFormat="false" ht="12.8" hidden="false" customHeight="false" outlineLevel="0" collapsed="false">
      <c r="A776" s="0" t="s">
        <v>10</v>
      </c>
      <c r="B776" s="0" t="n">
        <v>3.71</v>
      </c>
      <c r="C776" s="0" t="n">
        <v>21.6308539944904</v>
      </c>
      <c r="D776" s="0" t="n">
        <f aca="false">IF(A776="True",B776,"")</f>
        <v>3.71</v>
      </c>
      <c r="E776" s="0" t="str">
        <f aca="false">IF(A776="FALSE",B776,"")</f>
        <v/>
      </c>
      <c r="F776" s="0" t="n">
        <f aca="false">IF(A776="TRUE",C776,"")</f>
        <v>21.6308539944904</v>
      </c>
      <c r="G776" s="0" t="str">
        <f aca="false">IF(A776="FALSE",C776,"")</f>
        <v/>
      </c>
    </row>
    <row r="777" customFormat="false" ht="12.8" hidden="false" customHeight="false" outlineLevel="0" collapsed="false">
      <c r="A777" s="0" t="s">
        <v>10</v>
      </c>
      <c r="B777" s="0" t="n">
        <v>3.97</v>
      </c>
      <c r="C777" s="0" t="n">
        <v>18.085096903542</v>
      </c>
      <c r="D777" s="0" t="n">
        <f aca="false">IF(A777="True",B777,"")</f>
        <v>3.97</v>
      </c>
      <c r="E777" s="0" t="str">
        <f aca="false">IF(A777="FALSE",B777,"")</f>
        <v/>
      </c>
      <c r="F777" s="0" t="n">
        <f aca="false">IF(A777="TRUE",C777,"")</f>
        <v>18.085096903542</v>
      </c>
      <c r="G777" s="0" t="str">
        <f aca="false">IF(A777="FALSE",C777,"")</f>
        <v/>
      </c>
    </row>
    <row r="778" customFormat="false" ht="12.8" hidden="false" customHeight="false" outlineLevel="0" collapsed="false">
      <c r="A778" s="0" t="s">
        <v>10</v>
      </c>
      <c r="B778" s="0" t="n">
        <v>3.71</v>
      </c>
      <c r="C778" s="0" t="n">
        <v>20.2414201183432</v>
      </c>
      <c r="D778" s="0" t="n">
        <f aca="false">IF(A778="True",B778,"")</f>
        <v>3.71</v>
      </c>
      <c r="E778" s="0" t="str">
        <f aca="false">IF(A778="FALSE",B778,"")</f>
        <v/>
      </c>
      <c r="F778" s="0" t="n">
        <f aca="false">IF(A778="TRUE",C778,"")</f>
        <v>20.2414201183432</v>
      </c>
      <c r="G778" s="0" t="str">
        <f aca="false">IF(A778="FALSE",C778,"")</f>
        <v/>
      </c>
    </row>
    <row r="779" customFormat="false" ht="12.8" hidden="false" customHeight="false" outlineLevel="0" collapsed="false">
      <c r="A779" s="0" t="s">
        <v>10</v>
      </c>
      <c r="B779" s="0" t="n">
        <v>3.23</v>
      </c>
      <c r="C779" s="0" t="n">
        <v>18.9462798046538</v>
      </c>
      <c r="D779" s="0" t="n">
        <f aca="false">IF(A779="True",B779,"")</f>
        <v>3.23</v>
      </c>
      <c r="E779" s="0" t="str">
        <f aca="false">IF(A779="FALSE",B779,"")</f>
        <v/>
      </c>
      <c r="F779" s="0" t="n">
        <f aca="false">IF(A779="TRUE",C779,"")</f>
        <v>18.9462798046538</v>
      </c>
      <c r="G779" s="0" t="str">
        <f aca="false">IF(A779="FALSE",C779,"")</f>
        <v/>
      </c>
    </row>
    <row r="780" customFormat="false" ht="12.8" hidden="false" customHeight="false" outlineLevel="0" collapsed="false">
      <c r="A780" s="0" t="s">
        <v>10</v>
      </c>
      <c r="B780" s="0" t="n">
        <v>2.2</v>
      </c>
      <c r="C780" s="0" t="n">
        <v>18.8097757621567</v>
      </c>
      <c r="D780" s="0" t="n">
        <f aca="false">IF(A780="True",B780,"")</f>
        <v>2.2</v>
      </c>
      <c r="E780" s="0" t="str">
        <f aca="false">IF(A780="FALSE",B780,"")</f>
        <v/>
      </c>
      <c r="F780" s="0" t="n">
        <f aca="false">IF(A780="TRUE",C780,"")</f>
        <v>18.8097757621567</v>
      </c>
      <c r="G780" s="0" t="str">
        <f aca="false">IF(A780="FALSE",C780,"")</f>
        <v/>
      </c>
    </row>
    <row r="781" customFormat="false" ht="12.8" hidden="false" customHeight="false" outlineLevel="0" collapsed="false">
      <c r="A781" s="0" t="s">
        <v>10</v>
      </c>
      <c r="B781" s="0" t="n">
        <v>1.77</v>
      </c>
      <c r="C781" s="0" t="n">
        <v>20.8417092179522</v>
      </c>
      <c r="D781" s="0" t="n">
        <f aca="false">IF(A781="True",B781,"")</f>
        <v>1.77</v>
      </c>
      <c r="E781" s="0" t="str">
        <f aca="false">IF(A781="FALSE",B781,"")</f>
        <v/>
      </c>
      <c r="F781" s="0" t="n">
        <f aca="false">IF(A781="TRUE",C781,"")</f>
        <v>20.8417092179522</v>
      </c>
      <c r="G781" s="0" t="str">
        <f aca="false">IF(A781="FALSE",C781,"")</f>
        <v/>
      </c>
    </row>
    <row r="782" customFormat="false" ht="12.8" hidden="false" customHeight="false" outlineLevel="0" collapsed="false">
      <c r="A782" s="0" t="s">
        <v>10</v>
      </c>
      <c r="B782" s="0" t="n">
        <v>2.66</v>
      </c>
      <c r="C782" s="0" t="n">
        <v>19.478634775598</v>
      </c>
      <c r="D782" s="0" t="n">
        <f aca="false">IF(A782="True",B782,"")</f>
        <v>2.66</v>
      </c>
      <c r="E782" s="0" t="str">
        <f aca="false">IF(A782="FALSE",B782,"")</f>
        <v/>
      </c>
      <c r="F782" s="0" t="n">
        <f aca="false">IF(A782="TRUE",C782,"")</f>
        <v>19.478634775598</v>
      </c>
      <c r="G782" s="0" t="str">
        <f aca="false">IF(A782="FALSE",C782,"")</f>
        <v/>
      </c>
    </row>
    <row r="783" customFormat="false" ht="12.8" hidden="false" customHeight="false" outlineLevel="0" collapsed="false">
      <c r="A783" s="0" t="s">
        <v>10</v>
      </c>
      <c r="B783" s="0" t="n">
        <v>3.11</v>
      </c>
      <c r="C783" s="0" t="n">
        <v>20.4545225497606</v>
      </c>
      <c r="D783" s="0" t="n">
        <f aca="false">IF(A783="True",B783,"")</f>
        <v>3.11</v>
      </c>
      <c r="E783" s="0" t="str">
        <f aca="false">IF(A783="FALSE",B783,"")</f>
        <v/>
      </c>
      <c r="F783" s="0" t="n">
        <f aca="false">IF(A783="TRUE",C783,"")</f>
        <v>20.4545225497606</v>
      </c>
      <c r="G783" s="0" t="str">
        <f aca="false">IF(A783="FALSE",C783,"")</f>
        <v/>
      </c>
    </row>
    <row r="784" customFormat="false" ht="12.8" hidden="false" customHeight="false" outlineLevel="0" collapsed="false">
      <c r="A784" s="0" t="s">
        <v>10</v>
      </c>
      <c r="B784" s="0" t="n">
        <v>4.14</v>
      </c>
      <c r="C784" s="0" t="n">
        <v>21.4418934911243</v>
      </c>
      <c r="D784" s="0" t="n">
        <f aca="false">IF(A784="True",B784,"")</f>
        <v>4.14</v>
      </c>
      <c r="E784" s="0" t="str">
        <f aca="false">IF(A784="FALSE",B784,"")</f>
        <v/>
      </c>
      <c r="F784" s="0" t="n">
        <f aca="false">IF(A784="TRUE",C784,"")</f>
        <v>21.4418934911243</v>
      </c>
      <c r="G784" s="0" t="str">
        <f aca="false">IF(A784="FALSE",C784,"")</f>
        <v/>
      </c>
    </row>
    <row r="785" customFormat="false" ht="12.8" hidden="false" customHeight="false" outlineLevel="0" collapsed="false">
      <c r="A785" s="0" t="s">
        <v>10</v>
      </c>
      <c r="B785" s="0" t="n">
        <v>2.63</v>
      </c>
      <c r="C785" s="0" t="n">
        <v>24.4696397077349</v>
      </c>
      <c r="D785" s="0" t="n">
        <f aca="false">IF(A785="True",B785,"")</f>
        <v>2.63</v>
      </c>
      <c r="E785" s="0" t="str">
        <f aca="false">IF(A785="FALSE",B785,"")</f>
        <v/>
      </c>
      <c r="F785" s="0" t="n">
        <f aca="false">IF(A785="TRUE",C785,"")</f>
        <v>24.4696397077349</v>
      </c>
      <c r="G785" s="0" t="str">
        <f aca="false">IF(A785="FALSE",C785,"")</f>
        <v/>
      </c>
    </row>
    <row r="786" customFormat="false" ht="12.8" hidden="false" customHeight="false" outlineLevel="0" collapsed="false">
      <c r="A786" s="0" t="s">
        <v>10</v>
      </c>
      <c r="B786" s="0" t="n">
        <v>3.43</v>
      </c>
      <c r="C786" s="0" t="n">
        <v>22.3982800322494</v>
      </c>
      <c r="D786" s="0" t="n">
        <f aca="false">IF(A786="True",B786,"")</f>
        <v>3.43</v>
      </c>
      <c r="E786" s="0" t="str">
        <f aca="false">IF(A786="FALSE",B786,"")</f>
        <v/>
      </c>
      <c r="F786" s="0" t="n">
        <f aca="false">IF(A786="TRUE",C786,"")</f>
        <v>22.3982800322494</v>
      </c>
      <c r="G786" s="0" t="str">
        <f aca="false">IF(A786="FALSE",C786,"")</f>
        <v/>
      </c>
    </row>
    <row r="787" customFormat="false" ht="12.8" hidden="false" customHeight="false" outlineLevel="0" collapsed="false">
      <c r="A787" s="0" t="s">
        <v>10</v>
      </c>
      <c r="B787" s="0" t="n">
        <v>3.86</v>
      </c>
      <c r="C787" s="0" t="n">
        <v>22.7649810648251</v>
      </c>
      <c r="D787" s="0" t="n">
        <f aca="false">IF(A787="True",B787,"")</f>
        <v>3.86</v>
      </c>
      <c r="E787" s="0" t="str">
        <f aca="false">IF(A787="FALSE",B787,"")</f>
        <v/>
      </c>
      <c r="F787" s="0" t="n">
        <f aca="false">IF(A787="TRUE",C787,"")</f>
        <v>22.7649810648251</v>
      </c>
      <c r="G787" s="0" t="str">
        <f aca="false">IF(A787="FALSE",C787,"")</f>
        <v/>
      </c>
    </row>
    <row r="788" customFormat="false" ht="12.8" hidden="false" customHeight="false" outlineLevel="0" collapsed="false">
      <c r="A788" s="0" t="s">
        <v>10</v>
      </c>
      <c r="B788" s="0" t="n">
        <v>3.23</v>
      </c>
      <c r="C788" s="0" t="n">
        <v>21.5469891660368</v>
      </c>
      <c r="D788" s="0" t="n">
        <f aca="false">IF(A788="True",B788,"")</f>
        <v>3.23</v>
      </c>
      <c r="E788" s="0" t="str">
        <f aca="false">IF(A788="FALSE",B788,"")</f>
        <v/>
      </c>
      <c r="F788" s="0" t="n">
        <f aca="false">IF(A788="TRUE",C788,"")</f>
        <v>21.5469891660368</v>
      </c>
      <c r="G788" s="0" t="str">
        <f aca="false">IF(A788="FALSE",C788,"")</f>
        <v/>
      </c>
    </row>
    <row r="789" customFormat="false" ht="12.8" hidden="false" customHeight="false" outlineLevel="0" collapsed="false">
      <c r="A789" s="0" t="s">
        <v>10</v>
      </c>
      <c r="B789" s="0" t="n">
        <v>3.6</v>
      </c>
      <c r="C789" s="0" t="n">
        <v>21.765625</v>
      </c>
      <c r="D789" s="0" t="n">
        <f aca="false">IF(A789="True",B789,"")</f>
        <v>3.6</v>
      </c>
      <c r="E789" s="0" t="str">
        <f aca="false">IF(A789="FALSE",B789,"")</f>
        <v/>
      </c>
      <c r="F789" s="0" t="n">
        <f aca="false">IF(A789="TRUE",C789,"")</f>
        <v>21.765625</v>
      </c>
      <c r="G789" s="0" t="str">
        <f aca="false">IF(A789="FALSE",C789,"")</f>
        <v/>
      </c>
    </row>
    <row r="790" customFormat="false" ht="12.8" hidden="false" customHeight="false" outlineLevel="0" collapsed="false">
      <c r="A790" s="0" t="s">
        <v>10</v>
      </c>
      <c r="B790" s="0" t="n">
        <v>4.09</v>
      </c>
      <c r="C790" s="0" t="n">
        <v>21.890612244898</v>
      </c>
      <c r="D790" s="0" t="n">
        <f aca="false">IF(A790="True",B790,"")</f>
        <v>4.09</v>
      </c>
      <c r="E790" s="0" t="str">
        <f aca="false">IF(A790="FALSE",B790,"")</f>
        <v/>
      </c>
      <c r="F790" s="0" t="n">
        <f aca="false">IF(A790="TRUE",C790,"")</f>
        <v>21.890612244898</v>
      </c>
      <c r="G790" s="0" t="str">
        <f aca="false">IF(A790="FALSE",C790,"")</f>
        <v/>
      </c>
    </row>
    <row r="791" customFormat="false" ht="12.8" hidden="false" customHeight="false" outlineLevel="0" collapsed="false">
      <c r="A791" s="0" t="s">
        <v>10</v>
      </c>
      <c r="B791" s="0" t="n">
        <v>3.66</v>
      </c>
      <c r="C791" s="0" t="n">
        <v>22.1171875</v>
      </c>
      <c r="D791" s="0" t="n">
        <f aca="false">IF(A791="True",B791,"")</f>
        <v>3.66</v>
      </c>
      <c r="E791" s="0" t="str">
        <f aca="false">IF(A791="FALSE",B791,"")</f>
        <v/>
      </c>
      <c r="F791" s="0" t="n">
        <f aca="false">IF(A791="TRUE",C791,"")</f>
        <v>22.1171875</v>
      </c>
      <c r="G791" s="0" t="str">
        <f aca="false">IF(A791="FALSE",C791,"")</f>
        <v/>
      </c>
    </row>
    <row r="792" customFormat="false" ht="12.8" hidden="false" customHeight="false" outlineLevel="0" collapsed="false">
      <c r="A792" s="0" t="s">
        <v>10</v>
      </c>
      <c r="B792" s="0" t="n">
        <v>2.8</v>
      </c>
      <c r="C792" s="0" t="n">
        <v>19.3753619959902</v>
      </c>
      <c r="D792" s="0" t="n">
        <f aca="false">IF(A792="True",B792,"")</f>
        <v>2.8</v>
      </c>
      <c r="E792" s="0" t="str">
        <f aca="false">IF(A792="FALSE",B792,"")</f>
        <v/>
      </c>
      <c r="F792" s="0" t="n">
        <f aca="false">IF(A792="TRUE",C792,"")</f>
        <v>19.3753619959902</v>
      </c>
      <c r="G792" s="0" t="str">
        <f aca="false">IF(A792="FALSE",C792,"")</f>
        <v/>
      </c>
    </row>
    <row r="793" customFormat="false" ht="12.8" hidden="false" customHeight="false" outlineLevel="0" collapsed="false">
      <c r="A793" s="0" t="s">
        <v>10</v>
      </c>
      <c r="B793" s="0" t="n">
        <v>3.14</v>
      </c>
      <c r="C793" s="0" t="n">
        <v>23.7656543939801</v>
      </c>
      <c r="D793" s="0" t="n">
        <f aca="false">IF(A793="True",B793,"")</f>
        <v>3.14</v>
      </c>
      <c r="E793" s="0" t="str">
        <f aca="false">IF(A793="FALSE",B793,"")</f>
        <v/>
      </c>
      <c r="F793" s="0" t="n">
        <f aca="false">IF(A793="TRUE",C793,"")</f>
        <v>23.7656543939801</v>
      </c>
      <c r="G793" s="0" t="str">
        <f aca="false">IF(A793="FALSE",C793,"")</f>
        <v/>
      </c>
    </row>
    <row r="794" customFormat="false" ht="12.8" hidden="false" customHeight="false" outlineLevel="0" collapsed="false">
      <c r="A794" s="0" t="s">
        <v>10</v>
      </c>
      <c r="B794" s="0" t="n">
        <v>4.63</v>
      </c>
      <c r="C794" s="0" t="n">
        <v>22.296875</v>
      </c>
      <c r="D794" s="0" t="n">
        <f aca="false">IF(A794="True",B794,"")</f>
        <v>4.63</v>
      </c>
      <c r="E794" s="0" t="str">
        <f aca="false">IF(A794="FALSE",B794,"")</f>
        <v/>
      </c>
      <c r="F794" s="0" t="n">
        <f aca="false">IF(A794="TRUE",C794,"")</f>
        <v>22.296875</v>
      </c>
      <c r="G794" s="0" t="str">
        <f aca="false">IF(A794="FALSE",C794,"")</f>
        <v/>
      </c>
    </row>
    <row r="795" customFormat="false" ht="12.8" hidden="false" customHeight="false" outlineLevel="0" collapsed="false">
      <c r="A795" s="0" t="s">
        <v>10</v>
      </c>
      <c r="B795" s="0" t="n">
        <v>3.31</v>
      </c>
      <c r="C795" s="0" t="n">
        <v>20.2414201183432</v>
      </c>
      <c r="D795" s="0" t="n">
        <f aca="false">IF(A795="True",B795,"")</f>
        <v>3.31</v>
      </c>
      <c r="E795" s="0" t="str">
        <f aca="false">IF(A795="FALSE",B795,"")</f>
        <v/>
      </c>
      <c r="F795" s="0" t="n">
        <f aca="false">IF(A795="TRUE",C795,"")</f>
        <v>20.2414201183432</v>
      </c>
      <c r="G795" s="0" t="str">
        <f aca="false">IF(A795="FALSE",C795,"")</f>
        <v/>
      </c>
    </row>
    <row r="796" customFormat="false" ht="12.8" hidden="false" customHeight="false" outlineLevel="0" collapsed="false">
      <c r="A796" s="0" t="s">
        <v>10</v>
      </c>
      <c r="B796" s="0" t="n">
        <v>3.66</v>
      </c>
      <c r="C796" s="0" t="n">
        <v>20.7408949011446</v>
      </c>
      <c r="D796" s="0" t="n">
        <f aca="false">IF(A796="True",B796,"")</f>
        <v>3.66</v>
      </c>
      <c r="E796" s="0" t="str">
        <f aca="false">IF(A796="FALSE",B796,"")</f>
        <v/>
      </c>
      <c r="F796" s="0" t="n">
        <f aca="false">IF(A796="TRUE",C796,"")</f>
        <v>20.7408949011446</v>
      </c>
      <c r="G796" s="0" t="str">
        <f aca="false">IF(A796="FALSE",C796,"")</f>
        <v/>
      </c>
    </row>
    <row r="797" customFormat="false" ht="12.8" hidden="false" customHeight="false" outlineLevel="0" collapsed="false">
      <c r="A797" s="0" t="s">
        <v>10</v>
      </c>
      <c r="B797" s="0" t="n">
        <v>3.17</v>
      </c>
      <c r="C797" s="0" t="n">
        <v>21.0352055898952</v>
      </c>
      <c r="D797" s="0" t="n">
        <f aca="false">IF(A797="True",B797,"")</f>
        <v>3.17</v>
      </c>
      <c r="E797" s="0" t="str">
        <f aca="false">IF(A797="FALSE",B797,"")</f>
        <v/>
      </c>
      <c r="F797" s="0" t="n">
        <f aca="false">IF(A797="TRUE",C797,"")</f>
        <v>21.0352055898952</v>
      </c>
      <c r="G797" s="0" t="str">
        <f aca="false">IF(A797="FALSE",C797,"")</f>
        <v/>
      </c>
    </row>
    <row r="798" customFormat="false" ht="12.8" hidden="false" customHeight="false" outlineLevel="0" collapsed="false">
      <c r="A798" s="0" t="s">
        <v>10</v>
      </c>
      <c r="B798" s="0" t="n">
        <v>3.91</v>
      </c>
      <c r="C798" s="0" t="n">
        <v>21.5422222222222</v>
      </c>
      <c r="D798" s="0" t="n">
        <f aca="false">IF(A798="True",B798,"")</f>
        <v>3.91</v>
      </c>
      <c r="E798" s="0" t="str">
        <f aca="false">IF(A798="FALSE",B798,"")</f>
        <v/>
      </c>
      <c r="F798" s="0" t="n">
        <f aca="false">IF(A798="TRUE",C798,"")</f>
        <v>21.5422222222222</v>
      </c>
      <c r="G798" s="0" t="str">
        <f aca="false">IF(A798="FALSE",C798,"")</f>
        <v/>
      </c>
    </row>
    <row r="799" customFormat="false" ht="12.8" hidden="false" customHeight="false" outlineLevel="0" collapsed="false">
      <c r="A799" s="0" t="s">
        <v>10</v>
      </c>
      <c r="B799" s="0" t="n">
        <v>2.86</v>
      </c>
      <c r="C799" s="0" t="n">
        <v>21.234375</v>
      </c>
      <c r="D799" s="0" t="n">
        <f aca="false">IF(A799="True",B799,"")</f>
        <v>2.86</v>
      </c>
      <c r="E799" s="0" t="str">
        <f aca="false">IF(A799="FALSE",B799,"")</f>
        <v/>
      </c>
      <c r="F799" s="0" t="n">
        <f aca="false">IF(A799="TRUE",C799,"")</f>
        <v>21.234375</v>
      </c>
      <c r="G799" s="0" t="str">
        <f aca="false">IF(A799="FALSE",C799,"")</f>
        <v/>
      </c>
    </row>
    <row r="800" customFormat="false" ht="12.8" hidden="false" customHeight="false" outlineLevel="0" collapsed="false">
      <c r="A800" s="0" t="s">
        <v>10</v>
      </c>
      <c r="B800" s="0" t="n">
        <v>4.57</v>
      </c>
      <c r="C800" s="0" t="n">
        <v>34.7124081087102</v>
      </c>
      <c r="D800" s="0" t="n">
        <f aca="false">IF(A800="True",B800,"")</f>
        <v>4.57</v>
      </c>
      <c r="E800" s="0" t="str">
        <f aca="false">IF(A800="FALSE",B800,"")</f>
        <v/>
      </c>
      <c r="F800" s="0" t="n">
        <f aca="false">IF(A800="TRUE",C800,"")</f>
        <v>34.7124081087102</v>
      </c>
      <c r="G800" s="0" t="str">
        <f aca="false">IF(A800="FALSE",C800,"")</f>
        <v/>
      </c>
    </row>
    <row r="801" customFormat="false" ht="12.8" hidden="false" customHeight="false" outlineLevel="0" collapsed="false">
      <c r="A801" s="0" t="s">
        <v>10</v>
      </c>
      <c r="B801" s="0" t="n">
        <v>3.2</v>
      </c>
      <c r="C801" s="0" t="n">
        <v>26.0187304890739</v>
      </c>
      <c r="D801" s="0" t="n">
        <f aca="false">IF(A801="True",B801,"")</f>
        <v>3.2</v>
      </c>
      <c r="E801" s="0" t="str">
        <f aca="false">IF(A801="FALSE",B801,"")</f>
        <v/>
      </c>
      <c r="F801" s="0" t="n">
        <f aca="false">IF(A801="TRUE",C801,"")</f>
        <v>26.0187304890739</v>
      </c>
      <c r="G801" s="0" t="str">
        <f aca="false">IF(A801="FALSE",C801,"")</f>
        <v/>
      </c>
    </row>
    <row r="802" customFormat="false" ht="12.8" hidden="false" customHeight="false" outlineLevel="0" collapsed="false">
      <c r="A802" s="0" t="s">
        <v>10</v>
      </c>
      <c r="B802" s="0" t="n">
        <v>3.83</v>
      </c>
      <c r="C802" s="0" t="n">
        <v>27.4484294943194</v>
      </c>
      <c r="D802" s="0" t="n">
        <f aca="false">IF(A802="True",B802,"")</f>
        <v>3.83</v>
      </c>
      <c r="E802" s="0" t="str">
        <f aca="false">IF(A802="FALSE",B802,"")</f>
        <v/>
      </c>
      <c r="F802" s="0" t="n">
        <f aca="false">IF(A802="TRUE",C802,"")</f>
        <v>27.4484294943194</v>
      </c>
      <c r="G802" s="0" t="str">
        <f aca="false">IF(A802="FALSE",C802,"")</f>
        <v/>
      </c>
    </row>
    <row r="803" customFormat="false" ht="12.8" hidden="false" customHeight="false" outlineLevel="0" collapsed="false">
      <c r="A803" s="0" t="s">
        <v>10</v>
      </c>
      <c r="B803" s="0" t="n">
        <v>4.14</v>
      </c>
      <c r="C803" s="0" t="n">
        <v>19.46484375</v>
      </c>
      <c r="D803" s="0" t="n">
        <f aca="false">IF(A803="True",B803,"")</f>
        <v>4.14</v>
      </c>
      <c r="E803" s="0" t="str">
        <f aca="false">IF(A803="FALSE",B803,"")</f>
        <v/>
      </c>
      <c r="F803" s="0" t="n">
        <f aca="false">IF(A803="TRUE",C803,"")</f>
        <v>19.46484375</v>
      </c>
      <c r="G803" s="0" t="str">
        <f aca="false">IF(A803="FALSE",C803,"")</f>
        <v/>
      </c>
    </row>
    <row r="804" customFormat="false" ht="12.8" hidden="false" customHeight="false" outlineLevel="0" collapsed="false">
      <c r="A804" s="0" t="s">
        <v>10</v>
      </c>
      <c r="B804" s="0" t="n">
        <v>3.31</v>
      </c>
      <c r="C804" s="0" t="n">
        <v>20.5860355029586</v>
      </c>
      <c r="D804" s="0" t="n">
        <f aca="false">IF(A804="True",B804,"")</f>
        <v>3.31</v>
      </c>
      <c r="E804" s="0" t="str">
        <f aca="false">IF(A804="FALSE",B804,"")</f>
        <v/>
      </c>
      <c r="F804" s="0" t="n">
        <f aca="false">IF(A804="TRUE",C804,"")</f>
        <v>20.5860355029586</v>
      </c>
      <c r="G804" s="0" t="str">
        <f aca="false">IF(A804="FALSE",C804,"")</f>
        <v/>
      </c>
    </row>
    <row r="805" customFormat="false" ht="12.8" hidden="false" customHeight="false" outlineLevel="0" collapsed="false">
      <c r="A805" s="0" t="s">
        <v>10</v>
      </c>
      <c r="B805" s="0" t="n">
        <v>3.6</v>
      </c>
      <c r="C805" s="0" t="n">
        <v>26.54296875</v>
      </c>
      <c r="D805" s="0" t="n">
        <f aca="false">IF(A805="True",B805,"")</f>
        <v>3.6</v>
      </c>
      <c r="E805" s="0" t="str">
        <f aca="false">IF(A805="FALSE",B805,"")</f>
        <v/>
      </c>
      <c r="F805" s="0" t="n">
        <f aca="false">IF(A805="TRUE",C805,"")</f>
        <v>26.54296875</v>
      </c>
      <c r="G805" s="0" t="str">
        <f aca="false">IF(A805="FALSE",C805,"")</f>
        <v/>
      </c>
    </row>
    <row r="806" customFormat="false" ht="12.8" hidden="false" customHeight="false" outlineLevel="0" collapsed="false">
      <c r="A806" s="0" t="s">
        <v>10</v>
      </c>
      <c r="B806" s="0" t="n">
        <v>3.17</v>
      </c>
      <c r="C806" s="0" t="n">
        <v>22.3015384615385</v>
      </c>
      <c r="D806" s="0" t="n">
        <f aca="false">IF(A806="True",B806,"")</f>
        <v>3.17</v>
      </c>
      <c r="E806" s="0" t="str">
        <f aca="false">IF(A806="FALSE",B806,"")</f>
        <v/>
      </c>
      <c r="F806" s="0" t="n">
        <f aca="false">IF(A806="TRUE",C806,"")</f>
        <v>22.3015384615385</v>
      </c>
      <c r="G806" s="0" t="str">
        <f aca="false">IF(A806="FALSE",C806,"")</f>
        <v/>
      </c>
    </row>
    <row r="807" customFormat="false" ht="12.8" hidden="false" customHeight="false" outlineLevel="0" collapsed="false">
      <c r="A807" s="0" t="s">
        <v>10</v>
      </c>
      <c r="B807" s="0" t="n">
        <v>3.6</v>
      </c>
      <c r="C807" s="0" t="n">
        <v>22.0603537981269</v>
      </c>
      <c r="D807" s="0" t="n">
        <f aca="false">IF(A807="True",B807,"")</f>
        <v>3.6</v>
      </c>
      <c r="E807" s="0" t="str">
        <f aca="false">IF(A807="FALSE",B807,"")</f>
        <v/>
      </c>
      <c r="F807" s="0" t="n">
        <f aca="false">IF(A807="TRUE",C807,"")</f>
        <v>22.0603537981269</v>
      </c>
      <c r="G807" s="0" t="str">
        <f aca="false">IF(A807="FALSE",C807,"")</f>
        <v/>
      </c>
    </row>
    <row r="808" customFormat="false" ht="12.8" hidden="false" customHeight="false" outlineLevel="0" collapsed="false">
      <c r="A808" s="0" t="s">
        <v>10</v>
      </c>
      <c r="B808" s="0" t="n">
        <v>3.11</v>
      </c>
      <c r="C808" s="0" t="n">
        <v>18.93359375</v>
      </c>
      <c r="D808" s="0" t="n">
        <f aca="false">IF(A808="True",B808,"")</f>
        <v>3.11</v>
      </c>
      <c r="E808" s="0" t="str">
        <f aca="false">IF(A808="FALSE",B808,"")</f>
        <v/>
      </c>
      <c r="F808" s="0" t="n">
        <f aca="false">IF(A808="TRUE",C808,"")</f>
        <v>18.93359375</v>
      </c>
      <c r="G808" s="0" t="str">
        <f aca="false">IF(A808="FALSE",C808,"")</f>
        <v/>
      </c>
    </row>
    <row r="809" customFormat="false" ht="12.8" hidden="false" customHeight="false" outlineLevel="0" collapsed="false">
      <c r="A809" s="0" t="s">
        <v>10</v>
      </c>
      <c r="B809" s="0" t="n">
        <v>3.89</v>
      </c>
      <c r="C809" s="0" t="n">
        <v>31.7796143250689</v>
      </c>
      <c r="D809" s="0" t="n">
        <f aca="false">IF(A809="True",B809,"")</f>
        <v>3.89</v>
      </c>
      <c r="E809" s="0" t="str">
        <f aca="false">IF(A809="FALSE",B809,"")</f>
        <v/>
      </c>
      <c r="F809" s="0" t="n">
        <f aca="false">IF(A809="TRUE",C809,"")</f>
        <v>31.7796143250689</v>
      </c>
      <c r="G809" s="0" t="str">
        <f aca="false">IF(A809="FALSE",C809,"")</f>
        <v/>
      </c>
    </row>
    <row r="810" customFormat="false" ht="12.8" hidden="false" customHeight="false" outlineLevel="0" collapsed="false">
      <c r="A810" s="0" t="s">
        <v>10</v>
      </c>
      <c r="B810" s="0" t="n">
        <v>3.4</v>
      </c>
      <c r="C810" s="0" t="n">
        <v>33.7858402620307</v>
      </c>
      <c r="D810" s="0" t="n">
        <f aca="false">IF(A810="True",B810,"")</f>
        <v>3.4</v>
      </c>
      <c r="E810" s="0" t="str">
        <f aca="false">IF(A810="FALSE",B810,"")</f>
        <v/>
      </c>
      <c r="F810" s="0" t="n">
        <f aca="false">IF(A810="TRUE",C810,"")</f>
        <v>33.7858402620307</v>
      </c>
      <c r="G810" s="0" t="str">
        <f aca="false">IF(A810="FALSE",C810,"")</f>
        <v/>
      </c>
    </row>
    <row r="811" customFormat="false" ht="12.8" hidden="false" customHeight="false" outlineLevel="0" collapsed="false">
      <c r="A811" s="0" t="s">
        <v>10</v>
      </c>
      <c r="B811" s="0" t="n">
        <v>2.94</v>
      </c>
      <c r="C811" s="0" t="n">
        <v>24.9586776859504</v>
      </c>
      <c r="D811" s="0" t="n">
        <f aca="false">IF(A811="True",B811,"")</f>
        <v>2.94</v>
      </c>
      <c r="E811" s="0" t="str">
        <f aca="false">IF(A811="FALSE",B811,"")</f>
        <v/>
      </c>
      <c r="F811" s="0" t="n">
        <f aca="false">IF(A811="TRUE",C811,"")</f>
        <v>24.9586776859504</v>
      </c>
      <c r="G811" s="0" t="str">
        <f aca="false">IF(A811="FALSE",C811,"")</f>
        <v/>
      </c>
    </row>
    <row r="812" customFormat="false" ht="12.8" hidden="false" customHeight="false" outlineLevel="0" collapsed="false">
      <c r="A812" s="0" t="s">
        <v>10</v>
      </c>
      <c r="B812" s="0" t="n">
        <v>3.54</v>
      </c>
      <c r="C812" s="0" t="n">
        <v>21.1196670135276</v>
      </c>
      <c r="D812" s="0" t="n">
        <f aca="false">IF(A812="True",B812,"")</f>
        <v>3.54</v>
      </c>
      <c r="E812" s="0" t="str">
        <f aca="false">IF(A812="FALSE",B812,"")</f>
        <v/>
      </c>
      <c r="F812" s="0" t="n">
        <f aca="false">IF(A812="TRUE",C812,"")</f>
        <v>21.1196670135276</v>
      </c>
      <c r="G812" s="0" t="str">
        <f aca="false">IF(A812="FALSE",C812,"")</f>
        <v/>
      </c>
    </row>
    <row r="813" customFormat="false" ht="12.8" hidden="false" customHeight="false" outlineLevel="0" collapsed="false">
      <c r="A813" s="0" t="s">
        <v>10</v>
      </c>
      <c r="B813" s="0" t="n">
        <v>4.43</v>
      </c>
      <c r="C813" s="0" t="n">
        <v>21.1313131313131</v>
      </c>
      <c r="D813" s="0" t="n">
        <f aca="false">IF(A813="True",B813,"")</f>
        <v>4.43</v>
      </c>
      <c r="E813" s="0" t="str">
        <f aca="false">IF(A813="FALSE",B813,"")</f>
        <v/>
      </c>
      <c r="F813" s="0" t="n">
        <f aca="false">IF(A813="TRUE",C813,"")</f>
        <v>21.1313131313131</v>
      </c>
      <c r="G813" s="0" t="str">
        <f aca="false">IF(A813="FALSE",C813,"")</f>
        <v/>
      </c>
    </row>
    <row r="814" customFormat="false" ht="12.8" hidden="false" customHeight="false" outlineLevel="0" collapsed="false">
      <c r="A814" s="0" t="s">
        <v>10</v>
      </c>
      <c r="B814" s="0" t="n">
        <v>3.49</v>
      </c>
      <c r="C814" s="0" t="n">
        <v>18.3030303030303</v>
      </c>
      <c r="D814" s="0" t="n">
        <f aca="false">IF(A814="True",B814,"")</f>
        <v>3.49</v>
      </c>
      <c r="E814" s="0" t="str">
        <f aca="false">IF(A814="FALSE",B814,"")</f>
        <v/>
      </c>
      <c r="F814" s="0" t="n">
        <f aca="false">IF(A814="TRUE",C814,"")</f>
        <v>18.3030303030303</v>
      </c>
      <c r="G814" s="0" t="str">
        <f aca="false">IF(A814="FALSE",C814,"")</f>
        <v/>
      </c>
    </row>
    <row r="815" customFormat="false" ht="12.8" hidden="false" customHeight="false" outlineLevel="0" collapsed="false">
      <c r="A815" s="0" t="s">
        <v>10</v>
      </c>
      <c r="B815" s="0" t="n">
        <v>3.23</v>
      </c>
      <c r="C815" s="0" t="n">
        <v>23.2947658402204</v>
      </c>
      <c r="D815" s="0" t="n">
        <f aca="false">IF(A815="True",B815,"")</f>
        <v>3.23</v>
      </c>
      <c r="E815" s="0" t="str">
        <f aca="false">IF(A815="FALSE",B815,"")</f>
        <v/>
      </c>
      <c r="F815" s="0" t="n">
        <f aca="false">IF(A815="TRUE",C815,"")</f>
        <v>23.2947658402204</v>
      </c>
      <c r="G815" s="0" t="str">
        <f aca="false">IF(A815="FALSE",C815,"")</f>
        <v/>
      </c>
    </row>
    <row r="816" customFormat="false" ht="12.8" hidden="false" customHeight="false" outlineLevel="0" collapsed="false">
      <c r="A816" s="0" t="s">
        <v>10</v>
      </c>
      <c r="B816" s="0" t="n">
        <v>3.49</v>
      </c>
      <c r="C816" s="0" t="n">
        <v>34.9421487603306</v>
      </c>
      <c r="D816" s="0" t="n">
        <f aca="false">IF(A816="True",B816,"")</f>
        <v>3.49</v>
      </c>
      <c r="E816" s="0" t="str">
        <f aca="false">IF(A816="FALSE",B816,"")</f>
        <v/>
      </c>
      <c r="F816" s="0" t="n">
        <f aca="false">IF(A816="TRUE",C816,"")</f>
        <v>34.9421487603306</v>
      </c>
      <c r="G816" s="0" t="str">
        <f aca="false">IF(A816="FALSE",C816,"")</f>
        <v/>
      </c>
    </row>
    <row r="817" customFormat="false" ht="12.8" hidden="false" customHeight="false" outlineLevel="0" collapsed="false">
      <c r="A817" s="0" t="s">
        <v>10</v>
      </c>
      <c r="B817" s="0" t="n">
        <v>3.6</v>
      </c>
      <c r="C817" s="0" t="n">
        <v>20.9281997918835</v>
      </c>
      <c r="D817" s="0" t="n">
        <f aca="false">IF(A817="True",B817,"")</f>
        <v>3.6</v>
      </c>
      <c r="E817" s="0" t="str">
        <f aca="false">IF(A817="FALSE",B817,"")</f>
        <v/>
      </c>
      <c r="F817" s="0" t="n">
        <f aca="false">IF(A817="TRUE",C817,"")</f>
        <v>20.9281997918835</v>
      </c>
      <c r="G817" s="0" t="str">
        <f aca="false">IF(A817="FALSE",C817,"")</f>
        <v/>
      </c>
    </row>
    <row r="818" customFormat="false" ht="12.8" hidden="false" customHeight="false" outlineLevel="0" collapsed="false">
      <c r="A818" s="0" t="s">
        <v>10</v>
      </c>
      <c r="B818" s="0" t="n">
        <v>3.31</v>
      </c>
      <c r="C818" s="0" t="n">
        <v>21.94140625</v>
      </c>
      <c r="D818" s="0" t="n">
        <f aca="false">IF(A818="True",B818,"")</f>
        <v>3.31</v>
      </c>
      <c r="E818" s="0" t="str">
        <f aca="false">IF(A818="FALSE",B818,"")</f>
        <v/>
      </c>
      <c r="F818" s="0" t="n">
        <f aca="false">IF(A818="TRUE",C818,"")</f>
        <v>21.94140625</v>
      </c>
      <c r="G818" s="0" t="str">
        <f aca="false">IF(A818="FALSE",C818,"")</f>
        <v/>
      </c>
    </row>
    <row r="819" customFormat="false" ht="12.8" hidden="false" customHeight="false" outlineLevel="0" collapsed="false">
      <c r="A819" s="0" t="s">
        <v>10</v>
      </c>
      <c r="B819" s="0" t="n">
        <v>2.91</v>
      </c>
      <c r="C819" s="0" t="n">
        <v>22.3015384615385</v>
      </c>
      <c r="D819" s="0" t="n">
        <f aca="false">IF(A819="True",B819,"")</f>
        <v>2.91</v>
      </c>
      <c r="E819" s="0" t="str">
        <f aca="false">IF(A819="FALSE",B819,"")</f>
        <v/>
      </c>
      <c r="F819" s="0" t="n">
        <f aca="false">IF(A819="TRUE",C819,"")</f>
        <v>22.3015384615385</v>
      </c>
      <c r="G819" s="0" t="str">
        <f aca="false">IF(A819="FALSE",C819,"")</f>
        <v/>
      </c>
    </row>
    <row r="820" customFormat="false" ht="12.8" hidden="false" customHeight="false" outlineLevel="0" collapsed="false">
      <c r="A820" s="0" t="s">
        <v>10</v>
      </c>
      <c r="B820" s="0" t="n">
        <v>3.14</v>
      </c>
      <c r="C820" s="0" t="n">
        <v>23.53515625</v>
      </c>
      <c r="D820" s="0" t="n">
        <f aca="false">IF(A820="True",B820,"")</f>
        <v>3.14</v>
      </c>
      <c r="E820" s="0" t="str">
        <f aca="false">IF(A820="FALSE",B820,"")</f>
        <v/>
      </c>
      <c r="F820" s="0" t="n">
        <f aca="false">IF(A820="TRUE",C820,"")</f>
        <v>23.53515625</v>
      </c>
      <c r="G820" s="0" t="str">
        <f aca="false">IF(A820="FALSE",C820,"")</f>
        <v/>
      </c>
    </row>
    <row r="821" customFormat="false" ht="12.8" hidden="false" customHeight="false" outlineLevel="0" collapsed="false">
      <c r="A821" s="0" t="s">
        <v>10</v>
      </c>
      <c r="B821" s="0" t="n">
        <v>3.8</v>
      </c>
      <c r="C821" s="0" t="n">
        <v>28.3125</v>
      </c>
      <c r="D821" s="0" t="n">
        <f aca="false">IF(A821="True",B821,"")</f>
        <v>3.8</v>
      </c>
      <c r="E821" s="0" t="str">
        <f aca="false">IF(A821="FALSE",B821,"")</f>
        <v/>
      </c>
      <c r="F821" s="0" t="n">
        <f aca="false">IF(A821="TRUE",C821,"")</f>
        <v>28.3125</v>
      </c>
      <c r="G821" s="0" t="str">
        <f aca="false">IF(A821="FALSE",C821,"")</f>
        <v/>
      </c>
    </row>
    <row r="822" customFormat="false" ht="12.8" hidden="false" customHeight="false" outlineLevel="0" collapsed="false">
      <c r="A822" s="0" t="s">
        <v>10</v>
      </c>
      <c r="B822" s="0" t="n">
        <v>3.57</v>
      </c>
      <c r="C822" s="0" t="n">
        <v>21.4418934911243</v>
      </c>
      <c r="D822" s="0" t="n">
        <f aca="false">IF(A822="True",B822,"")</f>
        <v>3.57</v>
      </c>
      <c r="E822" s="0" t="str">
        <f aca="false">IF(A822="FALSE",B822,"")</f>
        <v/>
      </c>
      <c r="F822" s="0" t="n">
        <f aca="false">IF(A822="TRUE",C822,"")</f>
        <v>21.4418934911243</v>
      </c>
      <c r="G822" s="0" t="str">
        <f aca="false">IF(A822="FALSE",C822,"")</f>
        <v/>
      </c>
    </row>
    <row r="823" customFormat="false" ht="12.8" hidden="false" customHeight="false" outlineLevel="0" collapsed="false">
      <c r="A823" s="0" t="s">
        <v>10</v>
      </c>
      <c r="B823" s="0" t="n">
        <v>4.69</v>
      </c>
      <c r="C823" s="0" t="n">
        <v>23.7943067033976</v>
      </c>
      <c r="D823" s="0" t="n">
        <f aca="false">IF(A823="True",B823,"")</f>
        <v>4.69</v>
      </c>
      <c r="E823" s="0" t="str">
        <f aca="false">IF(A823="FALSE",B823,"")</f>
        <v/>
      </c>
      <c r="F823" s="0" t="n">
        <f aca="false">IF(A823="TRUE",C823,"")</f>
        <v>23.7943067033976</v>
      </c>
      <c r="G823" s="0" t="str">
        <f aca="false">IF(A823="FALSE",C823,"")</f>
        <v/>
      </c>
    </row>
    <row r="824" customFormat="false" ht="12.8" hidden="false" customHeight="false" outlineLevel="0" collapsed="false">
      <c r="A824" s="0" t="s">
        <v>10</v>
      </c>
      <c r="B824" s="0" t="n">
        <v>3.8</v>
      </c>
      <c r="C824" s="0" t="n">
        <v>24.3461435098092</v>
      </c>
      <c r="D824" s="0" t="n">
        <f aca="false">IF(A824="True",B824,"")</f>
        <v>3.8</v>
      </c>
      <c r="E824" s="0" t="str">
        <f aca="false">IF(A824="FALSE",B824,"")</f>
        <v/>
      </c>
      <c r="F824" s="0" t="n">
        <f aca="false">IF(A824="TRUE",C824,"")</f>
        <v>24.3461435098092</v>
      </c>
      <c r="G824" s="0" t="str">
        <f aca="false">IF(A824="FALSE",C824,"")</f>
        <v/>
      </c>
    </row>
    <row r="825" customFormat="false" ht="12.8" hidden="false" customHeight="false" outlineLevel="0" collapsed="false">
      <c r="A825" s="0" t="s">
        <v>10</v>
      </c>
      <c r="B825" s="0" t="n">
        <v>3.54</v>
      </c>
      <c r="C825" s="0" t="n">
        <v>25.7325443786982</v>
      </c>
      <c r="D825" s="0" t="n">
        <f aca="false">IF(A825="True",B825,"")</f>
        <v>3.54</v>
      </c>
      <c r="E825" s="0" t="str">
        <f aca="false">IF(A825="FALSE",B825,"")</f>
        <v/>
      </c>
      <c r="F825" s="0" t="n">
        <f aca="false">IF(A825="TRUE",C825,"")</f>
        <v>25.7325443786982</v>
      </c>
      <c r="G825" s="0" t="str">
        <f aca="false">IF(A825="FALSE",C825,"")</f>
        <v/>
      </c>
    </row>
    <row r="826" customFormat="false" ht="12.8" hidden="false" customHeight="false" outlineLevel="0" collapsed="false">
      <c r="A826" s="0" t="s">
        <v>10</v>
      </c>
      <c r="B826" s="0" t="n">
        <v>3.49</v>
      </c>
      <c r="C826" s="0" t="n">
        <v>18.8553590010406</v>
      </c>
      <c r="D826" s="0" t="n">
        <f aca="false">IF(A826="True",B826,"")</f>
        <v>3.49</v>
      </c>
      <c r="E826" s="0" t="str">
        <f aca="false">IF(A826="FALSE",B826,"")</f>
        <v/>
      </c>
      <c r="F826" s="0" t="n">
        <f aca="false">IF(A826="TRUE",C826,"")</f>
        <v>18.8553590010406</v>
      </c>
      <c r="G826" s="0" t="str">
        <f aca="false">IF(A826="FALSE",C826,"")</f>
        <v/>
      </c>
    </row>
    <row r="827" customFormat="false" ht="12.8" hidden="false" customHeight="false" outlineLevel="0" collapsed="false">
      <c r="A827" s="0" t="s">
        <v>10</v>
      </c>
      <c r="B827" s="0" t="n">
        <v>3.46</v>
      </c>
      <c r="C827" s="0" t="n">
        <v>23.5585789871504</v>
      </c>
      <c r="D827" s="0" t="n">
        <f aca="false">IF(A827="True",B827,"")</f>
        <v>3.46</v>
      </c>
      <c r="E827" s="0" t="str">
        <f aca="false">IF(A827="FALSE",B827,"")</f>
        <v/>
      </c>
      <c r="F827" s="0" t="n">
        <f aca="false">IF(A827="TRUE",C827,"")</f>
        <v>23.5585789871504</v>
      </c>
      <c r="G827" s="0" t="str">
        <f aca="false">IF(A827="FALSE",C827,"")</f>
        <v/>
      </c>
    </row>
    <row r="828" customFormat="false" ht="12.8" hidden="false" customHeight="false" outlineLevel="0" collapsed="false">
      <c r="A828" s="0" t="s">
        <v>10</v>
      </c>
      <c r="B828" s="0" t="n">
        <v>2.86</v>
      </c>
      <c r="C828" s="0" t="n">
        <v>26.54296875</v>
      </c>
      <c r="D828" s="0" t="n">
        <f aca="false">IF(A828="True",B828,"")</f>
        <v>2.86</v>
      </c>
      <c r="E828" s="0" t="str">
        <f aca="false">IF(A828="FALSE",B828,"")</f>
        <v/>
      </c>
      <c r="F828" s="0" t="n">
        <f aca="false">IF(A828="TRUE",C828,"")</f>
        <v>26.54296875</v>
      </c>
      <c r="G828" s="0" t="str">
        <f aca="false">IF(A828="FALSE",C828,"")</f>
        <v/>
      </c>
    </row>
    <row r="829" customFormat="false" ht="12.8" hidden="false" customHeight="false" outlineLevel="0" collapsed="false">
      <c r="A829" s="0" t="s">
        <v>10</v>
      </c>
      <c r="B829" s="0" t="n">
        <v>2.57</v>
      </c>
      <c r="C829" s="0" t="n">
        <v>21.7990643795946</v>
      </c>
      <c r="D829" s="0" t="n">
        <f aca="false">IF(A829="True",B829,"")</f>
        <v>2.57</v>
      </c>
      <c r="E829" s="0" t="str">
        <f aca="false">IF(A829="FALSE",B829,"")</f>
        <v/>
      </c>
      <c r="F829" s="0" t="n">
        <f aca="false">IF(A829="TRUE",C829,"")</f>
        <v>21.7990643795946</v>
      </c>
      <c r="G829" s="0" t="str">
        <f aca="false">IF(A829="FALSE",C829,"")</f>
        <v/>
      </c>
    </row>
    <row r="830" customFormat="false" ht="12.8" hidden="false" customHeight="false" outlineLevel="0" collapsed="false">
      <c r="A830" s="0" t="s">
        <v>10</v>
      </c>
      <c r="B830" s="0" t="n">
        <v>3.66</v>
      </c>
      <c r="C830" s="0" t="n">
        <v>17.6003564268211</v>
      </c>
      <c r="D830" s="0" t="n">
        <f aca="false">IF(A830="True",B830,"")</f>
        <v>3.66</v>
      </c>
      <c r="E830" s="0" t="str">
        <f aca="false">IF(A830="FALSE",B830,"")</f>
        <v/>
      </c>
      <c r="F830" s="0" t="n">
        <f aca="false">IF(A830="TRUE",C830,"")</f>
        <v>17.6003564268211</v>
      </c>
      <c r="G830" s="0" t="str">
        <f aca="false">IF(A830="FALSE",C830,"")</f>
        <v/>
      </c>
    </row>
    <row r="831" customFormat="false" ht="12.8" hidden="false" customHeight="false" outlineLevel="0" collapsed="false">
      <c r="A831" s="0" t="s">
        <v>10</v>
      </c>
      <c r="B831" s="0" t="n">
        <v>2.46</v>
      </c>
      <c r="C831" s="0" t="n">
        <v>21.4418934911243</v>
      </c>
      <c r="D831" s="0" t="n">
        <f aca="false">IF(A831="True",B831,"")</f>
        <v>2.46</v>
      </c>
      <c r="E831" s="0" t="str">
        <f aca="false">IF(A831="FALSE",B831,"")</f>
        <v/>
      </c>
      <c r="F831" s="0" t="n">
        <f aca="false">IF(A831="TRUE",C831,"")</f>
        <v>21.4418934911243</v>
      </c>
      <c r="G831" s="0" t="str">
        <f aca="false">IF(A831="FALSE",C831,"")</f>
        <v/>
      </c>
    </row>
    <row r="832" customFormat="false" ht="12.8" hidden="false" customHeight="false" outlineLevel="0" collapsed="false">
      <c r="A832" s="0" t="s">
        <v>10</v>
      </c>
      <c r="B832" s="0" t="n">
        <v>3.51</v>
      </c>
      <c r="C832" s="0" t="n">
        <v>21.5469891660368</v>
      </c>
      <c r="D832" s="0" t="n">
        <f aca="false">IF(A832="True",B832,"")</f>
        <v>3.51</v>
      </c>
      <c r="E832" s="0" t="str">
        <f aca="false">IF(A832="FALSE",B832,"")</f>
        <v/>
      </c>
      <c r="F832" s="0" t="n">
        <f aca="false">IF(A832="TRUE",C832,"")</f>
        <v>21.5469891660368</v>
      </c>
      <c r="G832" s="0" t="str">
        <f aca="false">IF(A832="FALSE",C832,"")</f>
        <v/>
      </c>
    </row>
    <row r="833" customFormat="false" ht="12.8" hidden="false" customHeight="false" outlineLevel="0" collapsed="false">
      <c r="A833" s="0" t="s">
        <v>10</v>
      </c>
      <c r="B833" s="0" t="n">
        <v>2.49</v>
      </c>
      <c r="C833" s="0" t="n">
        <v>20.0876795162509</v>
      </c>
      <c r="D833" s="0" t="n">
        <f aca="false">IF(A833="True",B833,"")</f>
        <v>2.49</v>
      </c>
      <c r="E833" s="0" t="str">
        <f aca="false">IF(A833="FALSE",B833,"")</f>
        <v/>
      </c>
      <c r="F833" s="0" t="n">
        <f aca="false">IF(A833="TRUE",C833,"")</f>
        <v>20.0876795162509</v>
      </c>
      <c r="G833" s="0" t="str">
        <f aca="false">IF(A833="FALSE",C833,"")</f>
        <v/>
      </c>
    </row>
    <row r="834" customFormat="false" ht="12.8" hidden="false" customHeight="false" outlineLevel="0" collapsed="false">
      <c r="A834" s="0" t="s">
        <v>10</v>
      </c>
      <c r="B834" s="0" t="n">
        <v>3.66</v>
      </c>
      <c r="C834" s="0" t="n">
        <v>24.1068279163517</v>
      </c>
      <c r="D834" s="0" t="n">
        <f aca="false">IF(A834="True",B834,"")</f>
        <v>3.66</v>
      </c>
      <c r="E834" s="0" t="str">
        <f aca="false">IF(A834="FALSE",B834,"")</f>
        <v/>
      </c>
      <c r="F834" s="0" t="n">
        <f aca="false">IF(A834="TRUE",C834,"")</f>
        <v>24.1068279163517</v>
      </c>
      <c r="G834" s="0" t="str">
        <f aca="false">IF(A834="FALSE",C834,"")</f>
        <v/>
      </c>
    </row>
    <row r="835" customFormat="false" ht="12.8" hidden="false" customHeight="false" outlineLevel="0" collapsed="false">
      <c r="A835" s="0" t="s">
        <v>10</v>
      </c>
      <c r="B835" s="0" t="n">
        <v>3.43</v>
      </c>
      <c r="C835" s="0" t="n">
        <v>22.824892920131</v>
      </c>
      <c r="D835" s="0" t="n">
        <f aca="false">IF(A835="True",B835,"")</f>
        <v>3.43</v>
      </c>
      <c r="E835" s="0" t="str">
        <f aca="false">IF(A835="FALSE",B835,"")</f>
        <v/>
      </c>
      <c r="F835" s="0" t="n">
        <f aca="false">IF(A835="TRUE",C835,"")</f>
        <v>22.824892920131</v>
      </c>
      <c r="G835" s="0" t="str">
        <f aca="false">IF(A835="FALSE",C835,"")</f>
        <v/>
      </c>
    </row>
    <row r="836" customFormat="false" ht="12.8" hidden="false" customHeight="false" outlineLevel="0" collapsed="false">
      <c r="A836" s="0" t="s">
        <v>10</v>
      </c>
      <c r="B836" s="0" t="n">
        <v>3.57</v>
      </c>
      <c r="C836" s="0" t="n">
        <v>28.3702422145329</v>
      </c>
      <c r="D836" s="0" t="n">
        <f aca="false">IF(A836="True",B836,"")</f>
        <v>3.57</v>
      </c>
      <c r="E836" s="0" t="str">
        <f aca="false">IF(A836="FALSE",B836,"")</f>
        <v/>
      </c>
      <c r="F836" s="0" t="n">
        <f aca="false">IF(A836="TRUE",C836,"")</f>
        <v>28.3702422145329</v>
      </c>
      <c r="G836" s="0" t="str">
        <f aca="false">IF(A836="FALSE",C836,"")</f>
        <v/>
      </c>
    </row>
    <row r="837" customFormat="false" ht="12.8" hidden="false" customHeight="false" outlineLevel="0" collapsed="false">
      <c r="A837" s="0" t="s">
        <v>10</v>
      </c>
      <c r="B837" s="0" t="n">
        <v>3.37</v>
      </c>
      <c r="C837" s="0" t="n">
        <v>23.9591507659231</v>
      </c>
      <c r="D837" s="0" t="n">
        <f aca="false">IF(A837="True",B837,"")</f>
        <v>3.37</v>
      </c>
      <c r="E837" s="0" t="str">
        <f aca="false">IF(A837="FALSE",B837,"")</f>
        <v/>
      </c>
      <c r="F837" s="0" t="n">
        <f aca="false">IF(A837="TRUE",C837,"")</f>
        <v>23.9591507659231</v>
      </c>
      <c r="G837" s="0" t="str">
        <f aca="false">IF(A837="FALSE",C837,"")</f>
        <v/>
      </c>
    </row>
    <row r="838" customFormat="false" ht="12.8" hidden="false" customHeight="false" outlineLevel="0" collapsed="false">
      <c r="A838" s="0" t="s">
        <v>10</v>
      </c>
      <c r="B838" s="0" t="n">
        <v>3.31</v>
      </c>
      <c r="C838" s="0" t="n">
        <v>19.4674012855831</v>
      </c>
      <c r="D838" s="0" t="n">
        <f aca="false">IF(A838="True",B838,"")</f>
        <v>3.31</v>
      </c>
      <c r="E838" s="0" t="str">
        <f aca="false">IF(A838="FALSE",B838,"")</f>
        <v/>
      </c>
      <c r="F838" s="0" t="n">
        <f aca="false">IF(A838="TRUE",C838,"")</f>
        <v>19.4674012855831</v>
      </c>
      <c r="G838" s="0" t="str">
        <f aca="false">IF(A838="FALSE",C838,"")</f>
        <v/>
      </c>
    </row>
    <row r="839" customFormat="false" ht="12.8" hidden="false" customHeight="false" outlineLevel="0" collapsed="false">
      <c r="A839" s="0" t="s">
        <v>10</v>
      </c>
      <c r="B839" s="0" t="n">
        <v>3.74</v>
      </c>
      <c r="C839" s="0" t="n">
        <v>21.7990643795946</v>
      </c>
      <c r="D839" s="0" t="n">
        <f aca="false">IF(A839="True",B839,"")</f>
        <v>3.74</v>
      </c>
      <c r="E839" s="0" t="str">
        <f aca="false">IF(A839="FALSE",B839,"")</f>
        <v/>
      </c>
      <c r="F839" s="0" t="n">
        <f aca="false">IF(A839="TRUE",C839,"")</f>
        <v>21.7990643795946</v>
      </c>
      <c r="G839" s="0" t="str">
        <f aca="false">IF(A839="FALSE",C839,"")</f>
        <v/>
      </c>
    </row>
    <row r="840" customFormat="false" ht="12.8" hidden="false" customHeight="false" outlineLevel="0" collapsed="false">
      <c r="A840" s="0" t="s">
        <v>10</v>
      </c>
      <c r="B840" s="0" t="n">
        <v>4.31</v>
      </c>
      <c r="C840" s="0" t="n">
        <v>21.6308539944904</v>
      </c>
      <c r="D840" s="0" t="n">
        <f aca="false">IF(A840="True",B840,"")</f>
        <v>4.31</v>
      </c>
      <c r="E840" s="0" t="str">
        <f aca="false">IF(A840="FALSE",B840,"")</f>
        <v/>
      </c>
      <c r="F840" s="0" t="n">
        <f aca="false">IF(A840="TRUE",C840,"")</f>
        <v>21.6308539944904</v>
      </c>
      <c r="G840" s="0" t="str">
        <f aca="false">IF(A840="FALSE",C840,"")</f>
        <v/>
      </c>
    </row>
    <row r="841" customFormat="false" ht="12.8" hidden="false" customHeight="false" outlineLevel="0" collapsed="false">
      <c r="A841" s="0" t="s">
        <v>10</v>
      </c>
      <c r="B841" s="0" t="n">
        <v>2.51</v>
      </c>
      <c r="C841" s="0" t="n">
        <v>18.3030303030303</v>
      </c>
      <c r="D841" s="0" t="n">
        <f aca="false">IF(A841="True",B841,"")</f>
        <v>2.51</v>
      </c>
      <c r="E841" s="0" t="str">
        <f aca="false">IF(A841="FALSE",B841,"")</f>
        <v/>
      </c>
      <c r="F841" s="0" t="n">
        <f aca="false">IF(A841="TRUE",C841,"")</f>
        <v>18.3030303030303</v>
      </c>
      <c r="G841" s="0" t="str">
        <f aca="false">IF(A841="FALSE",C841,"")</f>
        <v/>
      </c>
    </row>
    <row r="842" customFormat="false" ht="12.8" hidden="false" customHeight="false" outlineLevel="0" collapsed="false">
      <c r="A842" s="0" t="s">
        <v>10</v>
      </c>
      <c r="B842" s="0" t="n">
        <v>3.91</v>
      </c>
      <c r="C842" s="0" t="n">
        <v>17.7607484963243</v>
      </c>
      <c r="D842" s="0" t="n">
        <f aca="false">IF(A842="True",B842,"")</f>
        <v>3.91</v>
      </c>
      <c r="E842" s="0" t="str">
        <f aca="false">IF(A842="FALSE",B842,"")</f>
        <v/>
      </c>
      <c r="F842" s="0" t="n">
        <f aca="false">IF(A842="TRUE",C842,"")</f>
        <v>17.7607484963243</v>
      </c>
      <c r="G842" s="0" t="str">
        <f aca="false">IF(A842="FALSE",C842,"")</f>
        <v/>
      </c>
    </row>
    <row r="843" customFormat="false" ht="12.8" hidden="false" customHeight="false" outlineLevel="0" collapsed="false">
      <c r="A843" s="0" t="s">
        <v>10</v>
      </c>
      <c r="B843" s="0" t="n">
        <v>3.63</v>
      </c>
      <c r="C843" s="0" t="n">
        <v>22.6045889953219</v>
      </c>
      <c r="D843" s="0" t="n">
        <f aca="false">IF(A843="True",B843,"")</f>
        <v>3.63</v>
      </c>
      <c r="E843" s="0" t="str">
        <f aca="false">IF(A843="FALSE",B843,"")</f>
        <v/>
      </c>
      <c r="F843" s="0" t="n">
        <f aca="false">IF(A843="TRUE",C843,"")</f>
        <v>22.6045889953219</v>
      </c>
      <c r="G843" s="0" t="str">
        <f aca="false">IF(A843="FALSE",C843,"")</f>
        <v/>
      </c>
    </row>
    <row r="844" customFormat="false" ht="12.8" hidden="false" customHeight="false" outlineLevel="0" collapsed="false">
      <c r="A844" s="0" t="s">
        <v>10</v>
      </c>
      <c r="B844" s="0" t="n">
        <v>2.74</v>
      </c>
      <c r="C844" s="0" t="n">
        <v>24.16</v>
      </c>
      <c r="D844" s="0" t="n">
        <f aca="false">IF(A844="True",B844,"")</f>
        <v>2.74</v>
      </c>
      <c r="E844" s="0" t="str">
        <f aca="false">IF(A844="FALSE",B844,"")</f>
        <v/>
      </c>
      <c r="F844" s="0" t="n">
        <f aca="false">IF(A844="TRUE",C844,"")</f>
        <v>24.16</v>
      </c>
      <c r="G844" s="0" t="str">
        <f aca="false">IF(A844="FALSE",C844,"")</f>
        <v/>
      </c>
    </row>
    <row r="845" customFormat="false" ht="12.8" hidden="false" customHeight="false" outlineLevel="0" collapsed="false">
      <c r="A845" s="0" t="s">
        <v>10</v>
      </c>
      <c r="B845" s="0" t="n">
        <v>3.69</v>
      </c>
      <c r="C845" s="0" t="n">
        <v>25.0282913789263</v>
      </c>
      <c r="D845" s="0" t="n">
        <f aca="false">IF(A845="True",B845,"")</f>
        <v>3.69</v>
      </c>
      <c r="E845" s="0" t="str">
        <f aca="false">IF(A845="FALSE",B845,"")</f>
        <v/>
      </c>
      <c r="F845" s="0" t="n">
        <f aca="false">IF(A845="TRUE",C845,"")</f>
        <v>25.0282913789263</v>
      </c>
      <c r="G845" s="0" t="str">
        <f aca="false">IF(A845="FALSE",C845,"")</f>
        <v/>
      </c>
    </row>
    <row r="846" customFormat="false" ht="12.8" hidden="false" customHeight="false" outlineLevel="0" collapsed="false">
      <c r="A846" s="0" t="s">
        <v>10</v>
      </c>
      <c r="B846" s="0" t="n">
        <v>3.66</v>
      </c>
      <c r="C846" s="0" t="n">
        <v>19.555976331361</v>
      </c>
      <c r="D846" s="0" t="n">
        <f aca="false">IF(A846="True",B846,"")</f>
        <v>3.66</v>
      </c>
      <c r="E846" s="0" t="str">
        <f aca="false">IF(A846="FALSE",B846,"")</f>
        <v/>
      </c>
      <c r="F846" s="0" t="n">
        <f aca="false">IF(A846="TRUE",C846,"")</f>
        <v>19.555976331361</v>
      </c>
      <c r="G846" s="0" t="str">
        <f aca="false">IF(A846="FALSE",C846,"")</f>
        <v/>
      </c>
    </row>
    <row r="847" customFormat="false" ht="12.8" hidden="false" customHeight="false" outlineLevel="0" collapsed="false">
      <c r="A847" s="0" t="s">
        <v>10</v>
      </c>
      <c r="B847" s="0" t="n">
        <v>2.43</v>
      </c>
      <c r="C847" s="0" t="n">
        <v>24.923875432526</v>
      </c>
      <c r="D847" s="0" t="n">
        <f aca="false">IF(A847="True",B847,"")</f>
        <v>2.43</v>
      </c>
      <c r="E847" s="0" t="str">
        <f aca="false">IF(A847="FALSE",B847,"")</f>
        <v/>
      </c>
      <c r="F847" s="0" t="n">
        <f aca="false">IF(A847="TRUE",C847,"")</f>
        <v>24.923875432526</v>
      </c>
      <c r="G847" s="0" t="str">
        <f aca="false">IF(A847="FALSE",C847,"")</f>
        <v/>
      </c>
    </row>
    <row r="848" customFormat="false" ht="12.8" hidden="false" customHeight="false" outlineLevel="0" collapsed="false">
      <c r="A848" s="0" t="s">
        <v>10</v>
      </c>
      <c r="B848" s="0" t="n">
        <v>3.17</v>
      </c>
      <c r="C848" s="0" t="n">
        <v>19.8203125</v>
      </c>
      <c r="D848" s="0" t="n">
        <f aca="false">IF(A848="True",B848,"")</f>
        <v>3.17</v>
      </c>
      <c r="E848" s="0" t="str">
        <f aca="false">IF(A848="FALSE",B848,"")</f>
        <v/>
      </c>
      <c r="F848" s="0" t="n">
        <f aca="false">IF(A848="TRUE",C848,"")</f>
        <v>19.8203125</v>
      </c>
      <c r="G848" s="0" t="str">
        <f aca="false">IF(A848="FALSE",C848,"")</f>
        <v/>
      </c>
    </row>
    <row r="849" customFormat="false" ht="12.8" hidden="false" customHeight="false" outlineLevel="0" collapsed="false">
      <c r="A849" s="0" t="s">
        <v>10</v>
      </c>
      <c r="B849" s="0" t="n">
        <v>3.54</v>
      </c>
      <c r="C849" s="0" t="n">
        <v>22.5960763235689</v>
      </c>
      <c r="D849" s="0" t="n">
        <f aca="false">IF(A849="True",B849,"")</f>
        <v>3.54</v>
      </c>
      <c r="E849" s="0" t="str">
        <f aca="false">IF(A849="FALSE",B849,"")</f>
        <v/>
      </c>
      <c r="F849" s="0" t="n">
        <f aca="false">IF(A849="TRUE",C849,"")</f>
        <v>22.5960763235689</v>
      </c>
      <c r="G849" s="0" t="str">
        <f aca="false">IF(A849="FALSE",C849,"")</f>
        <v/>
      </c>
    </row>
    <row r="850" customFormat="false" ht="12.8" hidden="false" customHeight="false" outlineLevel="0" collapsed="false">
      <c r="A850" s="0" t="s">
        <v>10</v>
      </c>
      <c r="B850" s="0" t="n">
        <v>3.2</v>
      </c>
      <c r="C850" s="0" t="n">
        <v>20.7408949011446</v>
      </c>
      <c r="D850" s="0" t="n">
        <f aca="false">IF(A850="True",B850,"")</f>
        <v>3.2</v>
      </c>
      <c r="E850" s="0" t="str">
        <f aca="false">IF(A850="FALSE",B850,"")</f>
        <v/>
      </c>
      <c r="F850" s="0" t="n">
        <f aca="false">IF(A850="TRUE",C850,"")</f>
        <v>20.7408949011446</v>
      </c>
      <c r="G850" s="0" t="str">
        <f aca="false">IF(A850="FALSE",C850,"")</f>
        <v/>
      </c>
    </row>
    <row r="851" customFormat="false" ht="12.8" hidden="false" customHeight="false" outlineLevel="0" collapsed="false">
      <c r="A851" s="0" t="s">
        <v>10</v>
      </c>
      <c r="B851" s="0" t="n">
        <v>3.29</v>
      </c>
      <c r="C851" s="0" t="n">
        <v>24.9309325450148</v>
      </c>
      <c r="D851" s="0" t="n">
        <f aca="false">IF(A851="True",B851,"")</f>
        <v>3.29</v>
      </c>
      <c r="E851" s="0" t="str">
        <f aca="false">IF(A851="FALSE",B851,"")</f>
        <v/>
      </c>
      <c r="F851" s="0" t="n">
        <f aca="false">IF(A851="TRUE",C851,"")</f>
        <v>24.9309325450148</v>
      </c>
      <c r="G851" s="0" t="str">
        <f aca="false">IF(A851="FALSE",C851,"")</f>
        <v/>
      </c>
    </row>
    <row r="852" customFormat="false" ht="12.8" hidden="false" customHeight="false" outlineLevel="0" collapsed="false">
      <c r="A852" s="0" t="s">
        <v>10</v>
      </c>
      <c r="B852" s="0" t="n">
        <v>2.06</v>
      </c>
      <c r="C852" s="0" t="n">
        <v>26.4918032786885</v>
      </c>
      <c r="D852" s="0" t="n">
        <f aca="false">IF(A852="True",B852,"")</f>
        <v>2.06</v>
      </c>
      <c r="E852" s="0" t="str">
        <f aca="false">IF(A852="FALSE",B852,"")</f>
        <v/>
      </c>
      <c r="F852" s="0" t="n">
        <f aca="false">IF(A852="TRUE",C852,"")</f>
        <v>26.4918032786885</v>
      </c>
      <c r="G852" s="0" t="str">
        <f aca="false">IF(A852="FALSE",C852,"")</f>
        <v/>
      </c>
    </row>
    <row r="853" customFormat="false" ht="12.8" hidden="false" customHeight="false" outlineLevel="0" collapsed="false">
      <c r="A853" s="0" t="s">
        <v>10</v>
      </c>
      <c r="B853" s="0" t="n">
        <v>3.49</v>
      </c>
      <c r="C853" s="0" t="n">
        <v>23.5020118343195</v>
      </c>
      <c r="D853" s="0" t="n">
        <f aca="false">IF(A853="True",B853,"")</f>
        <v>3.49</v>
      </c>
      <c r="E853" s="0" t="str">
        <f aca="false">IF(A853="FALSE",B853,"")</f>
        <v/>
      </c>
      <c r="F853" s="0" t="n">
        <f aca="false">IF(A853="TRUE",C853,"")</f>
        <v>23.5020118343195</v>
      </c>
      <c r="G853" s="0" t="str">
        <f aca="false">IF(A853="FALSE",C853,"")</f>
        <v/>
      </c>
    </row>
    <row r="854" customFormat="false" ht="12.8" hidden="false" customHeight="false" outlineLevel="0" collapsed="false">
      <c r="A854" s="0" t="s">
        <v>10</v>
      </c>
      <c r="B854" s="0" t="n">
        <v>3.31</v>
      </c>
      <c r="C854" s="0" t="n">
        <v>25.4582185491276</v>
      </c>
      <c r="D854" s="0" t="n">
        <f aca="false">IF(A854="True",B854,"")</f>
        <v>3.31</v>
      </c>
      <c r="E854" s="0" t="str">
        <f aca="false">IF(A854="FALSE",B854,"")</f>
        <v/>
      </c>
      <c r="F854" s="0" t="n">
        <f aca="false">IF(A854="TRUE",C854,"")</f>
        <v>25.4582185491276</v>
      </c>
      <c r="G854" s="0" t="str">
        <f aca="false">IF(A854="FALSE",C854,"")</f>
        <v/>
      </c>
    </row>
    <row r="855" customFormat="false" ht="12.8" hidden="false" customHeight="false" outlineLevel="0" collapsed="false">
      <c r="A855" s="0" t="s">
        <v>10</v>
      </c>
      <c r="B855" s="0" t="n">
        <v>3.63</v>
      </c>
      <c r="C855" s="0" t="n">
        <v>23.00390625</v>
      </c>
      <c r="D855" s="0" t="n">
        <f aca="false">IF(A855="True",B855,"")</f>
        <v>3.63</v>
      </c>
      <c r="E855" s="0" t="str">
        <f aca="false">IF(A855="FALSE",B855,"")</f>
        <v/>
      </c>
      <c r="F855" s="0" t="n">
        <f aca="false">IF(A855="TRUE",C855,"")</f>
        <v>23.00390625</v>
      </c>
      <c r="G855" s="0" t="str">
        <f aca="false">IF(A855="FALSE",C855,"")</f>
        <v/>
      </c>
    </row>
    <row r="856" customFormat="false" ht="12.8" hidden="false" customHeight="false" outlineLevel="0" collapsed="false">
      <c r="A856" s="0" t="s">
        <v>10</v>
      </c>
      <c r="B856" s="0" t="n">
        <v>2.57</v>
      </c>
      <c r="C856" s="0" t="n">
        <v>19.2851384036549</v>
      </c>
      <c r="D856" s="0" t="n">
        <f aca="false">IF(A856="True",B856,"")</f>
        <v>2.57</v>
      </c>
      <c r="E856" s="0" t="str">
        <f aca="false">IF(A856="FALSE",B856,"")</f>
        <v/>
      </c>
      <c r="F856" s="0" t="n">
        <f aca="false">IF(A856="TRUE",C856,"")</f>
        <v>19.2851384036549</v>
      </c>
      <c r="G856" s="0" t="str">
        <f aca="false">IF(A856="FALSE",C856,"")</f>
        <v/>
      </c>
    </row>
    <row r="857" customFormat="false" ht="12.8" hidden="false" customHeight="false" outlineLevel="0" collapsed="false">
      <c r="A857" s="0" t="s">
        <v>10</v>
      </c>
      <c r="B857" s="0" t="n">
        <v>2.83</v>
      </c>
      <c r="C857" s="0" t="n">
        <v>23.9425452456191</v>
      </c>
      <c r="D857" s="0" t="n">
        <f aca="false">IF(A857="True",B857,"")</f>
        <v>2.83</v>
      </c>
      <c r="E857" s="0" t="str">
        <f aca="false">IF(A857="FALSE",B857,"")</f>
        <v/>
      </c>
      <c r="F857" s="0" t="n">
        <f aca="false">IF(A857="TRUE",C857,"")</f>
        <v>23.9425452456191</v>
      </c>
      <c r="G857" s="0" t="str">
        <f aca="false">IF(A857="FALSE",C857,"")</f>
        <v/>
      </c>
    </row>
    <row r="858" customFormat="false" ht="12.8" hidden="false" customHeight="false" outlineLevel="0" collapsed="false">
      <c r="A858" s="0" t="s">
        <v>10</v>
      </c>
      <c r="B858" s="0" t="n">
        <v>4.11</v>
      </c>
      <c r="C858" s="0" t="n">
        <v>20.7970615243343</v>
      </c>
      <c r="D858" s="0" t="n">
        <f aca="false">IF(A858="True",B858,"")</f>
        <v>4.11</v>
      </c>
      <c r="E858" s="0" t="str">
        <f aca="false">IF(A858="FALSE",B858,"")</f>
        <v/>
      </c>
      <c r="F858" s="0" t="n">
        <f aca="false">IF(A858="TRUE",C858,"")</f>
        <v>20.7970615243343</v>
      </c>
      <c r="G858" s="0" t="str">
        <f aca="false">IF(A858="FALSE",C858,"")</f>
        <v/>
      </c>
    </row>
    <row r="859" customFormat="false" ht="12.8" hidden="false" customHeight="false" outlineLevel="0" collapsed="false">
      <c r="A859" s="0" t="s">
        <v>10</v>
      </c>
      <c r="B859" s="0" t="n">
        <v>3.94</v>
      </c>
      <c r="C859" s="0" t="n">
        <v>30.0231952662722</v>
      </c>
      <c r="D859" s="0" t="n">
        <f aca="false">IF(A859="True",B859,"")</f>
        <v>3.94</v>
      </c>
      <c r="E859" s="0" t="str">
        <f aca="false">IF(A859="FALSE",B859,"")</f>
        <v/>
      </c>
      <c r="F859" s="0" t="n">
        <f aca="false">IF(A859="TRUE",C859,"")</f>
        <v>30.0231952662722</v>
      </c>
      <c r="G859" s="0" t="str">
        <f aca="false">IF(A859="FALSE",C859,"")</f>
        <v/>
      </c>
    </row>
    <row r="860" customFormat="false" ht="12.8" hidden="false" customHeight="false" outlineLevel="0" collapsed="false">
      <c r="A860" s="0" t="s">
        <v>10</v>
      </c>
      <c r="B860" s="0" t="n">
        <v>1.66</v>
      </c>
      <c r="C860" s="0" t="n">
        <v>27.60546875</v>
      </c>
      <c r="D860" s="0" t="n">
        <f aca="false">IF(A860="True",B860,"")</f>
        <v>1.66</v>
      </c>
      <c r="E860" s="0" t="str">
        <f aca="false">IF(A860="FALSE",B860,"")</f>
        <v/>
      </c>
      <c r="F860" s="0" t="n">
        <f aca="false">IF(A860="TRUE",C860,"")</f>
        <v>27.60546875</v>
      </c>
      <c r="G860" s="0" t="str">
        <f aca="false">IF(A860="FALSE",C860,"")</f>
        <v/>
      </c>
    </row>
    <row r="861" customFormat="false" ht="12.8" hidden="false" customHeight="false" outlineLevel="0" collapsed="false">
      <c r="A861" s="0" t="s">
        <v>10</v>
      </c>
      <c r="B861" s="0" t="n">
        <v>3.11</v>
      </c>
      <c r="C861" s="0" t="n">
        <v>19.5394305870496</v>
      </c>
      <c r="D861" s="0" t="n">
        <f aca="false">IF(A861="True",B861,"")</f>
        <v>3.11</v>
      </c>
      <c r="E861" s="0" t="str">
        <f aca="false">IF(A861="FALSE",B861,"")</f>
        <v/>
      </c>
      <c r="F861" s="0" t="n">
        <f aca="false">IF(A861="TRUE",C861,"")</f>
        <v>19.5394305870496</v>
      </c>
      <c r="G861" s="0" t="str">
        <f aca="false">IF(A861="FALSE",C861,"")</f>
        <v/>
      </c>
    </row>
    <row r="862" customFormat="false" ht="12.8" hidden="false" customHeight="false" outlineLevel="0" collapsed="false">
      <c r="A862" s="0" t="s">
        <v>10</v>
      </c>
      <c r="B862" s="0" t="n">
        <v>3.14</v>
      </c>
      <c r="C862" s="0" t="n">
        <v>30.1685744016649</v>
      </c>
      <c r="D862" s="0" t="n">
        <f aca="false">IF(A862="True",B862,"")</f>
        <v>3.14</v>
      </c>
      <c r="E862" s="0" t="str">
        <f aca="false">IF(A862="FALSE",B862,"")</f>
        <v/>
      </c>
      <c r="F862" s="0" t="n">
        <f aca="false">IF(A862="TRUE",C862,"")</f>
        <v>30.1685744016649</v>
      </c>
      <c r="G862" s="0" t="str">
        <f aca="false">IF(A862="FALSE",C862,"")</f>
        <v/>
      </c>
    </row>
    <row r="863" customFormat="false" ht="12.8" hidden="false" customHeight="false" outlineLevel="0" collapsed="false">
      <c r="A863" s="0" t="s">
        <v>10</v>
      </c>
      <c r="B863" s="0" t="n">
        <v>3.69</v>
      </c>
      <c r="C863" s="0" t="n">
        <v>23.3731418493323</v>
      </c>
      <c r="D863" s="0" t="n">
        <f aca="false">IF(A863="True",B863,"")</f>
        <v>3.69</v>
      </c>
      <c r="E863" s="0" t="str">
        <f aca="false">IF(A863="FALSE",B863,"")</f>
        <v/>
      </c>
      <c r="F863" s="0" t="n">
        <f aca="false">IF(A863="TRUE",C863,"")</f>
        <v>23.3731418493323</v>
      </c>
      <c r="G863" s="0" t="str">
        <f aca="false">IF(A863="FALSE",C863,"")</f>
        <v/>
      </c>
    </row>
    <row r="864" customFormat="false" ht="12.8" hidden="false" customHeight="false" outlineLevel="0" collapsed="false">
      <c r="A864" s="0" t="s">
        <v>10</v>
      </c>
      <c r="B864" s="0" t="n">
        <v>4.29</v>
      </c>
      <c r="C864" s="0" t="n">
        <v>20.989975495656</v>
      </c>
      <c r="D864" s="0" t="n">
        <f aca="false">IF(A864="True",B864,"")</f>
        <v>4.29</v>
      </c>
      <c r="E864" s="0" t="str">
        <f aca="false">IF(A864="FALSE",B864,"")</f>
        <v/>
      </c>
      <c r="F864" s="0" t="n">
        <f aca="false">IF(A864="TRUE",C864,"")</f>
        <v>20.989975495656</v>
      </c>
      <c r="G864" s="0" t="str">
        <f aca="false">IF(A864="FALSE",C864,"")</f>
        <v/>
      </c>
    </row>
    <row r="865" customFormat="false" ht="12.8" hidden="false" customHeight="false" outlineLevel="0" collapsed="false">
      <c r="A865" s="0" t="s">
        <v>10</v>
      </c>
      <c r="B865" s="0" t="n">
        <v>3.66</v>
      </c>
      <c r="C865" s="0" t="n">
        <v>22.4646464646465</v>
      </c>
      <c r="D865" s="0" t="n">
        <f aca="false">IF(A865="True",B865,"")</f>
        <v>3.66</v>
      </c>
      <c r="E865" s="0" t="str">
        <f aca="false">IF(A865="FALSE",B865,"")</f>
        <v/>
      </c>
      <c r="F865" s="0" t="n">
        <f aca="false">IF(A865="TRUE",C865,"")</f>
        <v>22.4646464646465</v>
      </c>
      <c r="G865" s="0" t="str">
        <f aca="false">IF(A865="FALSE",C865,"")</f>
        <v/>
      </c>
    </row>
    <row r="866" customFormat="false" ht="12.8" hidden="false" customHeight="false" outlineLevel="0" collapsed="false">
      <c r="A866" s="0" t="s">
        <v>10</v>
      </c>
      <c r="B866" s="0" t="n">
        <v>4.06</v>
      </c>
      <c r="C866" s="0" t="n">
        <v>22.7952249770432</v>
      </c>
      <c r="D866" s="0" t="n">
        <f aca="false">IF(A866="True",B866,"")</f>
        <v>4.06</v>
      </c>
      <c r="E866" s="0" t="str">
        <f aca="false">IF(A866="FALSE",B866,"")</f>
        <v/>
      </c>
      <c r="F866" s="0" t="n">
        <f aca="false">IF(A866="TRUE",C866,"")</f>
        <v>22.7952249770432</v>
      </c>
      <c r="G866" s="0" t="str">
        <f aca="false">IF(A866="FALSE",C866,"")</f>
        <v/>
      </c>
    </row>
    <row r="867" customFormat="false" ht="12.8" hidden="false" customHeight="false" outlineLevel="0" collapsed="false">
      <c r="A867" s="0" t="s">
        <v>10</v>
      </c>
      <c r="B867" s="0" t="n">
        <v>3.29</v>
      </c>
      <c r="C867" s="0" t="n">
        <v>22.1171875</v>
      </c>
      <c r="D867" s="0" t="n">
        <f aca="false">IF(A867="True",B867,"")</f>
        <v>3.29</v>
      </c>
      <c r="E867" s="0" t="str">
        <f aca="false">IF(A867="FALSE",B867,"")</f>
        <v/>
      </c>
      <c r="F867" s="0" t="n">
        <f aca="false">IF(A867="TRUE",C867,"")</f>
        <v>22.1171875</v>
      </c>
      <c r="G867" s="0" t="str">
        <f aca="false">IF(A867="FALSE",C867,"")</f>
        <v/>
      </c>
    </row>
    <row r="868" customFormat="false" ht="12.8" hidden="false" customHeight="false" outlineLevel="0" collapsed="false">
      <c r="A868" s="0" t="s">
        <v>10</v>
      </c>
      <c r="B868" s="0" t="n">
        <v>3.09</v>
      </c>
      <c r="C868" s="0" t="n">
        <v>20.3621227887617</v>
      </c>
      <c r="D868" s="0" t="n">
        <f aca="false">IF(A868="True",B868,"")</f>
        <v>3.09</v>
      </c>
      <c r="E868" s="0" t="str">
        <f aca="false">IF(A868="FALSE",B868,"")</f>
        <v/>
      </c>
      <c r="F868" s="0" t="n">
        <f aca="false">IF(A868="TRUE",C868,"")</f>
        <v>20.3621227887617</v>
      </c>
      <c r="G868" s="0" t="str">
        <f aca="false">IF(A868="FALSE",C868,"")</f>
        <v/>
      </c>
    </row>
    <row r="869" customFormat="false" ht="12.8" hidden="false" customHeight="false" outlineLevel="0" collapsed="false">
      <c r="A869" s="0" t="s">
        <v>10</v>
      </c>
      <c r="B869" s="0" t="n">
        <v>3.97</v>
      </c>
      <c r="C869" s="0" t="n">
        <v>25.0178886369363</v>
      </c>
      <c r="D869" s="0" t="n">
        <f aca="false">IF(A869="True",B869,"")</f>
        <v>3.97</v>
      </c>
      <c r="E869" s="0" t="str">
        <f aca="false">IF(A869="FALSE",B869,"")</f>
        <v/>
      </c>
      <c r="F869" s="0" t="n">
        <f aca="false">IF(A869="TRUE",C869,"")</f>
        <v>25.0178886369363</v>
      </c>
      <c r="G869" s="0" t="str">
        <f aca="false">IF(A869="FALSE",C869,"")</f>
        <v/>
      </c>
    </row>
    <row r="870" customFormat="false" ht="12.8" hidden="false" customHeight="false" outlineLevel="0" collapsed="false">
      <c r="A870" s="0" t="s">
        <v>10</v>
      </c>
      <c r="B870" s="0" t="n">
        <v>3.29</v>
      </c>
      <c r="C870" s="0" t="n">
        <v>30.1940338618651</v>
      </c>
      <c r="D870" s="0" t="n">
        <f aca="false">IF(A870="True",B870,"")</f>
        <v>3.29</v>
      </c>
      <c r="E870" s="0" t="str">
        <f aca="false">IF(A870="FALSE",B870,"")</f>
        <v/>
      </c>
      <c r="F870" s="0" t="n">
        <f aca="false">IF(A870="TRUE",C870,"")</f>
        <v>30.1940338618651</v>
      </c>
      <c r="G870" s="0" t="str">
        <f aca="false">IF(A870="FALSE",C870,"")</f>
        <v/>
      </c>
    </row>
    <row r="871" customFormat="false" ht="12.8" hidden="false" customHeight="false" outlineLevel="0" collapsed="false">
      <c r="A871" s="0" t="s">
        <v>10</v>
      </c>
      <c r="B871" s="0" t="n">
        <v>3.89</v>
      </c>
      <c r="C871" s="0" t="n">
        <v>40.9157127991675</v>
      </c>
      <c r="D871" s="0" t="n">
        <f aca="false">IF(A871="True",B871,"")</f>
        <v>3.89</v>
      </c>
      <c r="E871" s="0" t="str">
        <f aca="false">IF(A871="FALSE",B871,"")</f>
        <v/>
      </c>
      <c r="F871" s="0" t="n">
        <f aca="false">IF(A871="TRUE",C871,"")</f>
        <v>40.9157127991675</v>
      </c>
      <c r="G871" s="0" t="str">
        <f aca="false">IF(A871="FALSE",C871,"")</f>
        <v/>
      </c>
    </row>
    <row r="872" customFormat="false" ht="12.8" hidden="false" customHeight="false" outlineLevel="0" collapsed="false">
      <c r="A872" s="0" t="s">
        <v>10</v>
      </c>
      <c r="B872" s="0" t="n">
        <v>4.66</v>
      </c>
      <c r="C872" s="0" t="n">
        <v>22.296875</v>
      </c>
      <c r="D872" s="0" t="n">
        <f aca="false">IF(A872="True",B872,"")</f>
        <v>4.66</v>
      </c>
      <c r="E872" s="0" t="str">
        <f aca="false">IF(A872="FALSE",B872,"")</f>
        <v/>
      </c>
      <c r="F872" s="0" t="n">
        <f aca="false">IF(A872="TRUE",C872,"")</f>
        <v>22.296875</v>
      </c>
      <c r="G872" s="0" t="str">
        <f aca="false">IF(A872="FALSE",C872,"")</f>
        <v/>
      </c>
    </row>
    <row r="873" customFormat="false" ht="12.8" hidden="false" customHeight="false" outlineLevel="0" collapsed="false">
      <c r="A873" s="0" t="s">
        <v>10</v>
      </c>
      <c r="B873" s="0" t="n">
        <v>3.74</v>
      </c>
      <c r="C873" s="0" t="n">
        <v>23.00390625</v>
      </c>
      <c r="D873" s="0" t="n">
        <f aca="false">IF(A873="True",B873,"")</f>
        <v>3.74</v>
      </c>
      <c r="E873" s="0" t="str">
        <f aca="false">IF(A873="FALSE",B873,"")</f>
        <v/>
      </c>
      <c r="F873" s="0" t="n">
        <f aca="false">IF(A873="TRUE",C873,"")</f>
        <v>23.00390625</v>
      </c>
      <c r="G873" s="0" t="str">
        <f aca="false">IF(A873="FALSE",C873,"")</f>
        <v/>
      </c>
    </row>
    <row r="874" customFormat="false" ht="12.8" hidden="false" customHeight="false" outlineLevel="0" collapsed="false">
      <c r="A874" s="0" t="s">
        <v>10</v>
      </c>
      <c r="B874" s="0" t="n">
        <v>2.2</v>
      </c>
      <c r="C874" s="0" t="n">
        <v>21.7990643795946</v>
      </c>
      <c r="D874" s="0" t="n">
        <f aca="false">IF(A874="True",B874,"")</f>
        <v>2.2</v>
      </c>
      <c r="E874" s="0" t="str">
        <f aca="false">IF(A874="FALSE",B874,"")</f>
        <v/>
      </c>
      <c r="F874" s="0" t="n">
        <f aca="false">IF(A874="TRUE",C874,"")</f>
        <v>21.7990643795946</v>
      </c>
      <c r="G874" s="0" t="str">
        <f aca="false">IF(A874="FALSE",C874,"")</f>
        <v/>
      </c>
    </row>
    <row r="875" customFormat="false" ht="12.8" hidden="false" customHeight="false" outlineLevel="0" collapsed="false">
      <c r="A875" s="0" t="s">
        <v>10</v>
      </c>
      <c r="B875" s="0" t="n">
        <v>3.54</v>
      </c>
      <c r="C875" s="0" t="n">
        <v>25.1886834484295</v>
      </c>
      <c r="D875" s="0" t="n">
        <f aca="false">IF(A875="True",B875,"")</f>
        <v>3.54</v>
      </c>
      <c r="E875" s="0" t="str">
        <f aca="false">IF(A875="FALSE",B875,"")</f>
        <v/>
      </c>
      <c r="F875" s="0" t="n">
        <f aca="false">IF(A875="TRUE",C875,"")</f>
        <v>25.1886834484295</v>
      </c>
      <c r="G875" s="0" t="str">
        <f aca="false">IF(A875="FALSE",C875,"")</f>
        <v/>
      </c>
    </row>
    <row r="876" customFormat="false" ht="12.8" hidden="false" customHeight="false" outlineLevel="0" collapsed="false">
      <c r="A876" s="0" t="s">
        <v>10</v>
      </c>
      <c r="B876" s="0" t="n">
        <v>2.97</v>
      </c>
      <c r="C876" s="0" t="n">
        <v>21.681581685744</v>
      </c>
      <c r="D876" s="0" t="n">
        <f aca="false">IF(A876="True",B876,"")</f>
        <v>2.97</v>
      </c>
      <c r="E876" s="0" t="str">
        <f aca="false">IF(A876="FALSE",B876,"")</f>
        <v/>
      </c>
      <c r="F876" s="0" t="n">
        <f aca="false">IF(A876="TRUE",C876,"")</f>
        <v>21.681581685744</v>
      </c>
      <c r="G876" s="0" t="str">
        <f aca="false">IF(A876="FALSE",C876,"")</f>
        <v/>
      </c>
    </row>
    <row r="877" customFormat="false" ht="12.8" hidden="false" customHeight="false" outlineLevel="0" collapsed="false">
      <c r="A877" s="0" t="s">
        <v>10</v>
      </c>
      <c r="B877" s="0" t="n">
        <v>2.91</v>
      </c>
      <c r="C877" s="0" t="n">
        <v>21.2330018812147</v>
      </c>
      <c r="D877" s="0" t="n">
        <f aca="false">IF(A877="True",B877,"")</f>
        <v>2.91</v>
      </c>
      <c r="E877" s="0" t="str">
        <f aca="false">IF(A877="FALSE",B877,"")</f>
        <v/>
      </c>
      <c r="F877" s="0" t="n">
        <f aca="false">IF(A877="TRUE",C877,"")</f>
        <v>21.2330018812147</v>
      </c>
      <c r="G877" s="0" t="str">
        <f aca="false">IF(A877="FALSE",C877,"")</f>
        <v/>
      </c>
    </row>
    <row r="878" customFormat="false" ht="12.8" hidden="false" customHeight="false" outlineLevel="0" collapsed="false">
      <c r="A878" s="0" t="s">
        <v>10</v>
      </c>
      <c r="B878" s="0" t="n">
        <v>2.69</v>
      </c>
      <c r="C878" s="0" t="n">
        <v>19.8002081165453</v>
      </c>
      <c r="D878" s="0" t="n">
        <f aca="false">IF(A878="True",B878,"")</f>
        <v>2.69</v>
      </c>
      <c r="E878" s="0" t="str">
        <f aca="false">IF(A878="FALSE",B878,"")</f>
        <v/>
      </c>
      <c r="F878" s="0" t="n">
        <f aca="false">IF(A878="TRUE",C878,"")</f>
        <v>19.8002081165453</v>
      </c>
      <c r="G878" s="0" t="str">
        <f aca="false">IF(A878="FALSE",C878,"")</f>
        <v/>
      </c>
    </row>
    <row r="879" customFormat="false" ht="12.8" hidden="false" customHeight="false" outlineLevel="0" collapsed="false">
      <c r="A879" s="0" t="s">
        <v>10</v>
      </c>
      <c r="B879" s="0" t="n">
        <v>4.51</v>
      </c>
      <c r="C879" s="0" t="n">
        <v>20.2644897959184</v>
      </c>
      <c r="D879" s="0" t="n">
        <f aca="false">IF(A879="True",B879,"")</f>
        <v>4.51</v>
      </c>
      <c r="E879" s="0" t="str">
        <f aca="false">IF(A879="FALSE",B879,"")</f>
        <v/>
      </c>
      <c r="F879" s="0" t="n">
        <f aca="false">IF(A879="TRUE",C879,"")</f>
        <v>20.2644897959184</v>
      </c>
      <c r="G879" s="0" t="str">
        <f aca="false">IF(A879="FALSE",C879,"")</f>
        <v/>
      </c>
    </row>
    <row r="880" customFormat="false" ht="12.8" hidden="false" customHeight="false" outlineLevel="0" collapsed="false">
      <c r="A880" s="0" t="s">
        <v>10</v>
      </c>
      <c r="B880" s="0" t="n">
        <v>3.2</v>
      </c>
      <c r="C880" s="0" t="n">
        <v>22.4152249134948</v>
      </c>
      <c r="D880" s="0" t="n">
        <f aca="false">IF(A880="True",B880,"")</f>
        <v>3.2</v>
      </c>
      <c r="E880" s="0" t="str">
        <f aca="false">IF(A880="FALSE",B880,"")</f>
        <v/>
      </c>
      <c r="F880" s="0" t="n">
        <f aca="false">IF(A880="TRUE",C880,"")</f>
        <v>22.4152249134948</v>
      </c>
      <c r="G880" s="0" t="str">
        <f aca="false">IF(A880="FALSE",C880,"")</f>
        <v/>
      </c>
    </row>
    <row r="881" customFormat="false" ht="12.8" hidden="false" customHeight="false" outlineLevel="0" collapsed="false">
      <c r="A881" s="0" t="s">
        <v>10</v>
      </c>
      <c r="B881" s="0" t="n">
        <v>3.4</v>
      </c>
      <c r="C881" s="0" t="n">
        <v>21.765625</v>
      </c>
      <c r="D881" s="0" t="n">
        <f aca="false">IF(A881="True",B881,"")</f>
        <v>3.4</v>
      </c>
      <c r="E881" s="0" t="str">
        <f aca="false">IF(A881="FALSE",B881,"")</f>
        <v/>
      </c>
      <c r="F881" s="0" t="n">
        <f aca="false">IF(A881="TRUE",C881,"")</f>
        <v>21.765625</v>
      </c>
      <c r="G881" s="0" t="str">
        <f aca="false">IF(A881="FALSE",C881,"")</f>
        <v/>
      </c>
    </row>
    <row r="882" customFormat="false" ht="12.8" hidden="false" customHeight="false" outlineLevel="0" collapsed="false">
      <c r="A882" s="0" t="s">
        <v>10</v>
      </c>
      <c r="B882" s="0" t="n">
        <v>2.77</v>
      </c>
      <c r="C882" s="0" t="n">
        <v>27.8996539792388</v>
      </c>
      <c r="D882" s="0" t="n">
        <f aca="false">IF(A882="True",B882,"")</f>
        <v>2.77</v>
      </c>
      <c r="E882" s="0" t="str">
        <f aca="false">IF(A882="FALSE",B882,"")</f>
        <v/>
      </c>
      <c r="F882" s="0" t="n">
        <f aca="false">IF(A882="TRUE",C882,"")</f>
        <v>27.8996539792388</v>
      </c>
      <c r="G882" s="0" t="str">
        <f aca="false">IF(A882="FALSE",C882,"")</f>
        <v/>
      </c>
    </row>
    <row r="883" customFormat="false" ht="12.8" hidden="false" customHeight="false" outlineLevel="0" collapsed="false">
      <c r="A883" s="0" t="s">
        <v>10</v>
      </c>
      <c r="B883" s="0" t="n">
        <v>2.83</v>
      </c>
      <c r="C883" s="0" t="n">
        <v>21.234375</v>
      </c>
      <c r="D883" s="0" t="n">
        <f aca="false">IF(A883="True",B883,"")</f>
        <v>2.83</v>
      </c>
      <c r="E883" s="0" t="str">
        <f aca="false">IF(A883="FALSE",B883,"")</f>
        <v/>
      </c>
      <c r="F883" s="0" t="n">
        <f aca="false">IF(A883="TRUE",C883,"")</f>
        <v>21.234375</v>
      </c>
      <c r="G883" s="0" t="str">
        <f aca="false">IF(A883="FALSE",C883,"")</f>
        <v/>
      </c>
    </row>
    <row r="884" customFormat="false" ht="12.8" hidden="false" customHeight="false" outlineLevel="0" collapsed="false">
      <c r="A884" s="0" t="s">
        <v>10</v>
      </c>
      <c r="B884" s="0" t="n">
        <v>3.29</v>
      </c>
      <c r="C884" s="0" t="n">
        <v>21.6351080418802</v>
      </c>
      <c r="D884" s="0" t="n">
        <f aca="false">IF(A884="True",B884,"")</f>
        <v>3.29</v>
      </c>
      <c r="E884" s="0" t="str">
        <f aca="false">IF(A884="FALSE",B884,"")</f>
        <v/>
      </c>
      <c r="F884" s="0" t="n">
        <f aca="false">IF(A884="TRUE",C884,"")</f>
        <v>21.6351080418802</v>
      </c>
      <c r="G884" s="0" t="str">
        <f aca="false">IF(A884="FALSE",C884,"")</f>
        <v/>
      </c>
    </row>
    <row r="885" customFormat="false" ht="12.8" hidden="false" customHeight="false" outlineLevel="0" collapsed="false">
      <c r="A885" s="0" t="s">
        <v>10</v>
      </c>
      <c r="B885" s="0" t="n">
        <v>3.97</v>
      </c>
      <c r="C885" s="0" t="n">
        <v>23.5678581026606</v>
      </c>
      <c r="D885" s="0" t="n">
        <f aca="false">IF(A885="True",B885,"")</f>
        <v>3.97</v>
      </c>
      <c r="E885" s="0" t="str">
        <f aca="false">IF(A885="FALSE",B885,"")</f>
        <v/>
      </c>
      <c r="F885" s="0" t="n">
        <f aca="false">IF(A885="TRUE",C885,"")</f>
        <v>23.5678581026606</v>
      </c>
      <c r="G885" s="0" t="str">
        <f aca="false">IF(A885="FALSE",C885,"")</f>
        <v/>
      </c>
    </row>
    <row r="886" customFormat="false" ht="12.8" hidden="false" customHeight="false" outlineLevel="0" collapsed="false">
      <c r="A886" s="0" t="s">
        <v>10</v>
      </c>
      <c r="B886" s="0" t="n">
        <v>4.11</v>
      </c>
      <c r="C886" s="0" t="n">
        <v>21.9785969084423</v>
      </c>
      <c r="D886" s="0" t="n">
        <f aca="false">IF(A886="True",B886,"")</f>
        <v>4.11</v>
      </c>
      <c r="E886" s="0" t="str">
        <f aca="false">IF(A886="FALSE",B886,"")</f>
        <v/>
      </c>
      <c r="F886" s="0" t="n">
        <f aca="false">IF(A886="TRUE",C886,"")</f>
        <v>21.9785969084423</v>
      </c>
      <c r="G886" s="0" t="str">
        <f aca="false">IF(A886="FALSE",C886,"")</f>
        <v/>
      </c>
    </row>
    <row r="887" customFormat="false" ht="12.8" hidden="false" customHeight="false" outlineLevel="0" collapsed="false">
      <c r="A887" s="0" t="s">
        <v>10</v>
      </c>
      <c r="B887" s="0" t="n">
        <v>2.83</v>
      </c>
      <c r="C887" s="0" t="n">
        <v>20.9987402368355</v>
      </c>
      <c r="D887" s="0" t="n">
        <f aca="false">IF(A887="True",B887,"")</f>
        <v>2.83</v>
      </c>
      <c r="E887" s="0" t="str">
        <f aca="false">IF(A887="FALSE",B887,"")</f>
        <v/>
      </c>
      <c r="F887" s="0" t="n">
        <f aca="false">IF(A887="TRUE",C887,"")</f>
        <v>20.9987402368355</v>
      </c>
      <c r="G887" s="0" t="str">
        <f aca="false">IF(A887="FALSE",C887,"")</f>
        <v/>
      </c>
    </row>
    <row r="888" customFormat="false" ht="12.8" hidden="false" customHeight="false" outlineLevel="0" collapsed="false">
      <c r="A888" s="0" t="s">
        <v>10</v>
      </c>
      <c r="B888" s="0" t="n">
        <v>3</v>
      </c>
      <c r="C888" s="0" t="n">
        <v>21.1841773746536</v>
      </c>
      <c r="D888" s="0" t="n">
        <f aca="false">IF(A888="True",B888,"")</f>
        <v>3</v>
      </c>
      <c r="E888" s="0" t="str">
        <f aca="false">IF(A888="FALSE",B888,"")</f>
        <v/>
      </c>
      <c r="F888" s="0" t="n">
        <f aca="false">IF(A888="TRUE",C888,"")</f>
        <v>21.1841773746536</v>
      </c>
      <c r="G888" s="0" t="str">
        <f aca="false">IF(A888="FALSE",C888,"")</f>
        <v/>
      </c>
    </row>
    <row r="889" customFormat="false" ht="12.8" hidden="false" customHeight="false" outlineLevel="0" collapsed="false">
      <c r="A889" s="0" t="s">
        <v>10</v>
      </c>
      <c r="B889" s="0" t="n">
        <v>2.54</v>
      </c>
      <c r="C889" s="0" t="n">
        <v>28.2865013774105</v>
      </c>
      <c r="D889" s="0" t="n">
        <f aca="false">IF(A889="True",B889,"")</f>
        <v>2.54</v>
      </c>
      <c r="E889" s="0" t="str">
        <f aca="false">IF(A889="FALSE",B889,"")</f>
        <v/>
      </c>
      <c r="F889" s="0" t="n">
        <f aca="false">IF(A889="TRUE",C889,"")</f>
        <v>28.2865013774105</v>
      </c>
      <c r="G889" s="0" t="str">
        <f aca="false">IF(A889="FALSE",C889,"")</f>
        <v/>
      </c>
    </row>
    <row r="890" customFormat="false" ht="12.8" hidden="false" customHeight="false" outlineLevel="0" collapsed="false">
      <c r="A890" s="0" t="s">
        <v>10</v>
      </c>
      <c r="B890" s="0" t="n">
        <v>3.69</v>
      </c>
      <c r="C890" s="0" t="n">
        <v>25.8338159946536</v>
      </c>
      <c r="D890" s="0" t="n">
        <f aca="false">IF(A890="True",B890,"")</f>
        <v>3.69</v>
      </c>
      <c r="E890" s="0" t="str">
        <f aca="false">IF(A890="FALSE",B890,"")</f>
        <v/>
      </c>
      <c r="F890" s="0" t="n">
        <f aca="false">IF(A890="TRUE",C890,"")</f>
        <v>25.8338159946536</v>
      </c>
      <c r="G890" s="0" t="str">
        <f aca="false">IF(A890="FALSE",C890,"")</f>
        <v/>
      </c>
    </row>
    <row r="891" customFormat="false" ht="12.8" hidden="false" customHeight="false" outlineLevel="0" collapsed="false">
      <c r="A891" s="0" t="s">
        <v>10</v>
      </c>
      <c r="B891" s="0" t="n">
        <v>3.4</v>
      </c>
      <c r="C891" s="0" t="n">
        <v>19.2890625</v>
      </c>
      <c r="D891" s="0" t="n">
        <f aca="false">IF(A891="True",B891,"")</f>
        <v>3.4</v>
      </c>
      <c r="E891" s="0" t="str">
        <f aca="false">IF(A891="FALSE",B891,"")</f>
        <v/>
      </c>
      <c r="F891" s="0" t="n">
        <f aca="false">IF(A891="TRUE",C891,"")</f>
        <v>19.2890625</v>
      </c>
      <c r="G891" s="0" t="str">
        <f aca="false">IF(A891="FALSE",C891,"")</f>
        <v/>
      </c>
    </row>
    <row r="892" customFormat="false" ht="12.8" hidden="false" customHeight="false" outlineLevel="0" collapsed="false">
      <c r="A892" s="0" t="s">
        <v>10</v>
      </c>
      <c r="B892" s="0" t="n">
        <v>3.26</v>
      </c>
      <c r="C892" s="0" t="n">
        <v>22.5511111111111</v>
      </c>
      <c r="D892" s="0" t="n">
        <f aca="false">IF(A892="True",B892,"")</f>
        <v>3.26</v>
      </c>
      <c r="E892" s="0" t="str">
        <f aca="false">IF(A892="FALSE",B892,"")</f>
        <v/>
      </c>
      <c r="F892" s="0" t="n">
        <f aca="false">IF(A892="TRUE",C892,"")</f>
        <v>22.5511111111111</v>
      </c>
      <c r="G892" s="0" t="str">
        <f aca="false">IF(A892="FALSE",C892,"")</f>
        <v/>
      </c>
    </row>
    <row r="893" customFormat="false" ht="12.8" hidden="false" customHeight="false" outlineLevel="0" collapsed="false">
      <c r="A893" s="0" t="s">
        <v>10</v>
      </c>
      <c r="B893" s="0" t="n">
        <v>3.03</v>
      </c>
      <c r="C893" s="0" t="n">
        <v>19.3753619959902</v>
      </c>
      <c r="D893" s="0" t="n">
        <f aca="false">IF(A893="True",B893,"")</f>
        <v>3.03</v>
      </c>
      <c r="E893" s="0" t="str">
        <f aca="false">IF(A893="FALSE",B893,"")</f>
        <v/>
      </c>
      <c r="F893" s="0" t="n">
        <f aca="false">IF(A893="TRUE",C893,"")</f>
        <v>19.3753619959902</v>
      </c>
      <c r="G893" s="0" t="str">
        <f aca="false">IF(A893="FALSE",C893,"")</f>
        <v/>
      </c>
    </row>
    <row r="894" customFormat="false" ht="12.8" hidden="false" customHeight="false" outlineLevel="0" collapsed="false">
      <c r="A894" s="0" t="s">
        <v>10</v>
      </c>
      <c r="B894" s="0" t="n">
        <v>3.49</v>
      </c>
      <c r="C894" s="0" t="n">
        <v>22.8165680473373</v>
      </c>
      <c r="D894" s="0" t="n">
        <f aca="false">IF(A894="True",B894,"")</f>
        <v>3.49</v>
      </c>
      <c r="E894" s="0" t="str">
        <f aca="false">IF(A894="FALSE",B894,"")</f>
        <v/>
      </c>
      <c r="F894" s="0" t="n">
        <f aca="false">IF(A894="TRUE",C894,"")</f>
        <v>22.8165680473373</v>
      </c>
      <c r="G894" s="0" t="str">
        <f aca="false">IF(A894="FALSE",C894,"")</f>
        <v/>
      </c>
    </row>
    <row r="895" customFormat="false" ht="12.8" hidden="false" customHeight="false" outlineLevel="0" collapsed="false">
      <c r="A895" s="0" t="s">
        <v>10</v>
      </c>
      <c r="B895" s="0" t="n">
        <v>3.89</v>
      </c>
      <c r="C895" s="0" t="n">
        <v>18.8705325443787</v>
      </c>
      <c r="D895" s="0" t="n">
        <f aca="false">IF(A895="True",B895,"")</f>
        <v>3.89</v>
      </c>
      <c r="E895" s="0" t="str">
        <f aca="false">IF(A895="FALSE",B895,"")</f>
        <v/>
      </c>
      <c r="F895" s="0" t="n">
        <f aca="false">IF(A895="TRUE",C895,"")</f>
        <v>18.8705325443787</v>
      </c>
      <c r="G895" s="0" t="str">
        <f aca="false">IF(A895="FALSE",C895,"")</f>
        <v/>
      </c>
    </row>
    <row r="896" customFormat="false" ht="12.8" hidden="false" customHeight="false" outlineLevel="0" collapsed="false">
      <c r="A896" s="0" t="s">
        <v>10</v>
      </c>
      <c r="B896" s="0" t="n">
        <v>3.46</v>
      </c>
      <c r="C896" s="0" t="n">
        <v>19.7908002520479</v>
      </c>
      <c r="D896" s="0" t="n">
        <f aca="false">IF(A896="True",B896,"")</f>
        <v>3.46</v>
      </c>
      <c r="E896" s="0" t="str">
        <f aca="false">IF(A896="FALSE",B896,"")</f>
        <v/>
      </c>
      <c r="F896" s="0" t="n">
        <f aca="false">IF(A896="TRUE",C896,"")</f>
        <v>19.7908002520479</v>
      </c>
      <c r="G896" s="0" t="str">
        <f aca="false">IF(A896="FALSE",C896,"")</f>
        <v/>
      </c>
    </row>
    <row r="897" customFormat="false" ht="12.8" hidden="false" customHeight="false" outlineLevel="0" collapsed="false">
      <c r="A897" s="0" t="s">
        <v>10</v>
      </c>
      <c r="B897" s="0" t="n">
        <v>3.2</v>
      </c>
      <c r="C897" s="0" t="n">
        <v>20.930650887574</v>
      </c>
      <c r="D897" s="0" t="n">
        <f aca="false">IF(A897="True",B897,"")</f>
        <v>3.2</v>
      </c>
      <c r="E897" s="0" t="str">
        <f aca="false">IF(A897="FALSE",B897,"")</f>
        <v/>
      </c>
      <c r="F897" s="0" t="n">
        <f aca="false">IF(A897="TRUE",C897,"")</f>
        <v>20.930650887574</v>
      </c>
      <c r="G897" s="0" t="str">
        <f aca="false">IF(A897="FALSE",C897,"")</f>
        <v/>
      </c>
    </row>
    <row r="898" customFormat="false" ht="12.8" hidden="false" customHeight="false" outlineLevel="0" collapsed="false">
      <c r="A898" s="0" t="s">
        <v>10</v>
      </c>
      <c r="B898" s="0" t="n">
        <v>3.2</v>
      </c>
      <c r="C898" s="0" t="n">
        <v>21.58984375</v>
      </c>
      <c r="D898" s="0" t="n">
        <f aca="false">IF(A898="True",B898,"")</f>
        <v>3.2</v>
      </c>
      <c r="E898" s="0" t="str">
        <f aca="false">IF(A898="FALSE",B898,"")</f>
        <v/>
      </c>
      <c r="F898" s="0" t="n">
        <f aca="false">IF(A898="TRUE",C898,"")</f>
        <v>21.58984375</v>
      </c>
      <c r="G898" s="0" t="str">
        <f aca="false">IF(A898="FALSE",C898,"")</f>
        <v/>
      </c>
    </row>
    <row r="899" customFormat="false" ht="12.8" hidden="false" customHeight="false" outlineLevel="0" collapsed="false">
      <c r="A899" s="0" t="s">
        <v>10</v>
      </c>
      <c r="B899" s="0" t="n">
        <v>3.51</v>
      </c>
      <c r="C899" s="0" t="n">
        <v>23.5678581026606</v>
      </c>
      <c r="D899" s="0" t="n">
        <f aca="false">IF(A899="True",B899,"")</f>
        <v>3.51</v>
      </c>
      <c r="E899" s="0" t="str">
        <f aca="false">IF(A899="FALSE",B899,"")</f>
        <v/>
      </c>
      <c r="F899" s="0" t="n">
        <f aca="false">IF(A899="TRUE",C899,"")</f>
        <v>23.5678581026606</v>
      </c>
      <c r="G899" s="0" t="str">
        <f aca="false">IF(A899="FALSE",C899,"")</f>
        <v/>
      </c>
    </row>
    <row r="900" customFormat="false" ht="12.8" hidden="false" customHeight="false" outlineLevel="0" collapsed="false">
      <c r="A900" s="0" t="s">
        <v>10</v>
      </c>
      <c r="B900" s="0" t="n">
        <v>3.97</v>
      </c>
      <c r="C900" s="0" t="n">
        <v>21.4418934911243</v>
      </c>
      <c r="D900" s="0" t="n">
        <f aca="false">IF(A900="True",B900,"")</f>
        <v>3.97</v>
      </c>
      <c r="E900" s="0" t="str">
        <f aca="false">IF(A900="FALSE",B900,"")</f>
        <v/>
      </c>
      <c r="F900" s="0" t="n">
        <f aca="false">IF(A900="TRUE",C900,"")</f>
        <v>21.4418934911243</v>
      </c>
      <c r="G900" s="0" t="str">
        <f aca="false">IF(A900="FALSE",C900,"")</f>
        <v/>
      </c>
    </row>
    <row r="901" customFormat="false" ht="12.8" hidden="false" customHeight="false" outlineLevel="0" collapsed="false">
      <c r="A901" s="0" t="s">
        <v>10</v>
      </c>
      <c r="B901" s="0" t="n">
        <v>3.57</v>
      </c>
      <c r="C901" s="0" t="n">
        <v>21.8649813272048</v>
      </c>
      <c r="D901" s="0" t="n">
        <f aca="false">IF(A901="True",B901,"")</f>
        <v>3.57</v>
      </c>
      <c r="E901" s="0" t="str">
        <f aca="false">IF(A901="FALSE",B901,"")</f>
        <v/>
      </c>
      <c r="F901" s="0" t="n">
        <f aca="false">IF(A901="TRUE",C901,"")</f>
        <v>21.8649813272048</v>
      </c>
      <c r="G901" s="0" t="str">
        <f aca="false">IF(A901="FALSE",C901,"")</f>
        <v/>
      </c>
    </row>
    <row r="902" customFormat="false" ht="12.8" hidden="false" customHeight="false" outlineLevel="0" collapsed="false">
      <c r="A902" s="0" t="s">
        <v>10</v>
      </c>
      <c r="B902" s="0" t="n">
        <v>3</v>
      </c>
      <c r="C902" s="0" t="n">
        <v>19.8203125</v>
      </c>
      <c r="D902" s="0" t="n">
        <f aca="false">IF(A902="True",B902,"")</f>
        <v>3</v>
      </c>
      <c r="E902" s="0" t="str">
        <f aca="false">IF(A902="FALSE",B902,"")</f>
        <v/>
      </c>
      <c r="F902" s="0" t="n">
        <f aca="false">IF(A902="TRUE",C902,"")</f>
        <v>19.8203125</v>
      </c>
      <c r="G902" s="0" t="str">
        <f aca="false">IF(A902="FALSE",C902,"")</f>
        <v/>
      </c>
    </row>
    <row r="903" customFormat="false" ht="12.8" hidden="false" customHeight="false" outlineLevel="0" collapsed="false">
      <c r="A903" s="0" t="s">
        <v>10</v>
      </c>
      <c r="B903" s="0" t="n">
        <v>3.71</v>
      </c>
      <c r="C903" s="0" t="n">
        <v>20.3771626297578</v>
      </c>
      <c r="D903" s="0" t="n">
        <f aca="false">IF(A903="True",B903,"")</f>
        <v>3.71</v>
      </c>
      <c r="E903" s="0" t="str">
        <f aca="false">IF(A903="FALSE",B903,"")</f>
        <v/>
      </c>
      <c r="F903" s="0" t="n">
        <f aca="false">IF(A903="TRUE",C903,"")</f>
        <v>20.3771626297578</v>
      </c>
      <c r="G903" s="0" t="str">
        <f aca="false">IF(A903="FALSE",C903,"")</f>
        <v/>
      </c>
    </row>
    <row r="904" customFormat="false" ht="12.8" hidden="false" customHeight="false" outlineLevel="0" collapsed="false">
      <c r="A904" s="0" t="s">
        <v>10</v>
      </c>
      <c r="B904" s="0" t="n">
        <v>4.17</v>
      </c>
      <c r="C904" s="0" t="n">
        <v>24.1285583103765</v>
      </c>
      <c r="D904" s="0" t="n">
        <f aca="false">IF(A904="True",B904,"")</f>
        <v>4.17</v>
      </c>
      <c r="E904" s="0" t="str">
        <f aca="false">IF(A904="FALSE",B904,"")</f>
        <v/>
      </c>
      <c r="F904" s="0" t="n">
        <f aca="false">IF(A904="TRUE",C904,"")</f>
        <v>24.1285583103765</v>
      </c>
      <c r="G904" s="0" t="str">
        <f aca="false">IF(A904="FALSE",C904,"")</f>
        <v/>
      </c>
    </row>
    <row r="905" customFormat="false" ht="12.8" hidden="false" customHeight="false" outlineLevel="0" collapsed="false">
      <c r="A905" s="0" t="s">
        <v>10</v>
      </c>
      <c r="B905" s="0" t="n">
        <v>3.8</v>
      </c>
      <c r="C905" s="0" t="n">
        <v>25.66015625</v>
      </c>
      <c r="D905" s="0" t="n">
        <f aca="false">IF(A905="True",B905,"")</f>
        <v>3.8</v>
      </c>
      <c r="E905" s="0" t="str">
        <f aca="false">IF(A905="FALSE",B905,"")</f>
        <v/>
      </c>
      <c r="F905" s="0" t="n">
        <f aca="false">IF(A905="TRUE",C905,"")</f>
        <v>25.66015625</v>
      </c>
      <c r="G905" s="0" t="str">
        <f aca="false">IF(A905="FALSE",C905,"")</f>
        <v/>
      </c>
    </row>
    <row r="906" customFormat="false" ht="12.8" hidden="false" customHeight="false" outlineLevel="0" collapsed="false">
      <c r="A906" s="0" t="s">
        <v>10</v>
      </c>
      <c r="B906" s="0" t="n">
        <v>4.2</v>
      </c>
      <c r="C906" s="0" t="n">
        <v>20.0204945422143</v>
      </c>
      <c r="D906" s="0" t="n">
        <f aca="false">IF(A906="True",B906,"")</f>
        <v>4.2</v>
      </c>
      <c r="E906" s="0" t="str">
        <f aca="false">IF(A906="FALSE",B906,"")</f>
        <v/>
      </c>
      <c r="F906" s="0" t="n">
        <f aca="false">IF(A906="TRUE",C906,"")</f>
        <v>20.0204945422143</v>
      </c>
      <c r="G906" s="0" t="str">
        <f aca="false">IF(A906="FALSE",C906,"")</f>
        <v/>
      </c>
    </row>
    <row r="907" customFormat="false" ht="12.8" hidden="false" customHeight="false" outlineLevel="0" collapsed="false">
      <c r="A907" s="0" t="s">
        <v>10</v>
      </c>
      <c r="B907" s="0" t="n">
        <v>3.11</v>
      </c>
      <c r="C907" s="0" t="n">
        <v>20.6359284454523</v>
      </c>
      <c r="D907" s="0" t="n">
        <f aca="false">IF(A907="True",B907,"")</f>
        <v>3.11</v>
      </c>
      <c r="E907" s="0" t="str">
        <f aca="false">IF(A907="FALSE",B907,"")</f>
        <v/>
      </c>
      <c r="F907" s="0" t="n">
        <f aca="false">IF(A907="TRUE",C907,"")</f>
        <v>20.6359284454523</v>
      </c>
      <c r="G907" s="0" t="str">
        <f aca="false">IF(A907="FALSE",C907,"")</f>
        <v/>
      </c>
    </row>
    <row r="908" customFormat="false" ht="12.8" hidden="false" customHeight="false" outlineLevel="0" collapsed="false">
      <c r="A908" s="0" t="s">
        <v>10</v>
      </c>
      <c r="B908" s="0" t="n">
        <v>3.49</v>
      </c>
      <c r="C908" s="0" t="n">
        <v>21.234375</v>
      </c>
      <c r="D908" s="0" t="n">
        <f aca="false">IF(A908="True",B908,"")</f>
        <v>3.49</v>
      </c>
      <c r="E908" s="0" t="str">
        <f aca="false">IF(A908="FALSE",B908,"")</f>
        <v/>
      </c>
      <c r="F908" s="0" t="n">
        <f aca="false">IF(A908="TRUE",C908,"")</f>
        <v>21.234375</v>
      </c>
      <c r="G908" s="0" t="str">
        <f aca="false">IF(A908="FALSE",C908,"")</f>
        <v/>
      </c>
    </row>
    <row r="909" customFormat="false" ht="12.8" hidden="false" customHeight="false" outlineLevel="0" collapsed="false">
      <c r="A909" s="0" t="s">
        <v>10</v>
      </c>
      <c r="B909" s="0" t="n">
        <v>3.86</v>
      </c>
      <c r="C909" s="0" t="n">
        <v>23.1611834319527</v>
      </c>
      <c r="D909" s="0" t="n">
        <f aca="false">IF(A909="True",B909,"")</f>
        <v>3.86</v>
      </c>
      <c r="E909" s="0" t="str">
        <f aca="false">IF(A909="FALSE",B909,"")</f>
        <v/>
      </c>
      <c r="F909" s="0" t="n">
        <f aca="false">IF(A909="TRUE",C909,"")</f>
        <v>23.1611834319527</v>
      </c>
      <c r="G909" s="0" t="str">
        <f aca="false">IF(A909="FALSE",C909,"")</f>
        <v/>
      </c>
    </row>
    <row r="910" customFormat="false" ht="12.8" hidden="false" customHeight="false" outlineLevel="0" collapsed="false">
      <c r="A910" s="0" t="s">
        <v>10</v>
      </c>
      <c r="B910" s="0" t="n">
        <v>3.34</v>
      </c>
      <c r="C910" s="0" t="n">
        <v>19.6326905417815</v>
      </c>
      <c r="D910" s="0" t="n">
        <f aca="false">IF(A910="True",B910,"")</f>
        <v>3.34</v>
      </c>
      <c r="E910" s="0" t="str">
        <f aca="false">IF(A910="FALSE",B910,"")</f>
        <v/>
      </c>
      <c r="F910" s="0" t="n">
        <f aca="false">IF(A910="TRUE",C910,"")</f>
        <v>19.6326905417815</v>
      </c>
      <c r="G910" s="0" t="str">
        <f aca="false">IF(A910="FALSE",C910,"")</f>
        <v/>
      </c>
    </row>
    <row r="911" customFormat="false" ht="12.8" hidden="false" customHeight="false" outlineLevel="0" collapsed="false">
      <c r="A911" s="0" t="s">
        <v>10</v>
      </c>
      <c r="B911" s="0" t="n">
        <v>3.94</v>
      </c>
      <c r="C911" s="0" t="n">
        <v>22.1303948576676</v>
      </c>
      <c r="D911" s="0" t="n">
        <f aca="false">IF(A911="True",B911,"")</f>
        <v>3.94</v>
      </c>
      <c r="E911" s="0" t="str">
        <f aca="false">IF(A911="FALSE",B911,"")</f>
        <v/>
      </c>
      <c r="F911" s="0" t="n">
        <f aca="false">IF(A911="TRUE",C911,"")</f>
        <v>22.1303948576676</v>
      </c>
      <c r="G911" s="0" t="str">
        <f aca="false">IF(A911="FALSE",C911,"")</f>
        <v/>
      </c>
    </row>
    <row r="912" customFormat="false" ht="12.8" hidden="false" customHeight="false" outlineLevel="0" collapsed="false">
      <c r="A912" s="0" t="s">
        <v>10</v>
      </c>
      <c r="B912" s="0" t="n">
        <v>3.43</v>
      </c>
      <c r="C912" s="0" t="n">
        <v>21.58984375</v>
      </c>
      <c r="D912" s="0" t="n">
        <f aca="false">IF(A912="True",B912,"")</f>
        <v>3.43</v>
      </c>
      <c r="E912" s="0" t="str">
        <f aca="false">IF(A912="FALSE",B912,"")</f>
        <v/>
      </c>
      <c r="F912" s="0" t="n">
        <f aca="false">IF(A912="TRUE",C912,"")</f>
        <v>21.58984375</v>
      </c>
      <c r="G912" s="0" t="str">
        <f aca="false">IF(A912="FALSE",C912,"")</f>
        <v/>
      </c>
    </row>
    <row r="913" customFormat="false" ht="12.8" hidden="false" customHeight="false" outlineLevel="0" collapsed="false">
      <c r="A913" s="0" t="s">
        <v>10</v>
      </c>
      <c r="B913" s="0" t="n">
        <v>3.4</v>
      </c>
      <c r="C913" s="0" t="n">
        <v>21.4418934911243</v>
      </c>
      <c r="D913" s="0" t="n">
        <f aca="false">IF(A913="True",B913,"")</f>
        <v>3.4</v>
      </c>
      <c r="E913" s="0" t="str">
        <f aca="false">IF(A913="FALSE",B913,"")</f>
        <v/>
      </c>
      <c r="F913" s="0" t="n">
        <f aca="false">IF(A913="TRUE",C913,"")</f>
        <v>21.4418934911243</v>
      </c>
      <c r="G913" s="0" t="str">
        <f aca="false">IF(A913="FALSE",C913,"")</f>
        <v/>
      </c>
    </row>
    <row r="914" customFormat="false" ht="12.8" hidden="false" customHeight="false" outlineLevel="0" collapsed="false">
      <c r="A914" s="0" t="s">
        <v>10</v>
      </c>
      <c r="B914" s="0" t="n">
        <v>3.37</v>
      </c>
      <c r="C914" s="0" t="n">
        <v>23.7585848074922</v>
      </c>
      <c r="D914" s="0" t="n">
        <f aca="false">IF(A914="True",B914,"")</f>
        <v>3.37</v>
      </c>
      <c r="E914" s="0" t="str">
        <f aca="false">IF(A914="FALSE",B914,"")</f>
        <v/>
      </c>
      <c r="F914" s="0" t="n">
        <f aca="false">IF(A914="TRUE",C914,"")</f>
        <v>23.7585848074922</v>
      </c>
      <c r="G914" s="0" t="str">
        <f aca="false">IF(A914="FALSE",C914,"")</f>
        <v/>
      </c>
    </row>
    <row r="915" customFormat="false" ht="12.8" hidden="false" customHeight="false" outlineLevel="0" collapsed="false">
      <c r="A915" s="0" t="s">
        <v>10</v>
      </c>
      <c r="B915" s="0" t="n">
        <v>3</v>
      </c>
      <c r="C915" s="0" t="n">
        <v>19.8203125</v>
      </c>
      <c r="D915" s="0" t="n">
        <f aca="false">IF(A915="True",B915,"")</f>
        <v>3</v>
      </c>
      <c r="E915" s="0" t="str">
        <f aca="false">IF(A915="FALSE",B915,"")</f>
        <v/>
      </c>
      <c r="F915" s="0" t="n">
        <f aca="false">IF(A915="TRUE",C915,"")</f>
        <v>19.8203125</v>
      </c>
      <c r="G915" s="0" t="str">
        <f aca="false">IF(A915="FALSE",C915,"")</f>
        <v/>
      </c>
    </row>
    <row r="916" customFormat="false" ht="12.8" hidden="false" customHeight="false" outlineLevel="0" collapsed="false">
      <c r="A916" s="0" t="s">
        <v>10</v>
      </c>
      <c r="B916" s="0" t="n">
        <v>3.23</v>
      </c>
      <c r="C916" s="0" t="n">
        <v>23.5020118343195</v>
      </c>
      <c r="D916" s="0" t="n">
        <f aca="false">IF(A916="True",B916,"")</f>
        <v>3.23</v>
      </c>
      <c r="E916" s="0" t="str">
        <f aca="false">IF(A916="FALSE",B916,"")</f>
        <v/>
      </c>
      <c r="F916" s="0" t="n">
        <f aca="false">IF(A916="TRUE",C916,"")</f>
        <v>23.5020118343195</v>
      </c>
      <c r="G916" s="0" t="str">
        <f aca="false">IF(A916="FALSE",C916,"")</f>
        <v/>
      </c>
    </row>
    <row r="917" customFormat="false" ht="12.8" hidden="false" customHeight="false" outlineLevel="0" collapsed="false">
      <c r="A917" s="0" t="s">
        <v>10</v>
      </c>
      <c r="B917" s="0" t="n">
        <v>4.23</v>
      </c>
      <c r="C917" s="0" t="n">
        <v>20.9987402368355</v>
      </c>
      <c r="D917" s="0" t="n">
        <f aca="false">IF(A917="True",B917,"")</f>
        <v>4.23</v>
      </c>
      <c r="E917" s="0" t="str">
        <f aca="false">IF(A917="FALSE",B917,"")</f>
        <v/>
      </c>
      <c r="F917" s="0" t="n">
        <f aca="false">IF(A917="TRUE",C917,"")</f>
        <v>20.9987402368355</v>
      </c>
      <c r="G917" s="0" t="str">
        <f aca="false">IF(A917="FALSE",C917,"")</f>
        <v/>
      </c>
    </row>
    <row r="918" customFormat="false" ht="12.8" hidden="false" customHeight="false" outlineLevel="0" collapsed="false">
      <c r="A918" s="0" t="s">
        <v>10</v>
      </c>
      <c r="B918" s="0" t="n">
        <v>4</v>
      </c>
      <c r="C918" s="0" t="n">
        <v>20.5536651963873</v>
      </c>
      <c r="D918" s="0" t="n">
        <f aca="false">IF(A918="True",B918,"")</f>
        <v>4</v>
      </c>
      <c r="E918" s="0" t="str">
        <f aca="false">IF(A918="FALSE",B918,"")</f>
        <v/>
      </c>
      <c r="F918" s="0" t="n">
        <f aca="false">IF(A918="TRUE",C918,"")</f>
        <v>20.5536651963873</v>
      </c>
      <c r="G918" s="0" t="str">
        <f aca="false">IF(A918="FALSE",C918,"")</f>
        <v/>
      </c>
    </row>
    <row r="919" customFormat="false" ht="12.8" hidden="false" customHeight="false" outlineLevel="0" collapsed="false">
      <c r="A919" s="0" t="s">
        <v>10</v>
      </c>
      <c r="B919" s="0" t="n">
        <v>3.83</v>
      </c>
      <c r="C919" s="0" t="n">
        <v>21.1503675651593</v>
      </c>
      <c r="D919" s="0" t="n">
        <f aca="false">IF(A919="True",B919,"")</f>
        <v>3.83</v>
      </c>
      <c r="E919" s="0" t="str">
        <f aca="false">IF(A919="FALSE",B919,"")</f>
        <v/>
      </c>
      <c r="F919" s="0" t="n">
        <f aca="false">IF(A919="TRUE",C919,"")</f>
        <v>21.1503675651593</v>
      </c>
      <c r="G919" s="0" t="str">
        <f aca="false">IF(A919="FALSE",C919,"")</f>
        <v/>
      </c>
    </row>
    <row r="920" customFormat="false" ht="12.8" hidden="false" customHeight="false" outlineLevel="0" collapsed="false">
      <c r="A920" s="0" t="s">
        <v>10</v>
      </c>
      <c r="B920" s="0" t="n">
        <v>3.43</v>
      </c>
      <c r="C920" s="0" t="n">
        <v>21.6199946251008</v>
      </c>
      <c r="D920" s="0" t="n">
        <f aca="false">IF(A920="True",B920,"")</f>
        <v>3.43</v>
      </c>
      <c r="E920" s="0" t="str">
        <f aca="false">IF(A920="FALSE",B920,"")</f>
        <v/>
      </c>
      <c r="F920" s="0" t="n">
        <f aca="false">IF(A920="TRUE",C920,"")</f>
        <v>21.6199946251008</v>
      </c>
      <c r="G920" s="0" t="str">
        <f aca="false">IF(A920="FALSE",C920,"")</f>
        <v/>
      </c>
    </row>
    <row r="921" customFormat="false" ht="12.8" hidden="false" customHeight="false" outlineLevel="0" collapsed="false">
      <c r="A921" s="0" t="s">
        <v>10</v>
      </c>
      <c r="B921" s="0" t="n">
        <v>3.51</v>
      </c>
      <c r="C921" s="0" t="n">
        <v>19.46484375</v>
      </c>
      <c r="D921" s="0" t="n">
        <f aca="false">IF(A921="True",B921,"")</f>
        <v>3.51</v>
      </c>
      <c r="E921" s="0" t="str">
        <f aca="false">IF(A921="FALSE",B921,"")</f>
        <v/>
      </c>
      <c r="F921" s="0" t="n">
        <f aca="false">IF(A921="TRUE",C921,"")</f>
        <v>19.46484375</v>
      </c>
      <c r="G921" s="0" t="str">
        <f aca="false">IF(A921="FALSE",C921,"")</f>
        <v/>
      </c>
    </row>
    <row r="922" customFormat="false" ht="12.8" hidden="false" customHeight="false" outlineLevel="0" collapsed="false">
      <c r="A922" s="0" t="s">
        <v>10</v>
      </c>
      <c r="B922" s="0" t="n">
        <v>2.91</v>
      </c>
      <c r="C922" s="0" t="n">
        <v>28.3125</v>
      </c>
      <c r="D922" s="0" t="n">
        <f aca="false">IF(A922="True",B922,"")</f>
        <v>2.91</v>
      </c>
      <c r="E922" s="0" t="str">
        <f aca="false">IF(A922="FALSE",B922,"")</f>
        <v/>
      </c>
      <c r="F922" s="0" t="n">
        <f aca="false">IF(A922="TRUE",C922,"")</f>
        <v>28.3125</v>
      </c>
      <c r="G922" s="0" t="str">
        <f aca="false">IF(A922="FALSE",C922,"")</f>
        <v/>
      </c>
    </row>
    <row r="923" customFormat="false" ht="12.8" hidden="false" customHeight="false" outlineLevel="0" collapsed="false">
      <c r="A923" s="0" t="s">
        <v>10</v>
      </c>
      <c r="B923" s="0" t="n">
        <v>1.57</v>
      </c>
      <c r="C923" s="0" t="n">
        <v>24.0170414201183</v>
      </c>
      <c r="D923" s="0" t="n">
        <f aca="false">IF(A923="True",B923,"")</f>
        <v>1.57</v>
      </c>
      <c r="E923" s="0" t="str">
        <f aca="false">IF(A923="FALSE",B923,"")</f>
        <v/>
      </c>
      <c r="F923" s="0" t="n">
        <f aca="false">IF(A923="TRUE",C923,"")</f>
        <v>24.0170414201183</v>
      </c>
      <c r="G923" s="0" t="str">
        <f aca="false">IF(A923="FALSE",C923,"")</f>
        <v/>
      </c>
    </row>
    <row r="924" customFormat="false" ht="12.8" hidden="false" customHeight="false" outlineLevel="0" collapsed="false">
      <c r="A924" s="0" t="s">
        <v>10</v>
      </c>
      <c r="B924" s="0" t="n">
        <v>2.94</v>
      </c>
      <c r="C924" s="0" t="n">
        <v>27.2108843537415</v>
      </c>
      <c r="D924" s="0" t="n">
        <f aca="false">IF(A924="True",B924,"")</f>
        <v>2.94</v>
      </c>
      <c r="E924" s="0" t="str">
        <f aca="false">IF(A924="FALSE",B924,"")</f>
        <v/>
      </c>
      <c r="F924" s="0" t="n">
        <f aca="false">IF(A924="TRUE",C924,"")</f>
        <v>27.2108843537415</v>
      </c>
      <c r="G924" s="0" t="str">
        <f aca="false">IF(A924="FALSE",C924,"")</f>
        <v/>
      </c>
    </row>
    <row r="925" customFormat="false" ht="12.8" hidden="false" customHeight="false" outlineLevel="0" collapsed="false">
      <c r="A925" s="0" t="s">
        <v>10</v>
      </c>
      <c r="B925" s="0" t="n">
        <v>3.51</v>
      </c>
      <c r="C925" s="0" t="n">
        <v>18.8705325443787</v>
      </c>
      <c r="D925" s="0" t="n">
        <f aca="false">IF(A925="True",B925,"")</f>
        <v>3.51</v>
      </c>
      <c r="E925" s="0" t="str">
        <f aca="false">IF(A925="FALSE",B925,"")</f>
        <v/>
      </c>
      <c r="F925" s="0" t="n">
        <f aca="false">IF(A925="TRUE",C925,"")</f>
        <v>18.8705325443787</v>
      </c>
      <c r="G925" s="0" t="str">
        <f aca="false">IF(A925="FALSE",C925,"")</f>
        <v/>
      </c>
    </row>
    <row r="926" customFormat="false" ht="12.8" hidden="false" customHeight="false" outlineLevel="0" collapsed="false">
      <c r="A926" s="0" t="s">
        <v>10</v>
      </c>
      <c r="B926" s="0" t="n">
        <v>3</v>
      </c>
      <c r="C926" s="0" t="n">
        <v>22.9869822485207</v>
      </c>
      <c r="D926" s="0" t="n">
        <f aca="false">IF(A926="True",B926,"")</f>
        <v>3</v>
      </c>
      <c r="E926" s="0" t="str">
        <f aca="false">IF(A926="FALSE",B926,"")</f>
        <v/>
      </c>
      <c r="F926" s="0" t="n">
        <f aca="false">IF(A926="TRUE",C926,"")</f>
        <v>22.9869822485207</v>
      </c>
      <c r="G926" s="0" t="str">
        <f aca="false">IF(A926="FALSE",C926,"")</f>
        <v/>
      </c>
    </row>
    <row r="927" customFormat="false" ht="12.8" hidden="false" customHeight="false" outlineLevel="0" collapsed="false">
      <c r="A927" s="0" t="s">
        <v>10</v>
      </c>
      <c r="B927" s="0" t="n">
        <v>3.94</v>
      </c>
      <c r="C927" s="0" t="n">
        <v>26.5921893491124</v>
      </c>
      <c r="D927" s="0" t="n">
        <f aca="false">IF(A927="True",B927,"")</f>
        <v>3.94</v>
      </c>
      <c r="E927" s="0" t="str">
        <f aca="false">IF(A927="FALSE",B927,"")</f>
        <v/>
      </c>
      <c r="F927" s="0" t="n">
        <f aca="false">IF(A927="TRUE",C927,"")</f>
        <v>26.5921893491124</v>
      </c>
      <c r="G927" s="0" t="str">
        <f aca="false">IF(A927="FALSE",C927,"")</f>
        <v/>
      </c>
    </row>
    <row r="928" customFormat="false" ht="12.8" hidden="false" customHeight="false" outlineLevel="0" collapsed="false">
      <c r="A928" s="0" t="s">
        <v>10</v>
      </c>
      <c r="B928" s="0" t="n">
        <v>3.66</v>
      </c>
      <c r="C928" s="0" t="n">
        <v>27.3922902494331</v>
      </c>
      <c r="D928" s="0" t="n">
        <f aca="false">IF(A928="True",B928,"")</f>
        <v>3.66</v>
      </c>
      <c r="E928" s="0" t="str">
        <f aca="false">IF(A928="FALSE",B928,"")</f>
        <v/>
      </c>
      <c r="F928" s="0" t="n">
        <f aca="false">IF(A928="TRUE",C928,"")</f>
        <v>27.3922902494331</v>
      </c>
      <c r="G928" s="0" t="str">
        <f aca="false">IF(A928="FALSE",C928,"")</f>
        <v/>
      </c>
    </row>
    <row r="929" customFormat="false" ht="12.8" hidden="false" customHeight="false" outlineLevel="0" collapsed="false">
      <c r="A929" s="0" t="s">
        <v>10</v>
      </c>
      <c r="B929" s="0" t="n">
        <v>3.97</v>
      </c>
      <c r="C929" s="0" t="n">
        <v>22.131124260355</v>
      </c>
      <c r="D929" s="0" t="n">
        <f aca="false">IF(A929="True",B929,"")</f>
        <v>3.97</v>
      </c>
      <c r="E929" s="0" t="str">
        <f aca="false">IF(A929="FALSE",B929,"")</f>
        <v/>
      </c>
      <c r="F929" s="0" t="n">
        <f aca="false">IF(A929="TRUE",C929,"")</f>
        <v>22.131124260355</v>
      </c>
      <c r="G929" s="0" t="str">
        <f aca="false">IF(A929="FALSE",C929,"")</f>
        <v/>
      </c>
    </row>
    <row r="930" customFormat="false" ht="12.8" hidden="false" customHeight="false" outlineLevel="0" collapsed="false">
      <c r="A930" s="0" t="s">
        <v>10</v>
      </c>
      <c r="B930" s="0" t="n">
        <v>2.97</v>
      </c>
      <c r="C930" s="0" t="n">
        <v>23.7656543939801</v>
      </c>
      <c r="D930" s="0" t="n">
        <f aca="false">IF(A930="True",B930,"")</f>
        <v>2.97</v>
      </c>
      <c r="E930" s="0" t="str">
        <f aca="false">IF(A930="FALSE",B930,"")</f>
        <v/>
      </c>
      <c r="F930" s="0" t="n">
        <f aca="false">IF(A930="TRUE",C930,"")</f>
        <v>23.7656543939801</v>
      </c>
      <c r="G930" s="0" t="str">
        <f aca="false">IF(A930="FALSE",C930,"")</f>
        <v/>
      </c>
    </row>
    <row r="931" customFormat="false" ht="12.8" hidden="false" customHeight="false" outlineLevel="0" collapsed="false">
      <c r="A931" s="0" t="s">
        <v>10</v>
      </c>
      <c r="B931" s="0" t="n">
        <v>4.54</v>
      </c>
      <c r="C931" s="0" t="n">
        <v>19.8203125</v>
      </c>
      <c r="D931" s="0" t="n">
        <f aca="false">IF(A931="True",B931,"")</f>
        <v>4.54</v>
      </c>
      <c r="E931" s="0" t="str">
        <f aca="false">IF(A931="FALSE",B931,"")</f>
        <v/>
      </c>
      <c r="F931" s="0" t="n">
        <f aca="false">IF(A931="TRUE",C931,"")</f>
        <v>19.8203125</v>
      </c>
      <c r="G931" s="0" t="str">
        <f aca="false">IF(A931="FALSE",C931,"")</f>
        <v/>
      </c>
    </row>
    <row r="932" customFormat="false" ht="12.8" hidden="false" customHeight="false" outlineLevel="0" collapsed="false">
      <c r="A932" s="0" t="s">
        <v>10</v>
      </c>
      <c r="B932" s="0" t="n">
        <v>3.37</v>
      </c>
      <c r="C932" s="0" t="n">
        <v>24.5119667013528</v>
      </c>
      <c r="D932" s="0" t="n">
        <f aca="false">IF(A932="True",B932,"")</f>
        <v>3.37</v>
      </c>
      <c r="E932" s="0" t="str">
        <f aca="false">IF(A932="FALSE",B932,"")</f>
        <v/>
      </c>
      <c r="F932" s="0" t="n">
        <f aca="false">IF(A932="TRUE",C932,"")</f>
        <v>24.5119667013528</v>
      </c>
      <c r="G932" s="0" t="str">
        <f aca="false">IF(A932="FALSE",C932,"")</f>
        <v/>
      </c>
    </row>
    <row r="933" customFormat="false" ht="12.8" hidden="false" customHeight="false" outlineLevel="0" collapsed="false">
      <c r="A933" s="0" t="s">
        <v>10</v>
      </c>
      <c r="B933" s="0" t="n">
        <v>2.83</v>
      </c>
      <c r="C933" s="0" t="n">
        <v>19.4849821466079</v>
      </c>
      <c r="D933" s="0" t="n">
        <f aca="false">IF(A933="True",B933,"")</f>
        <v>2.83</v>
      </c>
      <c r="E933" s="0" t="str">
        <f aca="false">IF(A933="FALSE",B933,"")</f>
        <v/>
      </c>
      <c r="F933" s="0" t="n">
        <f aca="false">IF(A933="TRUE",C933,"")</f>
        <v>19.4849821466079</v>
      </c>
      <c r="G933" s="0" t="str">
        <f aca="false">IF(A933="FALSE",C933,"")</f>
        <v/>
      </c>
    </row>
    <row r="934" customFormat="false" ht="12.8" hidden="false" customHeight="false" outlineLevel="0" collapsed="false">
      <c r="A934" s="0" t="s">
        <v>10</v>
      </c>
      <c r="B934" s="0" t="n">
        <v>4.11</v>
      </c>
      <c r="C934" s="0" t="n">
        <v>21.9138321995465</v>
      </c>
      <c r="D934" s="0" t="n">
        <f aca="false">IF(A934="True",B934,"")</f>
        <v>4.11</v>
      </c>
      <c r="E934" s="0" t="str">
        <f aca="false">IF(A934="FALSE",B934,"")</f>
        <v/>
      </c>
      <c r="F934" s="0" t="n">
        <f aca="false">IF(A934="TRUE",C934,"")</f>
        <v>21.9138321995465</v>
      </c>
      <c r="G934" s="0" t="str">
        <f aca="false">IF(A934="FALSE",C934,"")</f>
        <v/>
      </c>
    </row>
    <row r="935" customFormat="false" ht="12.8" hidden="false" customHeight="false" outlineLevel="0" collapsed="false">
      <c r="A935" s="0" t="s">
        <v>10</v>
      </c>
      <c r="B935" s="0" t="n">
        <v>3.46</v>
      </c>
      <c r="C935" s="0" t="n">
        <v>20.3621227887617</v>
      </c>
      <c r="D935" s="0" t="n">
        <f aca="false">IF(A935="True",B935,"")</f>
        <v>3.46</v>
      </c>
      <c r="E935" s="0" t="str">
        <f aca="false">IF(A935="FALSE",B935,"")</f>
        <v/>
      </c>
      <c r="F935" s="0" t="n">
        <f aca="false">IF(A935="TRUE",C935,"")</f>
        <v>20.3621227887617</v>
      </c>
      <c r="G935" s="0" t="str">
        <f aca="false">IF(A935="FALSE",C935,"")</f>
        <v/>
      </c>
    </row>
    <row r="936" customFormat="false" ht="12.8" hidden="false" customHeight="false" outlineLevel="0" collapsed="false">
      <c r="A936" s="0" t="s">
        <v>10</v>
      </c>
      <c r="B936" s="0" t="n">
        <v>3.34</v>
      </c>
      <c r="C936" s="0" t="n">
        <v>16.3048668503214</v>
      </c>
      <c r="D936" s="0" t="n">
        <f aca="false">IF(A936="True",B936,"")</f>
        <v>3.34</v>
      </c>
      <c r="E936" s="0" t="str">
        <f aca="false">IF(A936="FALSE",B936,"")</f>
        <v/>
      </c>
      <c r="F936" s="0" t="n">
        <f aca="false">IF(A936="TRUE",C936,"")</f>
        <v>16.3048668503214</v>
      </c>
      <c r="G936" s="0" t="str">
        <f aca="false">IF(A936="FALSE",C936,"")</f>
        <v/>
      </c>
    </row>
    <row r="937" customFormat="false" ht="12.8" hidden="false" customHeight="false" outlineLevel="0" collapsed="false">
      <c r="A937" s="0" t="s">
        <v>10</v>
      </c>
      <c r="B937" s="0" t="n">
        <v>3.4</v>
      </c>
      <c r="C937" s="0" t="n">
        <v>21.7865088757396</v>
      </c>
      <c r="D937" s="0" t="n">
        <f aca="false">IF(A937="True",B937,"")</f>
        <v>3.4</v>
      </c>
      <c r="E937" s="0" t="str">
        <f aca="false">IF(A937="FALSE",B937,"")</f>
        <v/>
      </c>
      <c r="F937" s="0" t="n">
        <f aca="false">IF(A937="TRUE",C937,"")</f>
        <v>21.7865088757396</v>
      </c>
      <c r="G937" s="0" t="str">
        <f aca="false">IF(A937="FALSE",C937,"")</f>
        <v/>
      </c>
    </row>
    <row r="938" customFormat="false" ht="12.8" hidden="false" customHeight="false" outlineLevel="0" collapsed="false">
      <c r="A938" s="0" t="s">
        <v>10</v>
      </c>
      <c r="B938" s="0" t="n">
        <v>3</v>
      </c>
      <c r="C938" s="0" t="n">
        <v>25.3222252082773</v>
      </c>
      <c r="D938" s="0" t="n">
        <f aca="false">IF(A938="True",B938,"")</f>
        <v>3</v>
      </c>
      <c r="E938" s="0" t="str">
        <f aca="false">IF(A938="FALSE",B938,"")</f>
        <v/>
      </c>
      <c r="F938" s="0" t="n">
        <f aca="false">IF(A938="TRUE",C938,"")</f>
        <v>25.3222252082773</v>
      </c>
      <c r="G938" s="0" t="str">
        <f aca="false">IF(A938="FALSE",C938,"")</f>
        <v/>
      </c>
    </row>
    <row r="939" customFormat="false" ht="12.8" hidden="false" customHeight="false" outlineLevel="0" collapsed="false">
      <c r="A939" s="0" t="s">
        <v>10</v>
      </c>
      <c r="B939" s="0" t="n">
        <v>3.57</v>
      </c>
      <c r="C939" s="0" t="n">
        <v>26.4812295288486</v>
      </c>
      <c r="D939" s="0" t="n">
        <f aca="false">IF(A939="True",B939,"")</f>
        <v>3.57</v>
      </c>
      <c r="E939" s="0" t="str">
        <f aca="false">IF(A939="FALSE",B939,"")</f>
        <v/>
      </c>
      <c r="F939" s="0" t="n">
        <f aca="false">IF(A939="TRUE",C939,"")</f>
        <v>26.4812295288486</v>
      </c>
      <c r="G939" s="0" t="str">
        <f aca="false">IF(A939="FALSE",C939,"")</f>
        <v/>
      </c>
    </row>
    <row r="940" customFormat="false" ht="12.8" hidden="false" customHeight="false" outlineLevel="0" collapsed="false">
      <c r="A940" s="0" t="s">
        <v>10</v>
      </c>
      <c r="B940" s="0" t="n">
        <v>3.4</v>
      </c>
      <c r="C940" s="0" t="n">
        <v>24.5119667013528</v>
      </c>
      <c r="D940" s="0" t="n">
        <f aca="false">IF(A940="True",B940,"")</f>
        <v>3.4</v>
      </c>
      <c r="E940" s="0" t="str">
        <f aca="false">IF(A940="FALSE",B940,"")</f>
        <v/>
      </c>
      <c r="F940" s="0" t="n">
        <f aca="false">IF(A940="TRUE",C940,"")</f>
        <v>24.5119667013528</v>
      </c>
      <c r="G940" s="0" t="str">
        <f aca="false">IF(A940="FALSE",C940,"")</f>
        <v/>
      </c>
    </row>
    <row r="941" customFormat="false" ht="12.8" hidden="false" customHeight="false" outlineLevel="0" collapsed="false">
      <c r="A941" s="0" t="s">
        <v>10</v>
      </c>
      <c r="B941" s="0" t="n">
        <v>2.89</v>
      </c>
      <c r="C941" s="0" t="n">
        <v>22.7511111111111</v>
      </c>
      <c r="D941" s="0" t="n">
        <f aca="false">IF(A941="True",B941,"")</f>
        <v>2.89</v>
      </c>
      <c r="E941" s="0" t="str">
        <f aca="false">IF(A941="FALSE",B941,"")</f>
        <v/>
      </c>
      <c r="F941" s="0" t="n">
        <f aca="false">IF(A941="TRUE",C941,"")</f>
        <v>22.7511111111111</v>
      </c>
      <c r="G941" s="0" t="str">
        <f aca="false">IF(A941="FALSE",C941,"")</f>
        <v/>
      </c>
    </row>
    <row r="942" customFormat="false" ht="12.8" hidden="false" customHeight="false" outlineLevel="0" collapsed="false">
      <c r="A942" s="0" t="s">
        <v>10</v>
      </c>
      <c r="B942" s="0" t="n">
        <v>3</v>
      </c>
      <c r="C942" s="0" t="n">
        <v>27.60546875</v>
      </c>
      <c r="D942" s="0" t="n">
        <f aca="false">IF(A942="True",B942,"")</f>
        <v>3</v>
      </c>
      <c r="E942" s="0" t="str">
        <f aca="false">IF(A942="FALSE",B942,"")</f>
        <v/>
      </c>
      <c r="F942" s="0" t="n">
        <f aca="false">IF(A942="TRUE",C942,"")</f>
        <v>27.60546875</v>
      </c>
      <c r="G942" s="0" t="str">
        <f aca="false">IF(A942="FALSE",C942,"")</f>
        <v/>
      </c>
    </row>
    <row r="943" customFormat="false" ht="12.8" hidden="false" customHeight="false" outlineLevel="0" collapsed="false">
      <c r="A943" s="0" t="s">
        <v>10</v>
      </c>
      <c r="B943" s="0" t="n">
        <v>3.14</v>
      </c>
      <c r="C943" s="0" t="n">
        <v>22.1466666666667</v>
      </c>
      <c r="D943" s="0" t="n">
        <f aca="false">IF(A943="True",B943,"")</f>
        <v>3.14</v>
      </c>
      <c r="E943" s="0" t="str">
        <f aca="false">IF(A943="FALSE",B943,"")</f>
        <v/>
      </c>
      <c r="F943" s="0" t="n">
        <f aca="false">IF(A943="TRUE",C943,"")</f>
        <v>22.1466666666667</v>
      </c>
      <c r="G943" s="0" t="str">
        <f aca="false">IF(A943="FALSE",C943,"")</f>
        <v/>
      </c>
    </row>
    <row r="944" customFormat="false" ht="12.8" hidden="false" customHeight="false" outlineLevel="0" collapsed="false">
      <c r="A944" s="0" t="s">
        <v>10</v>
      </c>
      <c r="B944" s="0" t="n">
        <v>2.86</v>
      </c>
      <c r="C944" s="0" t="n">
        <v>22.6461538461538</v>
      </c>
      <c r="D944" s="0" t="n">
        <f aca="false">IF(A944="True",B944,"")</f>
        <v>2.86</v>
      </c>
      <c r="E944" s="0" t="str">
        <f aca="false">IF(A944="FALSE",B944,"")</f>
        <v/>
      </c>
      <c r="F944" s="0" t="n">
        <f aca="false">IF(A944="TRUE",C944,"")</f>
        <v>22.6461538461538</v>
      </c>
      <c r="G944" s="0" t="str">
        <f aca="false">IF(A944="FALSE",C944,"")</f>
        <v/>
      </c>
    </row>
    <row r="945" customFormat="false" ht="12.8" hidden="false" customHeight="false" outlineLevel="0" collapsed="false">
      <c r="A945" s="0" t="s">
        <v>10</v>
      </c>
      <c r="B945" s="0" t="n">
        <v>2.8</v>
      </c>
      <c r="C945" s="0" t="n">
        <v>21.9446366782007</v>
      </c>
      <c r="D945" s="0" t="n">
        <f aca="false">IF(A945="True",B945,"")</f>
        <v>2.8</v>
      </c>
      <c r="E945" s="0" t="str">
        <f aca="false">IF(A945="FALSE",B945,"")</f>
        <v/>
      </c>
      <c r="F945" s="0" t="n">
        <f aca="false">IF(A945="TRUE",C945,"")</f>
        <v>21.9446366782007</v>
      </c>
      <c r="G945" s="0" t="str">
        <f aca="false">IF(A945="FALSE",C945,"")</f>
        <v/>
      </c>
    </row>
    <row r="946" customFormat="false" ht="12.8" hidden="false" customHeight="false" outlineLevel="0" collapsed="false">
      <c r="A946" s="0" t="s">
        <v>10</v>
      </c>
      <c r="B946" s="0" t="n">
        <v>3.63</v>
      </c>
      <c r="C946" s="0" t="n">
        <v>28.13671875</v>
      </c>
      <c r="D946" s="0" t="n">
        <f aca="false">IF(A946="True",B946,"")</f>
        <v>3.63</v>
      </c>
      <c r="E946" s="0" t="str">
        <f aca="false">IF(A946="FALSE",B946,"")</f>
        <v/>
      </c>
      <c r="F946" s="0" t="n">
        <f aca="false">IF(A946="TRUE",C946,"")</f>
        <v>28.13671875</v>
      </c>
      <c r="G946" s="0" t="str">
        <f aca="false">IF(A946="FALSE",C946,"")</f>
        <v/>
      </c>
    </row>
    <row r="947" customFormat="false" ht="12.8" hidden="false" customHeight="false" outlineLevel="0" collapsed="false">
      <c r="A947" s="0" t="s">
        <v>10</v>
      </c>
      <c r="B947" s="0" t="n">
        <v>3.34</v>
      </c>
      <c r="C947" s="0" t="n">
        <v>30.9219562955255</v>
      </c>
      <c r="D947" s="0" t="n">
        <f aca="false">IF(A947="True",B947,"")</f>
        <v>3.34</v>
      </c>
      <c r="E947" s="0" t="str">
        <f aca="false">IF(A947="FALSE",B947,"")</f>
        <v/>
      </c>
      <c r="F947" s="0" t="n">
        <f aca="false">IF(A947="TRUE",C947,"")</f>
        <v>30.9219562955255</v>
      </c>
      <c r="G947" s="0" t="str">
        <f aca="false">IF(A947="FALSE",C947,"")</f>
        <v/>
      </c>
    </row>
    <row r="948" customFormat="false" ht="12.8" hidden="false" customHeight="false" outlineLevel="0" collapsed="false">
      <c r="A948" s="0" t="s">
        <v>10</v>
      </c>
      <c r="B948" s="0" t="n">
        <v>3.49</v>
      </c>
      <c r="C948" s="0" t="n">
        <v>17.8685121107266</v>
      </c>
      <c r="D948" s="0" t="n">
        <f aca="false">IF(A948="True",B948,"")</f>
        <v>3.49</v>
      </c>
      <c r="E948" s="0" t="str">
        <f aca="false">IF(A948="FALSE",B948,"")</f>
        <v/>
      </c>
      <c r="F948" s="0" t="n">
        <f aca="false">IF(A948="TRUE",C948,"")</f>
        <v>17.8685121107266</v>
      </c>
      <c r="G948" s="0" t="str">
        <f aca="false">IF(A948="FALSE",C948,"")</f>
        <v/>
      </c>
    </row>
    <row r="949" customFormat="false" ht="12.8" hidden="false" customHeight="false" outlineLevel="0" collapsed="false">
      <c r="A949" s="0" t="s">
        <v>10</v>
      </c>
      <c r="B949" s="0" t="n">
        <v>3.49</v>
      </c>
      <c r="C949" s="0" t="n">
        <v>23.00390625</v>
      </c>
      <c r="D949" s="0" t="n">
        <f aca="false">IF(A949="True",B949,"")</f>
        <v>3.49</v>
      </c>
      <c r="E949" s="0" t="str">
        <f aca="false">IF(A949="FALSE",B949,"")</f>
        <v/>
      </c>
      <c r="F949" s="0" t="n">
        <f aca="false">IF(A949="TRUE",C949,"")</f>
        <v>23.00390625</v>
      </c>
      <c r="G949" s="0" t="str">
        <f aca="false">IF(A949="FALSE",C949,"")</f>
        <v/>
      </c>
    </row>
    <row r="950" customFormat="false" ht="12.8" hidden="false" customHeight="false" outlineLevel="0" collapsed="false">
      <c r="A950" s="0" t="s">
        <v>10</v>
      </c>
      <c r="B950" s="0" t="n">
        <v>3.37</v>
      </c>
      <c r="C950" s="0" t="n">
        <v>23.2947658402204</v>
      </c>
      <c r="D950" s="0" t="n">
        <f aca="false">IF(A950="True",B950,"")</f>
        <v>3.37</v>
      </c>
      <c r="E950" s="0" t="str">
        <f aca="false">IF(A950="FALSE",B950,"")</f>
        <v/>
      </c>
      <c r="F950" s="0" t="n">
        <f aca="false">IF(A950="TRUE",C950,"")</f>
        <v>23.2947658402204</v>
      </c>
      <c r="G950" s="0" t="str">
        <f aca="false">IF(A950="FALSE",C950,"")</f>
        <v/>
      </c>
    </row>
    <row r="951" customFormat="false" ht="12.8" hidden="false" customHeight="false" outlineLevel="0" collapsed="false">
      <c r="A951" s="0" t="s">
        <v>10</v>
      </c>
      <c r="B951" s="0" t="n">
        <v>3.91</v>
      </c>
      <c r="C951" s="0" t="n">
        <v>21.1313131313131</v>
      </c>
      <c r="D951" s="0" t="n">
        <f aca="false">IF(A951="True",B951,"")</f>
        <v>3.91</v>
      </c>
      <c r="E951" s="0" t="str">
        <f aca="false">IF(A951="FALSE",B951,"")</f>
        <v/>
      </c>
      <c r="F951" s="0" t="n">
        <f aca="false">IF(A951="TRUE",C951,"")</f>
        <v>21.1313131313131</v>
      </c>
      <c r="G951" s="0" t="str">
        <f aca="false">IF(A951="FALSE",C951,"")</f>
        <v/>
      </c>
    </row>
    <row r="952" customFormat="false" ht="12.8" hidden="false" customHeight="false" outlineLevel="0" collapsed="false">
      <c r="A952" s="0" t="s">
        <v>10</v>
      </c>
      <c r="B952" s="0" t="n">
        <v>3.43</v>
      </c>
      <c r="C952" s="0" t="n">
        <v>20.9987402368355</v>
      </c>
      <c r="D952" s="0" t="n">
        <f aca="false">IF(A952="True",B952,"")</f>
        <v>3.43</v>
      </c>
      <c r="E952" s="0" t="str">
        <f aca="false">IF(A952="FALSE",B952,"")</f>
        <v/>
      </c>
      <c r="F952" s="0" t="n">
        <f aca="false">IF(A952="TRUE",C952,"")</f>
        <v>20.9987402368355</v>
      </c>
      <c r="G952" s="0" t="str">
        <f aca="false">IF(A952="FALSE",C952,"")</f>
        <v/>
      </c>
    </row>
    <row r="953" customFormat="false" ht="12.8" hidden="false" customHeight="false" outlineLevel="0" collapsed="false">
      <c r="A953" s="0" t="s">
        <v>10</v>
      </c>
      <c r="B953" s="0" t="n">
        <v>4.09</v>
      </c>
      <c r="C953" s="0" t="n">
        <v>29</v>
      </c>
      <c r="D953" s="0" t="n">
        <f aca="false">IF(A953="True",B953,"")</f>
        <v>4.09</v>
      </c>
      <c r="E953" s="0" t="str">
        <f aca="false">IF(A953="FALSE",B953,"")</f>
        <v/>
      </c>
      <c r="F953" s="0" t="n">
        <f aca="false">IF(A953="TRUE",C953,"")</f>
        <v>29</v>
      </c>
      <c r="G953" s="0" t="str">
        <f aca="false">IF(A953="FALSE",C953,"")</f>
        <v/>
      </c>
    </row>
    <row r="954" customFormat="false" ht="12.8" hidden="false" customHeight="false" outlineLevel="0" collapsed="false">
      <c r="A954" s="0" t="s">
        <v>10</v>
      </c>
      <c r="B954" s="0" t="n">
        <v>3.09</v>
      </c>
      <c r="C954" s="0" t="n">
        <v>20.0204945422143</v>
      </c>
      <c r="D954" s="0" t="n">
        <f aca="false">IF(A954="True",B954,"")</f>
        <v>3.09</v>
      </c>
      <c r="E954" s="0" t="str">
        <f aca="false">IF(A954="FALSE",B954,"")</f>
        <v/>
      </c>
      <c r="F954" s="0" t="n">
        <f aca="false">IF(A954="TRUE",C954,"")</f>
        <v>20.0204945422143</v>
      </c>
      <c r="G954" s="0" t="str">
        <f aca="false">IF(A954="FALSE",C954,"")</f>
        <v/>
      </c>
    </row>
    <row r="955" customFormat="false" ht="12.8" hidden="false" customHeight="false" outlineLevel="0" collapsed="false">
      <c r="A955" s="0" t="s">
        <v>10</v>
      </c>
      <c r="B955" s="0" t="n">
        <v>3.74</v>
      </c>
      <c r="C955" s="0" t="n">
        <v>22.2047836603064</v>
      </c>
      <c r="D955" s="0" t="n">
        <f aca="false">IF(A955="True",B955,"")</f>
        <v>3.74</v>
      </c>
      <c r="E955" s="0" t="str">
        <f aca="false">IF(A955="FALSE",B955,"")</f>
        <v/>
      </c>
      <c r="F955" s="0" t="n">
        <f aca="false">IF(A955="TRUE",C955,"")</f>
        <v>22.2047836603064</v>
      </c>
      <c r="G955" s="0" t="str">
        <f aca="false">IF(A955="FALSE",C955,"")</f>
        <v/>
      </c>
    </row>
    <row r="956" customFormat="false" ht="12.8" hidden="false" customHeight="false" outlineLevel="0" collapsed="false">
      <c r="A956" s="0" t="s">
        <v>10</v>
      </c>
      <c r="B956" s="0" t="n">
        <v>3.14</v>
      </c>
      <c r="C956" s="0" t="n">
        <v>22.5960763235689</v>
      </c>
      <c r="D956" s="0" t="n">
        <f aca="false">IF(A956="True",B956,"")</f>
        <v>3.14</v>
      </c>
      <c r="E956" s="0" t="str">
        <f aca="false">IF(A956="FALSE",B956,"")</f>
        <v/>
      </c>
      <c r="F956" s="0" t="n">
        <f aca="false">IF(A956="TRUE",C956,"")</f>
        <v>22.5960763235689</v>
      </c>
      <c r="G956" s="0" t="str">
        <f aca="false">IF(A956="FALSE",C956,"")</f>
        <v/>
      </c>
    </row>
    <row r="957" customFormat="false" ht="12.8" hidden="false" customHeight="false" outlineLevel="0" collapsed="false">
      <c r="A957" s="0" t="s">
        <v>10</v>
      </c>
      <c r="B957" s="0" t="n">
        <v>3</v>
      </c>
      <c r="C957" s="0" t="n">
        <v>21.1196670135276</v>
      </c>
      <c r="D957" s="0" t="n">
        <f aca="false">IF(A957="True",B957,"")</f>
        <v>3</v>
      </c>
      <c r="E957" s="0" t="str">
        <f aca="false">IF(A957="FALSE",B957,"")</f>
        <v/>
      </c>
      <c r="F957" s="0" t="n">
        <f aca="false">IF(A957="TRUE",C957,"")</f>
        <v>21.1196670135276</v>
      </c>
      <c r="G957" s="0" t="str">
        <f aca="false">IF(A957="FALSE",C957,"")</f>
        <v/>
      </c>
    </row>
    <row r="958" customFormat="false" ht="12.8" hidden="false" customHeight="false" outlineLevel="0" collapsed="false">
      <c r="A958" s="0" t="s">
        <v>10</v>
      </c>
      <c r="B958" s="0" t="n">
        <v>3.57</v>
      </c>
      <c r="C958" s="0" t="n">
        <v>24.2882338120433</v>
      </c>
      <c r="D958" s="0" t="n">
        <f aca="false">IF(A958="True",B958,"")</f>
        <v>3.57</v>
      </c>
      <c r="E958" s="0" t="str">
        <f aca="false">IF(A958="FALSE",B958,"")</f>
        <v/>
      </c>
      <c r="F958" s="0" t="n">
        <f aca="false">IF(A958="TRUE",C958,"")</f>
        <v>24.2882338120433</v>
      </c>
      <c r="G958" s="0" t="str">
        <f aca="false">IF(A958="FALSE",C958,"")</f>
        <v/>
      </c>
    </row>
    <row r="959" customFormat="false" ht="12.8" hidden="false" customHeight="false" outlineLevel="0" collapsed="false">
      <c r="A959" s="0" t="s">
        <v>10</v>
      </c>
      <c r="B959" s="0" t="n">
        <v>2.23</v>
      </c>
      <c r="C959" s="0" t="n">
        <v>19.1331496786042</v>
      </c>
      <c r="D959" s="0" t="n">
        <f aca="false">IF(A959="True",B959,"")</f>
        <v>2.23</v>
      </c>
      <c r="E959" s="0" t="str">
        <f aca="false">IF(A959="FALSE",B959,"")</f>
        <v/>
      </c>
      <c r="F959" s="0" t="n">
        <f aca="false">IF(A959="TRUE",C959,"")</f>
        <v>19.1331496786042</v>
      </c>
      <c r="G959" s="0" t="str">
        <f aca="false">IF(A959="FALSE",C959,"")</f>
        <v/>
      </c>
    </row>
    <row r="960" customFormat="false" ht="12.8" hidden="false" customHeight="false" outlineLevel="0" collapsed="false">
      <c r="A960" s="0" t="s">
        <v>10</v>
      </c>
      <c r="B960" s="0" t="n">
        <v>3.26</v>
      </c>
      <c r="C960" s="0" t="n">
        <v>23.1511111111111</v>
      </c>
      <c r="D960" s="0" t="n">
        <f aca="false">IF(A960="True",B960,"")</f>
        <v>3.26</v>
      </c>
      <c r="E960" s="0" t="str">
        <f aca="false">IF(A960="FALSE",B960,"")</f>
        <v/>
      </c>
      <c r="F960" s="0" t="n">
        <f aca="false">IF(A960="TRUE",C960,"")</f>
        <v>23.1511111111111</v>
      </c>
      <c r="G960" s="0" t="str">
        <f aca="false">IF(A960="FALSE",C960,"")</f>
        <v/>
      </c>
    </row>
    <row r="961" customFormat="false" ht="12.8" hidden="false" customHeight="false" outlineLevel="0" collapsed="false">
      <c r="A961" s="0" t="s">
        <v>10</v>
      </c>
      <c r="B961" s="0" t="n">
        <v>3.17</v>
      </c>
      <c r="C961" s="0" t="n">
        <v>24.8766863905325</v>
      </c>
      <c r="D961" s="0" t="n">
        <f aca="false">IF(A961="True",B961,"")</f>
        <v>3.17</v>
      </c>
      <c r="E961" s="0" t="str">
        <f aca="false">IF(A961="FALSE",B961,"")</f>
        <v/>
      </c>
      <c r="F961" s="0" t="n">
        <f aca="false">IF(A961="TRUE",C961,"")</f>
        <v>24.8766863905325</v>
      </c>
      <c r="G961" s="0" t="str">
        <f aca="false">IF(A961="FALSE",C961,"")</f>
        <v/>
      </c>
    </row>
    <row r="962" customFormat="false" ht="12.8" hidden="false" customHeight="false" outlineLevel="0" collapsed="false">
      <c r="A962" s="0" t="s">
        <v>10</v>
      </c>
      <c r="B962" s="0" t="n">
        <v>2.94</v>
      </c>
      <c r="C962" s="0" t="n">
        <v>29.1502441827061</v>
      </c>
      <c r="D962" s="0" t="n">
        <f aca="false">IF(A962="True",B962,"")</f>
        <v>2.94</v>
      </c>
      <c r="E962" s="0" t="str">
        <f aca="false">IF(A962="FALSE",B962,"")</f>
        <v/>
      </c>
      <c r="F962" s="0" t="n">
        <f aca="false">IF(A962="TRUE",C962,"")</f>
        <v>29.1502441827061</v>
      </c>
      <c r="G962" s="0" t="str">
        <f aca="false">IF(A962="FALSE",C962,"")</f>
        <v/>
      </c>
    </row>
    <row r="963" customFormat="false" ht="12.8" hidden="false" customHeight="false" outlineLevel="0" collapsed="false">
      <c r="A963" s="0" t="s">
        <v>10</v>
      </c>
      <c r="B963" s="0" t="n">
        <v>3.26</v>
      </c>
      <c r="C963" s="0" t="n">
        <v>23.945889698231</v>
      </c>
      <c r="D963" s="0" t="n">
        <f aca="false">IF(A963="True",B963,"")</f>
        <v>3.26</v>
      </c>
      <c r="E963" s="0" t="str">
        <f aca="false">IF(A963="FALSE",B963,"")</f>
        <v/>
      </c>
      <c r="F963" s="0" t="n">
        <f aca="false">IF(A963="TRUE",C963,"")</f>
        <v>23.945889698231</v>
      </c>
      <c r="G963" s="0" t="str">
        <f aca="false">IF(A963="FALSE",C963,"")</f>
        <v/>
      </c>
    </row>
    <row r="964" customFormat="false" ht="12.8" hidden="false" customHeight="false" outlineLevel="0" collapsed="false">
      <c r="A964" s="0" t="s">
        <v>10</v>
      </c>
      <c r="B964" s="0" t="n">
        <v>2.14</v>
      </c>
      <c r="C964" s="0" t="n">
        <v>21.234375</v>
      </c>
      <c r="D964" s="0" t="n">
        <f aca="false">IF(A964="True",B964,"")</f>
        <v>2.14</v>
      </c>
      <c r="E964" s="0" t="str">
        <f aca="false">IF(A964="FALSE",B964,"")</f>
        <v/>
      </c>
      <c r="F964" s="0" t="n">
        <f aca="false">IF(A964="TRUE",C964,"")</f>
        <v>21.234375</v>
      </c>
      <c r="G964" s="0" t="str">
        <f aca="false">IF(A964="FALSE",C964,"")</f>
        <v/>
      </c>
    </row>
    <row r="965" customFormat="false" ht="12.8" hidden="false" customHeight="false" outlineLevel="0" collapsed="false">
      <c r="A965" s="0" t="s">
        <v>10</v>
      </c>
      <c r="B965" s="0" t="n">
        <v>4.83</v>
      </c>
      <c r="C965" s="0" t="n">
        <v>29.8721318779238</v>
      </c>
      <c r="D965" s="0" t="n">
        <f aca="false">IF(A965="True",B965,"")</f>
        <v>4.83</v>
      </c>
      <c r="E965" s="0" t="str">
        <f aca="false">IF(A965="FALSE",B965,"")</f>
        <v/>
      </c>
      <c r="F965" s="0" t="n">
        <f aca="false">IF(A965="TRUE",C965,"")</f>
        <v>29.8721318779238</v>
      </c>
      <c r="G965" s="0" t="str">
        <f aca="false">IF(A965="FALSE",C965,"")</f>
        <v/>
      </c>
    </row>
    <row r="966" customFormat="false" ht="12.8" hidden="false" customHeight="false" outlineLevel="0" collapsed="false">
      <c r="A966" s="0" t="s">
        <v>10</v>
      </c>
      <c r="B966" s="0" t="n">
        <v>2.69</v>
      </c>
      <c r="C966" s="0" t="n">
        <v>25.3222252082773</v>
      </c>
      <c r="D966" s="0" t="n">
        <f aca="false">IF(A966="True",B966,"")</f>
        <v>2.69</v>
      </c>
      <c r="E966" s="0" t="str">
        <f aca="false">IF(A966="FALSE",B966,"")</f>
        <v/>
      </c>
      <c r="F966" s="0" t="n">
        <f aca="false">IF(A966="TRUE",C966,"")</f>
        <v>25.3222252082773</v>
      </c>
      <c r="G966" s="0" t="str">
        <f aca="false">IF(A966="FALSE",C966,"")</f>
        <v/>
      </c>
    </row>
    <row r="967" customFormat="false" ht="12.8" hidden="false" customHeight="false" outlineLevel="0" collapsed="false">
      <c r="A967" s="0" t="s">
        <v>10</v>
      </c>
      <c r="B967" s="0" t="n">
        <v>4.29</v>
      </c>
      <c r="C967" s="0" t="n">
        <v>25.4568158168574</v>
      </c>
      <c r="D967" s="0" t="n">
        <f aca="false">IF(A967="True",B967,"")</f>
        <v>4.29</v>
      </c>
      <c r="E967" s="0" t="str">
        <f aca="false">IF(A967="FALSE",B967,"")</f>
        <v/>
      </c>
      <c r="F967" s="0" t="n">
        <f aca="false">IF(A967="TRUE",C967,"")</f>
        <v>25.4568158168574</v>
      </c>
      <c r="G967" s="0" t="str">
        <f aca="false">IF(A967="FALSE",C967,"")</f>
        <v/>
      </c>
    </row>
    <row r="968" customFormat="false" ht="12.8" hidden="false" customHeight="false" outlineLevel="0" collapsed="false">
      <c r="A968" s="0" t="s">
        <v>10</v>
      </c>
      <c r="B968" s="0" t="n">
        <v>4.11</v>
      </c>
      <c r="C968" s="0" t="n">
        <v>21.4497959183673</v>
      </c>
      <c r="D968" s="0" t="n">
        <f aca="false">IF(A968="True",B968,"")</f>
        <v>4.11</v>
      </c>
      <c r="E968" s="0" t="str">
        <f aca="false">IF(A968="FALSE",B968,"")</f>
        <v/>
      </c>
      <c r="F968" s="0" t="n">
        <f aca="false">IF(A968="TRUE",C968,"")</f>
        <v>21.4497959183673</v>
      </c>
      <c r="G968" s="0" t="str">
        <f aca="false">IF(A968="FALSE",C968,"")</f>
        <v/>
      </c>
    </row>
    <row r="969" customFormat="false" ht="12.8" hidden="false" customHeight="false" outlineLevel="0" collapsed="false">
      <c r="A969" s="0" t="s">
        <v>10</v>
      </c>
      <c r="B969" s="0" t="n">
        <v>4.11</v>
      </c>
      <c r="C969" s="0" t="n">
        <v>20.989975495656</v>
      </c>
      <c r="D969" s="0" t="n">
        <f aca="false">IF(A969="True",B969,"")</f>
        <v>4.11</v>
      </c>
      <c r="E969" s="0" t="str">
        <f aca="false">IF(A969="FALSE",B969,"")</f>
        <v/>
      </c>
      <c r="F969" s="0" t="n">
        <f aca="false">IF(A969="TRUE",C969,"")</f>
        <v>20.989975495656</v>
      </c>
      <c r="G969" s="0" t="str">
        <f aca="false">IF(A969="FALSE",C969,"")</f>
        <v/>
      </c>
    </row>
    <row r="970" customFormat="false" ht="12.8" hidden="false" customHeight="false" outlineLevel="0" collapsed="false">
      <c r="A970" s="0" t="s">
        <v>10</v>
      </c>
      <c r="B970" s="0" t="n">
        <v>4.09</v>
      </c>
      <c r="C970" s="0" t="n">
        <v>23.5121107266436</v>
      </c>
      <c r="D970" s="0" t="n">
        <f aca="false">IF(A970="True",B970,"")</f>
        <v>4.09</v>
      </c>
      <c r="E970" s="0" t="str">
        <f aca="false">IF(A970="FALSE",B970,"")</f>
        <v/>
      </c>
      <c r="F970" s="0" t="n">
        <f aca="false">IF(A970="TRUE",C970,"")</f>
        <v>23.5121107266436</v>
      </c>
      <c r="G970" s="0" t="str">
        <f aca="false">IF(A970="FALSE",C970,"")</f>
        <v/>
      </c>
    </row>
    <row r="971" customFormat="false" ht="12.8" hidden="false" customHeight="false" outlineLevel="0" collapsed="false">
      <c r="A971" s="0" t="s">
        <v>10</v>
      </c>
      <c r="B971" s="0" t="n">
        <v>4.14</v>
      </c>
      <c r="C971" s="0" t="n">
        <v>19.9062736205593</v>
      </c>
      <c r="D971" s="0" t="n">
        <f aca="false">IF(A971="True",B971,"")</f>
        <v>4.14</v>
      </c>
      <c r="E971" s="0" t="str">
        <f aca="false">IF(A971="FALSE",B971,"")</f>
        <v/>
      </c>
      <c r="F971" s="0" t="n">
        <f aca="false">IF(A971="TRUE",C971,"")</f>
        <v>19.9062736205593</v>
      </c>
      <c r="G971" s="0" t="str">
        <f aca="false">IF(A971="FALSE",C971,"")</f>
        <v/>
      </c>
    </row>
    <row r="972" customFormat="false" ht="12.8" hidden="false" customHeight="false" outlineLevel="0" collapsed="false">
      <c r="A972" s="0" t="s">
        <v>10</v>
      </c>
      <c r="B972" s="0" t="n">
        <v>3.46</v>
      </c>
      <c r="C972" s="0" t="n">
        <v>19.46484375</v>
      </c>
      <c r="D972" s="0" t="n">
        <f aca="false">IF(A972="True",B972,"")</f>
        <v>3.46</v>
      </c>
      <c r="E972" s="0" t="str">
        <f aca="false">IF(A972="FALSE",B972,"")</f>
        <v/>
      </c>
      <c r="F972" s="0" t="n">
        <f aca="false">IF(A972="TRUE",C972,"")</f>
        <v>19.46484375</v>
      </c>
      <c r="G972" s="0" t="str">
        <f aca="false">IF(A972="FALSE",C972,"")</f>
        <v/>
      </c>
    </row>
    <row r="973" customFormat="false" ht="12.8" hidden="false" customHeight="false" outlineLevel="0" collapsed="false">
      <c r="A973" s="0" t="s">
        <v>10</v>
      </c>
      <c r="B973" s="0" t="n">
        <v>3</v>
      </c>
      <c r="C973" s="0" t="n">
        <v>23.6290174471993</v>
      </c>
      <c r="D973" s="0" t="n">
        <f aca="false">IF(A973="True",B973,"")</f>
        <v>3</v>
      </c>
      <c r="E973" s="0" t="str">
        <f aca="false">IF(A973="FALSE",B973,"")</f>
        <v/>
      </c>
      <c r="F973" s="0" t="n">
        <f aca="false">IF(A973="TRUE",C973,"")</f>
        <v>23.6290174471993</v>
      </c>
      <c r="G973" s="0" t="str">
        <f aca="false">IF(A973="FALSE",C973,"")</f>
        <v/>
      </c>
    </row>
    <row r="974" customFormat="false" ht="12.8" hidden="false" customHeight="false" outlineLevel="0" collapsed="false">
      <c r="A974" s="0" t="s">
        <v>10</v>
      </c>
      <c r="B974" s="0" t="n">
        <v>3.83</v>
      </c>
      <c r="C974" s="0" t="n">
        <v>22.1171875</v>
      </c>
      <c r="D974" s="0" t="n">
        <f aca="false">IF(A974="True",B974,"")</f>
        <v>3.83</v>
      </c>
      <c r="E974" s="0" t="str">
        <f aca="false">IF(A974="FALSE",B974,"")</f>
        <v/>
      </c>
      <c r="F974" s="0" t="n">
        <f aca="false">IF(A974="TRUE",C974,"")</f>
        <v>22.1171875</v>
      </c>
      <c r="G974" s="0" t="str">
        <f aca="false">IF(A974="FALSE",C974,"")</f>
        <v/>
      </c>
    </row>
    <row r="975" customFormat="false" ht="12.8" hidden="false" customHeight="false" outlineLevel="0" collapsed="false">
      <c r="A975" s="0" t="s">
        <v>10</v>
      </c>
      <c r="B975" s="0" t="n">
        <v>3.69</v>
      </c>
      <c r="C975" s="0" t="n">
        <v>22.6461538461538</v>
      </c>
      <c r="D975" s="0" t="n">
        <f aca="false">IF(A975="True",B975,"")</f>
        <v>3.69</v>
      </c>
      <c r="E975" s="0" t="str">
        <f aca="false">IF(A975="FALSE",B975,"")</f>
        <v/>
      </c>
      <c r="F975" s="0" t="n">
        <f aca="false">IF(A975="TRUE",C975,"")</f>
        <v>22.6461538461538</v>
      </c>
      <c r="G975" s="0" t="str">
        <f aca="false">IF(A975="FALSE",C975,"")</f>
        <v/>
      </c>
    </row>
    <row r="976" customFormat="false" ht="12.8" hidden="false" customHeight="false" outlineLevel="0" collapsed="false">
      <c r="A976" s="0" t="s">
        <v>10</v>
      </c>
      <c r="B976" s="0" t="n">
        <v>3.26</v>
      </c>
      <c r="C976" s="0" t="n">
        <v>20.0876795162509</v>
      </c>
      <c r="D976" s="0" t="n">
        <f aca="false">IF(A976="True",B976,"")</f>
        <v>3.26</v>
      </c>
      <c r="E976" s="0" t="str">
        <f aca="false">IF(A976="FALSE",B976,"")</f>
        <v/>
      </c>
      <c r="F976" s="0" t="n">
        <f aca="false">IF(A976="TRUE",C976,"")</f>
        <v>20.0876795162509</v>
      </c>
      <c r="G976" s="0" t="str">
        <f aca="false">IF(A976="FALSE",C976,"")</f>
        <v/>
      </c>
    </row>
    <row r="977" customFormat="false" ht="12.8" hidden="false" customHeight="false" outlineLevel="0" collapsed="false">
      <c r="A977" s="0" t="s">
        <v>10</v>
      </c>
      <c r="B977" s="0" t="n">
        <v>2.77</v>
      </c>
      <c r="C977" s="0" t="n">
        <v>21.4264982531578</v>
      </c>
      <c r="D977" s="0" t="n">
        <f aca="false">IF(A977="True",B977,"")</f>
        <v>2.77</v>
      </c>
      <c r="E977" s="0" t="str">
        <f aca="false">IF(A977="FALSE",B977,"")</f>
        <v/>
      </c>
      <c r="F977" s="0" t="n">
        <f aca="false">IF(A977="TRUE",C977,"")</f>
        <v>21.4264982531578</v>
      </c>
      <c r="G977" s="0" t="str">
        <f aca="false">IF(A977="FALSE",C977,"")</f>
        <v/>
      </c>
    </row>
    <row r="978" customFormat="false" ht="12.8" hidden="false" customHeight="false" outlineLevel="0" collapsed="false">
      <c r="A978" s="0" t="s">
        <v>10</v>
      </c>
      <c r="B978" s="0" t="n">
        <v>4.57</v>
      </c>
      <c r="C978" s="0" t="n">
        <v>21.234375</v>
      </c>
      <c r="D978" s="0" t="n">
        <f aca="false">IF(A978="True",B978,"")</f>
        <v>4.57</v>
      </c>
      <c r="E978" s="0" t="str">
        <f aca="false">IF(A978="FALSE",B978,"")</f>
        <v/>
      </c>
      <c r="F978" s="0" t="n">
        <f aca="false">IF(A978="TRUE",C978,"")</f>
        <v>21.234375</v>
      </c>
      <c r="G978" s="0" t="str">
        <f aca="false">IF(A978="FALSE",C978,"")</f>
        <v/>
      </c>
    </row>
    <row r="979" customFormat="false" ht="12.8" hidden="false" customHeight="false" outlineLevel="0" collapsed="false">
      <c r="A979" s="0" t="s">
        <v>10</v>
      </c>
      <c r="B979" s="0" t="n">
        <v>1.86</v>
      </c>
      <c r="C979" s="0" t="n">
        <v>20.989975495656</v>
      </c>
      <c r="D979" s="0" t="n">
        <f aca="false">IF(A979="True",B979,"")</f>
        <v>1.86</v>
      </c>
      <c r="E979" s="0" t="str">
        <f aca="false">IF(A979="FALSE",B979,"")</f>
        <v/>
      </c>
      <c r="F979" s="0" t="n">
        <f aca="false">IF(A979="TRUE",C979,"")</f>
        <v>20.989975495656</v>
      </c>
      <c r="G979" s="0" t="str">
        <f aca="false">IF(A979="FALSE",C979,"")</f>
        <v/>
      </c>
    </row>
    <row r="980" customFormat="false" ht="12.8" hidden="false" customHeight="false" outlineLevel="0" collapsed="false">
      <c r="A980" s="0" t="s">
        <v>10</v>
      </c>
      <c r="B980" s="0" t="n">
        <v>4.14</v>
      </c>
      <c r="C980" s="0" t="n">
        <v>20.52734375</v>
      </c>
      <c r="D980" s="0" t="n">
        <f aca="false">IF(A980="True",B980,"")</f>
        <v>4.14</v>
      </c>
      <c r="E980" s="0" t="str">
        <f aca="false">IF(A980="FALSE",B980,"")</f>
        <v/>
      </c>
      <c r="F980" s="0" t="n">
        <f aca="false">IF(A980="TRUE",C980,"")</f>
        <v>20.52734375</v>
      </c>
      <c r="G980" s="0" t="str">
        <f aca="false">IF(A980="FALSE",C980,"")</f>
        <v/>
      </c>
    </row>
    <row r="981" customFormat="false" ht="12.8" hidden="false" customHeight="false" outlineLevel="0" collapsed="false">
      <c r="A981" s="0" t="s">
        <v>10</v>
      </c>
      <c r="B981" s="0" t="n">
        <v>2.71</v>
      </c>
      <c r="C981" s="0" t="n">
        <v>18.12</v>
      </c>
      <c r="D981" s="0" t="n">
        <f aca="false">IF(A981="True",B981,"")</f>
        <v>2.71</v>
      </c>
      <c r="E981" s="0" t="str">
        <f aca="false">IF(A981="FALSE",B981,"")</f>
        <v/>
      </c>
      <c r="F981" s="0" t="n">
        <f aca="false">IF(A981="TRUE",C981,"")</f>
        <v>18.12</v>
      </c>
      <c r="G981" s="0" t="str">
        <f aca="false">IF(A981="FALSE",C981,"")</f>
        <v/>
      </c>
    </row>
    <row r="982" customFormat="false" ht="12.8" hidden="false" customHeight="false" outlineLevel="0" collapsed="false">
      <c r="A982" s="0" t="s">
        <v>10</v>
      </c>
      <c r="B982" s="0" t="n">
        <v>3.97</v>
      </c>
      <c r="C982" s="0" t="n">
        <v>19.7908002520479</v>
      </c>
      <c r="D982" s="0" t="n">
        <f aca="false">IF(A982="True",B982,"")</f>
        <v>3.97</v>
      </c>
      <c r="E982" s="0" t="str">
        <f aca="false">IF(A982="FALSE",B982,"")</f>
        <v/>
      </c>
      <c r="F982" s="0" t="n">
        <f aca="false">IF(A982="TRUE",C982,"")</f>
        <v>19.7908002520479</v>
      </c>
      <c r="G982" s="0" t="str">
        <f aca="false">IF(A982="FALSE",C982,"")</f>
        <v/>
      </c>
    </row>
    <row r="983" customFormat="false" ht="12.8" hidden="false" customHeight="false" outlineLevel="0" collapsed="false">
      <c r="A983" s="0" t="s">
        <v>10</v>
      </c>
      <c r="B983" s="0" t="n">
        <v>3.51</v>
      </c>
      <c r="C983" s="0" t="n">
        <v>22.824892920131</v>
      </c>
      <c r="D983" s="0" t="n">
        <f aca="false">IF(A983="True",B983,"")</f>
        <v>3.51</v>
      </c>
      <c r="E983" s="0" t="str">
        <f aca="false">IF(A983="FALSE",B983,"")</f>
        <v/>
      </c>
      <c r="F983" s="0" t="n">
        <f aca="false">IF(A983="TRUE",C983,"")</f>
        <v>22.824892920131</v>
      </c>
      <c r="G983" s="0" t="str">
        <f aca="false">IF(A983="FALSE",C983,"")</f>
        <v/>
      </c>
    </row>
    <row r="984" customFormat="false" ht="12.8" hidden="false" customHeight="false" outlineLevel="0" collapsed="false">
      <c r="A984" s="0" t="s">
        <v>10</v>
      </c>
      <c r="B984" s="0" t="n">
        <v>3.11</v>
      </c>
      <c r="C984" s="0" t="n">
        <v>19.2151479289941</v>
      </c>
      <c r="D984" s="0" t="n">
        <f aca="false">IF(A984="True",B984,"")</f>
        <v>3.11</v>
      </c>
      <c r="E984" s="0" t="str">
        <f aca="false">IF(A984="FALSE",B984,"")</f>
        <v/>
      </c>
      <c r="F984" s="0" t="n">
        <f aca="false">IF(A984="TRUE",C984,"")</f>
        <v>19.2151479289941</v>
      </c>
      <c r="G984" s="0" t="str">
        <f aca="false">IF(A984="FALSE",C984,"")</f>
        <v/>
      </c>
    </row>
    <row r="985" customFormat="false" ht="12.8" hidden="false" customHeight="false" outlineLevel="0" collapsed="false">
      <c r="A985" s="0" t="s">
        <v>10</v>
      </c>
      <c r="B985" s="0" t="n">
        <v>3.14</v>
      </c>
      <c r="C985" s="0" t="n">
        <v>22.47265625</v>
      </c>
      <c r="D985" s="0" t="n">
        <f aca="false">IF(A985="True",B985,"")</f>
        <v>3.14</v>
      </c>
      <c r="E985" s="0" t="str">
        <f aca="false">IF(A985="FALSE",B985,"")</f>
        <v/>
      </c>
      <c r="F985" s="0" t="n">
        <f aca="false">IF(A985="TRUE",C985,"")</f>
        <v>22.47265625</v>
      </c>
      <c r="G985" s="0" t="str">
        <f aca="false">IF(A985="FALSE",C985,"")</f>
        <v/>
      </c>
    </row>
    <row r="986" customFormat="false" ht="12.8" hidden="false" customHeight="false" outlineLevel="0" collapsed="false">
      <c r="A986" s="0" t="s">
        <v>10</v>
      </c>
      <c r="B986" s="0" t="n">
        <v>3.49</v>
      </c>
      <c r="C986" s="0" t="n">
        <v>22.6461538461538</v>
      </c>
      <c r="D986" s="0" t="n">
        <f aca="false">IF(A986="True",B986,"")</f>
        <v>3.49</v>
      </c>
      <c r="E986" s="0" t="str">
        <f aca="false">IF(A986="FALSE",B986,"")</f>
        <v/>
      </c>
      <c r="F986" s="0" t="n">
        <f aca="false">IF(A986="TRUE",C986,"")</f>
        <v>22.6461538461538</v>
      </c>
      <c r="G986" s="0" t="str">
        <f aca="false">IF(A986="FALSE",C986,"")</f>
        <v/>
      </c>
    </row>
    <row r="987" customFormat="false" ht="12.8" hidden="false" customHeight="false" outlineLevel="0" collapsed="false">
      <c r="A987" s="0" t="s">
        <v>10</v>
      </c>
      <c r="B987" s="0" t="n">
        <v>3.29</v>
      </c>
      <c r="C987" s="0" t="n">
        <v>21.9569230769231</v>
      </c>
      <c r="D987" s="0" t="n">
        <f aca="false">IF(A987="True",B987,"")</f>
        <v>3.29</v>
      </c>
      <c r="E987" s="0" t="str">
        <f aca="false">IF(A987="FALSE",B987,"")</f>
        <v/>
      </c>
      <c r="F987" s="0" t="n">
        <f aca="false">IF(A987="TRUE",C987,"")</f>
        <v>21.9569230769231</v>
      </c>
      <c r="G987" s="0" t="str">
        <f aca="false">IF(A987="FALSE",C987,"")</f>
        <v/>
      </c>
    </row>
    <row r="988" customFormat="false" ht="12.8" hidden="false" customHeight="false" outlineLevel="0" collapsed="false">
      <c r="A988" s="0" t="s">
        <v>10</v>
      </c>
      <c r="B988" s="0" t="n">
        <v>3.09</v>
      </c>
      <c r="C988" s="0" t="n">
        <v>20.34765625</v>
      </c>
      <c r="D988" s="0" t="n">
        <f aca="false">IF(A988="True",B988,"")</f>
        <v>3.09</v>
      </c>
      <c r="E988" s="0" t="str">
        <f aca="false">IF(A988="FALSE",B988,"")</f>
        <v/>
      </c>
      <c r="F988" s="0" t="n">
        <f aca="false">IF(A988="TRUE",C988,"")</f>
        <v>20.34765625</v>
      </c>
      <c r="G988" s="0" t="str">
        <f aca="false">IF(A988="FALSE",C988,"")</f>
        <v/>
      </c>
    </row>
    <row r="989" customFormat="false" ht="12.8" hidden="false" customHeight="false" outlineLevel="0" collapsed="false">
      <c r="A989" s="0" t="s">
        <v>10</v>
      </c>
      <c r="B989" s="0" t="n">
        <v>3.43</v>
      </c>
      <c r="C989" s="0" t="n">
        <v>18.7302294497661</v>
      </c>
      <c r="D989" s="0" t="n">
        <f aca="false">IF(A989="True",B989,"")</f>
        <v>3.43</v>
      </c>
      <c r="E989" s="0" t="str">
        <f aca="false">IF(A989="FALSE",B989,"")</f>
        <v/>
      </c>
      <c r="F989" s="0" t="n">
        <f aca="false">IF(A989="TRUE",C989,"")</f>
        <v>18.7302294497661</v>
      </c>
      <c r="G989" s="0" t="str">
        <f aca="false">IF(A989="FALSE",C989,"")</f>
        <v/>
      </c>
    </row>
    <row r="990" customFormat="false" ht="12.8" hidden="false" customHeight="false" outlineLevel="0" collapsed="false">
      <c r="A990" s="0" t="s">
        <v>10</v>
      </c>
      <c r="B990" s="0" t="n">
        <v>3.74</v>
      </c>
      <c r="C990" s="0" t="n">
        <v>22.7301038062284</v>
      </c>
      <c r="D990" s="0" t="n">
        <f aca="false">IF(A990="True",B990,"")</f>
        <v>3.74</v>
      </c>
      <c r="E990" s="0" t="str">
        <f aca="false">IF(A990="FALSE",B990,"")</f>
        <v/>
      </c>
      <c r="F990" s="0" t="n">
        <f aca="false">IF(A990="TRUE",C990,"")</f>
        <v>22.7301038062284</v>
      </c>
      <c r="G990" s="0" t="str">
        <f aca="false">IF(A990="FALSE",C990,"")</f>
        <v/>
      </c>
    </row>
    <row r="991" customFormat="false" ht="12.8" hidden="false" customHeight="false" outlineLevel="0" collapsed="false">
      <c r="A991" s="0" t="s">
        <v>10</v>
      </c>
      <c r="B991" s="0" t="n">
        <v>3.89</v>
      </c>
      <c r="C991" s="0" t="n">
        <v>21.7324263038549</v>
      </c>
      <c r="D991" s="0" t="n">
        <f aca="false">IF(A991="True",B991,"")</f>
        <v>3.89</v>
      </c>
      <c r="E991" s="0" t="str">
        <f aca="false">IF(A991="FALSE",B991,"")</f>
        <v/>
      </c>
      <c r="F991" s="0" t="n">
        <f aca="false">IF(A991="TRUE",C991,"")</f>
        <v>21.7324263038549</v>
      </c>
      <c r="G991" s="0" t="str">
        <f aca="false">IF(A991="FALSE",C991,"")</f>
        <v/>
      </c>
    </row>
    <row r="992" customFormat="false" ht="12.8" hidden="false" customHeight="false" outlineLevel="0" collapsed="false">
      <c r="A992" s="0" t="s">
        <v>10</v>
      </c>
      <c r="B992" s="0" t="n">
        <v>3.57</v>
      </c>
      <c r="C992" s="0" t="n">
        <v>24.655076845553</v>
      </c>
      <c r="D992" s="0" t="n">
        <f aca="false">IF(A992="True",B992,"")</f>
        <v>3.57</v>
      </c>
      <c r="E992" s="0" t="str">
        <f aca="false">IF(A992="FALSE",B992,"")</f>
        <v/>
      </c>
      <c r="F992" s="0" t="n">
        <f aca="false">IF(A992="TRUE",C992,"")</f>
        <v>24.655076845553</v>
      </c>
      <c r="G992" s="0" t="str">
        <f aca="false">IF(A992="FALSE",C992,"")</f>
        <v/>
      </c>
    </row>
    <row r="993" customFormat="false" ht="12.8" hidden="false" customHeight="false" outlineLevel="0" collapsed="false">
      <c r="A993" s="0" t="s">
        <v>10</v>
      </c>
      <c r="B993" s="0" t="n">
        <v>2.74</v>
      </c>
      <c r="C993" s="0" t="n">
        <v>19.4674012855831</v>
      </c>
      <c r="D993" s="0" t="n">
        <f aca="false">IF(A993="True",B993,"")</f>
        <v>2.74</v>
      </c>
      <c r="E993" s="0" t="str">
        <f aca="false">IF(A993="FALSE",B993,"")</f>
        <v/>
      </c>
      <c r="F993" s="0" t="n">
        <f aca="false">IF(A993="TRUE",C993,"")</f>
        <v>19.4674012855831</v>
      </c>
      <c r="G993" s="0" t="str">
        <f aca="false">IF(A993="FALSE",C993,"")</f>
        <v/>
      </c>
    </row>
    <row r="994" customFormat="false" ht="12.8" hidden="false" customHeight="false" outlineLevel="0" collapsed="false">
      <c r="A994" s="0" t="s">
        <v>10</v>
      </c>
      <c r="B994" s="0" t="n">
        <v>2.91</v>
      </c>
      <c r="C994" s="0" t="n">
        <v>21.4418934911243</v>
      </c>
      <c r="D994" s="0" t="n">
        <f aca="false">IF(A994="True",B994,"")</f>
        <v>2.91</v>
      </c>
      <c r="E994" s="0" t="str">
        <f aca="false">IF(A994="FALSE",B994,"")</f>
        <v/>
      </c>
      <c r="F994" s="0" t="n">
        <f aca="false">IF(A994="TRUE",C994,"")</f>
        <v>21.4418934911243</v>
      </c>
      <c r="G994" s="0" t="str">
        <f aca="false">IF(A994="FALSE",C994,"")</f>
        <v/>
      </c>
    </row>
    <row r="995" customFormat="false" ht="12.8" hidden="false" customHeight="false" outlineLevel="0" collapsed="false">
      <c r="A995" s="0" t="s">
        <v>10</v>
      </c>
      <c r="B995" s="0" t="n">
        <v>2.91</v>
      </c>
      <c r="C995" s="0" t="n">
        <v>20.0710059171598</v>
      </c>
      <c r="D995" s="0" t="n">
        <f aca="false">IF(A995="True",B995,"")</f>
        <v>2.91</v>
      </c>
      <c r="E995" s="0" t="str">
        <f aca="false">IF(A995="FALSE",B995,"")</f>
        <v/>
      </c>
      <c r="F995" s="0" t="n">
        <f aca="false">IF(A995="TRUE",C995,"")</f>
        <v>20.0710059171598</v>
      </c>
      <c r="G995" s="0" t="str">
        <f aca="false">IF(A995="FALSE",C995,"")</f>
        <v/>
      </c>
    </row>
    <row r="996" customFormat="false" ht="12.8" hidden="false" customHeight="false" outlineLevel="0" collapsed="false">
      <c r="A996" s="0" t="s">
        <v>10</v>
      </c>
      <c r="B996" s="0" t="n">
        <v>3.2</v>
      </c>
      <c r="C996" s="0" t="n">
        <v>19.3753619959902</v>
      </c>
      <c r="D996" s="0" t="n">
        <f aca="false">IF(A996="True",B996,"")</f>
        <v>3.2</v>
      </c>
      <c r="E996" s="0" t="str">
        <f aca="false">IF(A996="FALSE",B996,"")</f>
        <v/>
      </c>
      <c r="F996" s="0" t="n">
        <f aca="false">IF(A996="TRUE",C996,"")</f>
        <v>19.3753619959902</v>
      </c>
      <c r="G996" s="0" t="str">
        <f aca="false">IF(A996="FALSE",C996,"")</f>
        <v/>
      </c>
    </row>
    <row r="997" customFormat="false" ht="12.8" hidden="false" customHeight="false" outlineLevel="0" collapsed="false">
      <c r="A997" s="0" t="s">
        <v>10</v>
      </c>
      <c r="B997" s="0" t="n">
        <v>3.86</v>
      </c>
      <c r="C997" s="0" t="n">
        <v>22.3015384615385</v>
      </c>
      <c r="D997" s="0" t="n">
        <f aca="false">IF(A997="True",B997,"")</f>
        <v>3.86</v>
      </c>
      <c r="E997" s="0" t="str">
        <f aca="false">IF(A997="FALSE",B997,"")</f>
        <v/>
      </c>
      <c r="F997" s="0" t="n">
        <f aca="false">IF(A997="TRUE",C997,"")</f>
        <v>22.3015384615385</v>
      </c>
      <c r="G997" s="0" t="str">
        <f aca="false">IF(A997="FALSE",C997,"")</f>
        <v/>
      </c>
    </row>
    <row r="998" customFormat="false" ht="12.8" hidden="false" customHeight="false" outlineLevel="0" collapsed="false">
      <c r="A998" s="0" t="s">
        <v>10</v>
      </c>
      <c r="B998" s="0" t="n">
        <v>2.6</v>
      </c>
      <c r="C998" s="0" t="n">
        <v>24.16</v>
      </c>
      <c r="D998" s="0" t="n">
        <f aca="false">IF(A998="True",B998,"")</f>
        <v>2.6</v>
      </c>
      <c r="E998" s="0" t="str">
        <f aca="false">IF(A998="FALSE",B998,"")</f>
        <v/>
      </c>
      <c r="F998" s="0" t="n">
        <f aca="false">IF(A998="TRUE",C998,"")</f>
        <v>24.16</v>
      </c>
      <c r="G998" s="0" t="str">
        <f aca="false">IF(A998="FALSE",C998,"")</f>
        <v/>
      </c>
    </row>
    <row r="999" customFormat="false" ht="12.8" hidden="false" customHeight="false" outlineLevel="0" collapsed="false">
      <c r="A999" s="0" t="s">
        <v>10</v>
      </c>
      <c r="B999" s="0" t="n">
        <v>3.69</v>
      </c>
      <c r="C999" s="0" t="n">
        <v>22.824892920131</v>
      </c>
      <c r="D999" s="0" t="n">
        <f aca="false">IF(A999="True",B999,"")</f>
        <v>3.69</v>
      </c>
      <c r="E999" s="0" t="str">
        <f aca="false">IF(A999="FALSE",B999,"")</f>
        <v/>
      </c>
      <c r="F999" s="0" t="n">
        <f aca="false">IF(A999="TRUE",C999,"")</f>
        <v>22.824892920131</v>
      </c>
      <c r="G999" s="0" t="str">
        <f aca="false">IF(A999="FALSE",C999,"")</f>
        <v/>
      </c>
    </row>
    <row r="1000" customFormat="false" ht="12.8" hidden="false" customHeight="false" outlineLevel="0" collapsed="false">
      <c r="A1000" s="0" t="s">
        <v>10</v>
      </c>
      <c r="B1000" s="0" t="n">
        <v>4.43</v>
      </c>
      <c r="C1000" s="0" t="n">
        <v>21.465564738292</v>
      </c>
      <c r="D1000" s="0" t="n">
        <f aca="false">IF(A1000="True",B1000,"")</f>
        <v>4.43</v>
      </c>
      <c r="E1000" s="0" t="str">
        <f aca="false">IF(A1000="FALSE",B1000,"")</f>
        <v/>
      </c>
      <c r="F1000" s="0" t="n">
        <f aca="false">IF(A1000="TRUE",C1000,"")</f>
        <v>21.465564738292</v>
      </c>
      <c r="G1000" s="0" t="str">
        <f aca="false">IF(A1000="FALSE",C1000,"")</f>
        <v/>
      </c>
    </row>
    <row r="1001" customFormat="false" ht="12.8" hidden="false" customHeight="false" outlineLevel="0" collapsed="false">
      <c r="A1001" s="0" t="s">
        <v>10</v>
      </c>
      <c r="B1001" s="0" t="n">
        <v>3.11</v>
      </c>
      <c r="C1001" s="0" t="n">
        <v>21.9214450745642</v>
      </c>
      <c r="D1001" s="0" t="n">
        <f aca="false">IF(A1001="True",B1001,"")</f>
        <v>3.11</v>
      </c>
      <c r="E1001" s="0" t="str">
        <f aca="false">IF(A1001="FALSE",B1001,"")</f>
        <v/>
      </c>
      <c r="F1001" s="0" t="n">
        <f aca="false">IF(A1001="TRUE",C1001,"")</f>
        <v>21.9214450745642</v>
      </c>
      <c r="G1001" s="0" t="str">
        <f aca="false">IF(A1001="FALSE",C1001,"")</f>
        <v/>
      </c>
    </row>
    <row r="1002" customFormat="false" ht="12.8" hidden="false" customHeight="false" outlineLevel="0" collapsed="false">
      <c r="A1002" s="0" t="s">
        <v>10</v>
      </c>
      <c r="B1002" s="0" t="n">
        <v>2.29</v>
      </c>
      <c r="C1002" s="0" t="n">
        <v>19.478634775598</v>
      </c>
      <c r="D1002" s="0" t="n">
        <f aca="false">IF(A1002="True",B1002,"")</f>
        <v>2.29</v>
      </c>
      <c r="E1002" s="0" t="str">
        <f aca="false">IF(A1002="FALSE",B1002,"")</f>
        <v/>
      </c>
      <c r="F1002" s="0" t="n">
        <f aca="false">IF(A1002="TRUE",C1002,"")</f>
        <v>19.478634775598</v>
      </c>
      <c r="G1002" s="0" t="str">
        <f aca="false">IF(A1002="FALSE",C1002,"")</f>
        <v/>
      </c>
    </row>
    <row r="1003" customFormat="false" ht="12.8" hidden="false" customHeight="false" outlineLevel="0" collapsed="false">
      <c r="A1003" s="0" t="s">
        <v>10</v>
      </c>
      <c r="B1003" s="0" t="n">
        <v>3.57</v>
      </c>
      <c r="C1003" s="0" t="n">
        <v>25.66015625</v>
      </c>
      <c r="D1003" s="0" t="n">
        <f aca="false">IF(A1003="True",B1003,"")</f>
        <v>3.57</v>
      </c>
      <c r="E1003" s="0" t="str">
        <f aca="false">IF(A1003="FALSE",B1003,"")</f>
        <v/>
      </c>
      <c r="F1003" s="0" t="n">
        <f aca="false">IF(A1003="TRUE",C1003,"")</f>
        <v>25.66015625</v>
      </c>
      <c r="G1003" s="0" t="str">
        <f aca="false">IF(A1003="FALSE",C1003,"")</f>
        <v/>
      </c>
    </row>
    <row r="1004" customFormat="false" ht="12.8" hidden="false" customHeight="false" outlineLevel="0" collapsed="false">
      <c r="A1004" s="0" t="s">
        <v>10</v>
      </c>
      <c r="B1004" s="0" t="n">
        <v>2.69</v>
      </c>
      <c r="C1004" s="0" t="n">
        <v>18.9911816578483</v>
      </c>
      <c r="D1004" s="0" t="n">
        <f aca="false">IF(A1004="True",B1004,"")</f>
        <v>2.69</v>
      </c>
      <c r="E1004" s="0" t="str">
        <f aca="false">IF(A1004="FALSE",B1004,"")</f>
        <v/>
      </c>
      <c r="F1004" s="0" t="n">
        <f aca="false">IF(A1004="TRUE",C1004,"")</f>
        <v>18.9911816578483</v>
      </c>
      <c r="G1004" s="0" t="str">
        <f aca="false">IF(A1004="FALSE",C1004,"")</f>
        <v/>
      </c>
    </row>
    <row r="1005" customFormat="false" ht="12.8" hidden="false" customHeight="false" outlineLevel="0" collapsed="false">
      <c r="A1005" s="0" t="s">
        <v>10</v>
      </c>
      <c r="B1005" s="0" t="n">
        <v>4.23</v>
      </c>
      <c r="C1005" s="0" t="n">
        <v>20.0876795162509</v>
      </c>
      <c r="D1005" s="0" t="n">
        <f aca="false">IF(A1005="True",B1005,"")</f>
        <v>4.23</v>
      </c>
      <c r="E1005" s="0" t="str">
        <f aca="false">IF(A1005="FALSE",B1005,"")</f>
        <v/>
      </c>
      <c r="F1005" s="0" t="n">
        <f aca="false">IF(A1005="TRUE",C1005,"")</f>
        <v>20.0876795162509</v>
      </c>
      <c r="G1005" s="0" t="str">
        <f aca="false">IF(A1005="FALSE",C1005,"")</f>
        <v/>
      </c>
    </row>
    <row r="1006" customFormat="false" ht="12.8" hidden="false" customHeight="false" outlineLevel="0" collapsed="false">
      <c r="A1006" s="0" t="s">
        <v>10</v>
      </c>
      <c r="B1006" s="0" t="n">
        <v>2.09</v>
      </c>
      <c r="C1006" s="0" t="n">
        <v>24.8766863905325</v>
      </c>
      <c r="D1006" s="0" t="n">
        <f aca="false">IF(A1006="True",B1006,"")</f>
        <v>2.09</v>
      </c>
      <c r="E1006" s="0" t="str">
        <f aca="false">IF(A1006="FALSE",B1006,"")</f>
        <v/>
      </c>
      <c r="F1006" s="0" t="n">
        <f aca="false">IF(A1006="TRUE",C1006,"")</f>
        <v>24.8766863905325</v>
      </c>
      <c r="G1006" s="0" t="str">
        <f aca="false">IF(A1006="FALSE",C1006,"")</f>
        <v/>
      </c>
    </row>
    <row r="1007" customFormat="false" ht="12.8" hidden="false" customHeight="false" outlineLevel="0" collapsed="false">
      <c r="A1007" s="0" t="s">
        <v>10</v>
      </c>
      <c r="B1007" s="0" t="n">
        <v>3.51</v>
      </c>
      <c r="C1007" s="0" t="n">
        <v>21.9651056014692</v>
      </c>
      <c r="D1007" s="0" t="n">
        <f aca="false">IF(A1007="True",B1007,"")</f>
        <v>3.51</v>
      </c>
      <c r="E1007" s="0" t="str">
        <f aca="false">IF(A1007="FALSE",B1007,"")</f>
        <v/>
      </c>
      <c r="F1007" s="0" t="n">
        <f aca="false">IF(A1007="TRUE",C1007,"")</f>
        <v>21.9651056014692</v>
      </c>
      <c r="G1007" s="0" t="str">
        <f aca="false">IF(A1007="FALSE",C1007,"")</f>
        <v/>
      </c>
    </row>
    <row r="1008" customFormat="false" ht="12.8" hidden="false" customHeight="false" outlineLevel="0" collapsed="false">
      <c r="A1008" s="0" t="s">
        <v>10</v>
      </c>
      <c r="B1008" s="0" t="n">
        <v>1.86</v>
      </c>
      <c r="C1008" s="0" t="n">
        <v>20.7970615243343</v>
      </c>
      <c r="D1008" s="0" t="n">
        <f aca="false">IF(A1008="True",B1008,"")</f>
        <v>1.86</v>
      </c>
      <c r="E1008" s="0" t="str">
        <f aca="false">IF(A1008="FALSE",B1008,"")</f>
        <v/>
      </c>
      <c r="F1008" s="0" t="n">
        <f aca="false">IF(A1008="TRUE",C1008,"")</f>
        <v>20.7970615243343</v>
      </c>
      <c r="G1008" s="0" t="str">
        <f aca="false">IF(A1008="FALSE",C1008,"")</f>
        <v/>
      </c>
    </row>
    <row r="1009" customFormat="false" ht="12.8" hidden="false" customHeight="false" outlineLevel="0" collapsed="false">
      <c r="A1009" s="0" t="s">
        <v>10</v>
      </c>
      <c r="B1009" s="0" t="n">
        <v>3.37</v>
      </c>
      <c r="C1009" s="0" t="n">
        <v>19.109375</v>
      </c>
      <c r="D1009" s="0" t="n">
        <f aca="false">IF(A1009="True",B1009,"")</f>
        <v>3.37</v>
      </c>
      <c r="E1009" s="0" t="str">
        <f aca="false">IF(A1009="FALSE",B1009,"")</f>
        <v/>
      </c>
      <c r="F1009" s="0" t="n">
        <f aca="false">IF(A1009="TRUE",C1009,"")</f>
        <v>19.109375</v>
      </c>
      <c r="G1009" s="0" t="str">
        <f aca="false">IF(A1009="FALSE",C1009,"")</f>
        <v/>
      </c>
    </row>
    <row r="1010" customFormat="false" ht="12.8" hidden="false" customHeight="false" outlineLevel="0" collapsed="false">
      <c r="A1010" s="0" t="s">
        <v>10</v>
      </c>
      <c r="B1010" s="0" t="n">
        <v>2.91</v>
      </c>
      <c r="C1010" s="0" t="n">
        <v>23.96</v>
      </c>
      <c r="D1010" s="0" t="n">
        <f aca="false">IF(A1010="True",B1010,"")</f>
        <v>2.91</v>
      </c>
      <c r="E1010" s="0" t="str">
        <f aca="false">IF(A1010="FALSE",B1010,"")</f>
        <v/>
      </c>
      <c r="F1010" s="0" t="n">
        <f aca="false">IF(A1010="TRUE",C1010,"")</f>
        <v>23.96</v>
      </c>
      <c r="G1010" s="0" t="str">
        <f aca="false">IF(A1010="FALSE",C1010,"")</f>
        <v/>
      </c>
    </row>
    <row r="1011" customFormat="false" ht="12.8" hidden="false" customHeight="false" outlineLevel="0" collapsed="false">
      <c r="A1011" s="0" t="s">
        <v>10</v>
      </c>
      <c r="B1011" s="0" t="n">
        <v>3.43</v>
      </c>
      <c r="C1011" s="0" t="n">
        <v>22.983069067455</v>
      </c>
      <c r="D1011" s="0" t="n">
        <f aca="false">IF(A1011="True",B1011,"")</f>
        <v>3.43</v>
      </c>
      <c r="E1011" s="0" t="str">
        <f aca="false">IF(A1011="FALSE",B1011,"")</f>
        <v/>
      </c>
      <c r="F1011" s="0" t="n">
        <f aca="false">IF(A1011="TRUE",C1011,"")</f>
        <v>22.983069067455</v>
      </c>
      <c r="G1011" s="0" t="str">
        <f aca="false">IF(A1011="FALSE",C1011,"")</f>
        <v/>
      </c>
    </row>
    <row r="1012" customFormat="false" ht="12.8" hidden="false" customHeight="false" outlineLevel="0" collapsed="false">
      <c r="A1012" s="0" t="s">
        <v>10</v>
      </c>
      <c r="B1012" s="0" t="n">
        <v>3.09</v>
      </c>
      <c r="C1012" s="0" t="n">
        <v>22.3015384615385</v>
      </c>
      <c r="D1012" s="0" t="n">
        <f aca="false">IF(A1012="True",B1012,"")</f>
        <v>3.09</v>
      </c>
      <c r="E1012" s="0" t="str">
        <f aca="false">IF(A1012="FALSE",B1012,"")</f>
        <v/>
      </c>
      <c r="F1012" s="0" t="n">
        <f aca="false">IF(A1012="TRUE",C1012,"")</f>
        <v>22.3015384615385</v>
      </c>
      <c r="G1012" s="0" t="str">
        <f aca="false">IF(A1012="FALSE",C1012,"")</f>
        <v/>
      </c>
    </row>
    <row r="1013" customFormat="false" ht="12.8" hidden="false" customHeight="false" outlineLevel="0" collapsed="false">
      <c r="A1013" s="0" t="s">
        <v>10</v>
      </c>
      <c r="B1013" s="0" t="n">
        <v>3.49</v>
      </c>
      <c r="C1013" s="0" t="n">
        <v>24.1331945889698</v>
      </c>
      <c r="D1013" s="0" t="n">
        <f aca="false">IF(A1013="True",B1013,"")</f>
        <v>3.49</v>
      </c>
      <c r="E1013" s="0" t="str">
        <f aca="false">IF(A1013="FALSE",B1013,"")</f>
        <v/>
      </c>
      <c r="F1013" s="0" t="n">
        <f aca="false">IF(A1013="TRUE",C1013,"")</f>
        <v>24.1331945889698</v>
      </c>
      <c r="G1013" s="0" t="str">
        <f aca="false">IF(A1013="FALSE",C1013,"")</f>
        <v/>
      </c>
    </row>
    <row r="1014" customFormat="false" ht="12.8" hidden="false" customHeight="false" outlineLevel="0" collapsed="false">
      <c r="A1014" s="0" t="s">
        <v>10</v>
      </c>
      <c r="B1014" s="0" t="n">
        <v>2.94</v>
      </c>
      <c r="C1014" s="0" t="n">
        <v>18.2892819979188</v>
      </c>
      <c r="D1014" s="0" t="n">
        <f aca="false">IF(A1014="True",B1014,"")</f>
        <v>2.94</v>
      </c>
      <c r="E1014" s="0" t="str">
        <f aca="false">IF(A1014="FALSE",B1014,"")</f>
        <v/>
      </c>
      <c r="F1014" s="0" t="n">
        <f aca="false">IF(A1014="TRUE",C1014,"")</f>
        <v>18.2892819979188</v>
      </c>
      <c r="G1014" s="0" t="str">
        <f aca="false">IF(A1014="FALSE",C1014,"")</f>
        <v/>
      </c>
    </row>
    <row r="1015" customFormat="false" ht="12.8" hidden="false" customHeight="false" outlineLevel="0" collapsed="false">
      <c r="A1015" s="0" t="s">
        <v>10</v>
      </c>
      <c r="B1015" s="0" t="n">
        <v>3</v>
      </c>
      <c r="C1015" s="0" t="n">
        <v>22.3982800322494</v>
      </c>
      <c r="D1015" s="0" t="n">
        <f aca="false">IF(A1015="True",B1015,"")</f>
        <v>3</v>
      </c>
      <c r="E1015" s="0" t="str">
        <f aca="false">IF(A1015="FALSE",B1015,"")</f>
        <v/>
      </c>
      <c r="F1015" s="0" t="n">
        <f aca="false">IF(A1015="TRUE",C1015,"")</f>
        <v>22.3982800322494</v>
      </c>
      <c r="G1015" s="0" t="str">
        <f aca="false">IF(A1015="FALSE",C1015,"")</f>
        <v/>
      </c>
    </row>
    <row r="1016" customFormat="false" ht="12.8" hidden="false" customHeight="false" outlineLevel="0" collapsed="false">
      <c r="A1016" s="0" t="s">
        <v>10</v>
      </c>
      <c r="B1016" s="0" t="n">
        <v>3.6</v>
      </c>
      <c r="C1016" s="0" t="n">
        <v>21.1626297577855</v>
      </c>
      <c r="D1016" s="0" t="n">
        <f aca="false">IF(A1016="True",B1016,"")</f>
        <v>3.6</v>
      </c>
      <c r="E1016" s="0" t="str">
        <f aca="false">IF(A1016="FALSE",B1016,"")</f>
        <v/>
      </c>
      <c r="F1016" s="0" t="n">
        <f aca="false">IF(A1016="TRUE",C1016,"")</f>
        <v>21.1626297577855</v>
      </c>
      <c r="G1016" s="0" t="str">
        <f aca="false">IF(A1016="FALSE",C1016,"")</f>
        <v/>
      </c>
    </row>
    <row r="1017" customFormat="false" ht="12.8" hidden="false" customHeight="false" outlineLevel="0" collapsed="false">
      <c r="A1017" s="0" t="s">
        <v>10</v>
      </c>
      <c r="B1017" s="0" t="n">
        <v>4.14</v>
      </c>
      <c r="C1017" s="0" t="n">
        <v>22.9289374025395</v>
      </c>
      <c r="D1017" s="0" t="n">
        <f aca="false">IF(A1017="True",B1017,"")</f>
        <v>4.14</v>
      </c>
      <c r="E1017" s="0" t="str">
        <f aca="false">IF(A1017="FALSE",B1017,"")</f>
        <v/>
      </c>
      <c r="F1017" s="0" t="n">
        <f aca="false">IF(A1017="TRUE",C1017,"")</f>
        <v>22.9289374025395</v>
      </c>
      <c r="G1017" s="0" t="str">
        <f aca="false">IF(A1017="FALSE",C1017,"")</f>
        <v/>
      </c>
    </row>
    <row r="1018" customFormat="false" ht="12.8" hidden="false" customHeight="false" outlineLevel="0" collapsed="false">
      <c r="A1018" s="0" t="s">
        <v>10</v>
      </c>
      <c r="B1018" s="0" t="n">
        <v>3.97</v>
      </c>
      <c r="C1018" s="0" t="n">
        <v>21.7961432506887</v>
      </c>
      <c r="D1018" s="0" t="n">
        <f aca="false">IF(A1018="True",B1018,"")</f>
        <v>3.97</v>
      </c>
      <c r="E1018" s="0" t="str">
        <f aca="false">IF(A1018="FALSE",B1018,"")</f>
        <v/>
      </c>
      <c r="F1018" s="0" t="n">
        <f aca="false">IF(A1018="TRUE",C1018,"")</f>
        <v>21.7961432506887</v>
      </c>
      <c r="G1018" s="0" t="str">
        <f aca="false">IF(A1018="FALSE",C1018,"")</f>
        <v/>
      </c>
    </row>
    <row r="1019" customFormat="false" ht="12.8" hidden="false" customHeight="false" outlineLevel="0" collapsed="false">
      <c r="A1019" s="0" t="s">
        <v>10</v>
      </c>
      <c r="B1019" s="0" t="n">
        <v>3.54</v>
      </c>
      <c r="C1019" s="0" t="n">
        <v>28.3076923076923</v>
      </c>
      <c r="D1019" s="0" t="n">
        <f aca="false">IF(A1019="True",B1019,"")</f>
        <v>3.54</v>
      </c>
      <c r="E1019" s="0" t="str">
        <f aca="false">IF(A1019="FALSE",B1019,"")</f>
        <v/>
      </c>
      <c r="F1019" s="0" t="n">
        <f aca="false">IF(A1019="TRUE",C1019,"")</f>
        <v>28.3076923076923</v>
      </c>
      <c r="G1019" s="0" t="str">
        <f aca="false">IF(A1019="FALSE",C1019,"")</f>
        <v/>
      </c>
    </row>
    <row r="1020" customFormat="false" ht="12.8" hidden="false" customHeight="false" outlineLevel="0" collapsed="false">
      <c r="A1020" s="0" t="s">
        <v>10</v>
      </c>
      <c r="B1020" s="0" t="n">
        <v>3.46</v>
      </c>
      <c r="C1020" s="0" t="n">
        <v>20.930650887574</v>
      </c>
      <c r="D1020" s="0" t="n">
        <f aca="false">IF(A1020="True",B1020,"")</f>
        <v>3.46</v>
      </c>
      <c r="E1020" s="0" t="str">
        <f aca="false">IF(A1020="FALSE",B1020,"")</f>
        <v/>
      </c>
      <c r="F1020" s="0" t="n">
        <f aca="false">IF(A1020="TRUE",C1020,"")</f>
        <v>20.930650887574</v>
      </c>
      <c r="G1020" s="0" t="str">
        <f aca="false">IF(A1020="FALSE",C1020,"")</f>
        <v/>
      </c>
    </row>
    <row r="1021" customFormat="false" ht="12.8" hidden="false" customHeight="false" outlineLevel="0" collapsed="false">
      <c r="A1021" s="0" t="s">
        <v>10</v>
      </c>
      <c r="B1021" s="0" t="n">
        <v>3.6</v>
      </c>
      <c r="C1021" s="0" t="n">
        <v>22.9511111111111</v>
      </c>
      <c r="D1021" s="0" t="n">
        <f aca="false">IF(A1021="True",B1021,"")</f>
        <v>3.6</v>
      </c>
      <c r="E1021" s="0" t="str">
        <f aca="false">IF(A1021="FALSE",B1021,"")</f>
        <v/>
      </c>
      <c r="F1021" s="0" t="n">
        <f aca="false">IF(A1021="TRUE",C1021,"")</f>
        <v>22.9511111111111</v>
      </c>
      <c r="G1021" s="0" t="str">
        <f aca="false">IF(A1021="FALSE",C1021,"")</f>
        <v/>
      </c>
    </row>
    <row r="1022" customFormat="false" ht="12.8" hidden="false" customHeight="false" outlineLevel="0" collapsed="false">
      <c r="A1022" s="0" t="s">
        <v>10</v>
      </c>
      <c r="B1022" s="0" t="n">
        <v>3.4</v>
      </c>
      <c r="C1022" s="0" t="n">
        <v>22.119848518601</v>
      </c>
      <c r="D1022" s="0" t="n">
        <f aca="false">IF(A1022="True",B1022,"")</f>
        <v>3.4</v>
      </c>
      <c r="E1022" s="0" t="str">
        <f aca="false">IF(A1022="FALSE",B1022,"")</f>
        <v/>
      </c>
      <c r="F1022" s="0" t="n">
        <f aca="false">IF(A1022="TRUE",C1022,"")</f>
        <v>22.119848518601</v>
      </c>
      <c r="G1022" s="0" t="str">
        <f aca="false">IF(A1022="FALSE",C1022,"")</f>
        <v/>
      </c>
    </row>
    <row r="1023" customFormat="false" ht="12.8" hidden="false" customHeight="false" outlineLevel="0" collapsed="false">
      <c r="A1023" s="0" t="s">
        <v>10</v>
      </c>
      <c r="B1023" s="0" t="n">
        <v>3.26</v>
      </c>
      <c r="C1023" s="0" t="n">
        <v>19.5394305870496</v>
      </c>
      <c r="D1023" s="0" t="n">
        <f aca="false">IF(A1023="True",B1023,"")</f>
        <v>3.26</v>
      </c>
      <c r="E1023" s="0" t="str">
        <f aca="false">IF(A1023="FALSE",B1023,"")</f>
        <v/>
      </c>
      <c r="F1023" s="0" t="n">
        <f aca="false">IF(A1023="TRUE",C1023,"")</f>
        <v>19.5394305870496</v>
      </c>
      <c r="G1023" s="0" t="str">
        <f aca="false">IF(A1023="FALSE",C1023,"")</f>
        <v/>
      </c>
    </row>
    <row r="1024" customFormat="false" ht="12.8" hidden="false" customHeight="false" outlineLevel="0" collapsed="false">
      <c r="A1024" s="0" t="s">
        <v>10</v>
      </c>
      <c r="B1024" s="0" t="n">
        <v>3.37</v>
      </c>
      <c r="C1024" s="0" t="n">
        <v>19.99609375</v>
      </c>
      <c r="D1024" s="0" t="n">
        <f aca="false">IF(A1024="True",B1024,"")</f>
        <v>3.37</v>
      </c>
      <c r="E1024" s="0" t="str">
        <f aca="false">IF(A1024="FALSE",B1024,"")</f>
        <v/>
      </c>
      <c r="F1024" s="0" t="n">
        <f aca="false">IF(A1024="TRUE",C1024,"")</f>
        <v>19.99609375</v>
      </c>
      <c r="G1024" s="0" t="str">
        <f aca="false">IF(A1024="FALSE",C1024,"")</f>
        <v/>
      </c>
    </row>
    <row r="1025" customFormat="false" ht="12.8" hidden="false" customHeight="false" outlineLevel="0" collapsed="false">
      <c r="A1025" s="0" t="s">
        <v>10</v>
      </c>
      <c r="B1025" s="0" t="n">
        <v>3.63</v>
      </c>
      <c r="C1025" s="0" t="n">
        <v>24.8766863905325</v>
      </c>
      <c r="D1025" s="0" t="n">
        <f aca="false">IF(A1025="True",B1025,"")</f>
        <v>3.63</v>
      </c>
      <c r="E1025" s="0" t="str">
        <f aca="false">IF(A1025="FALSE",B1025,"")</f>
        <v/>
      </c>
      <c r="F1025" s="0" t="n">
        <f aca="false">IF(A1025="TRUE",C1025,"")</f>
        <v>24.8766863905325</v>
      </c>
      <c r="G1025" s="0" t="str">
        <f aca="false">IF(A1025="FALSE",C1025,"")</f>
        <v/>
      </c>
    </row>
    <row r="1026" customFormat="false" ht="12.8" hidden="false" customHeight="false" outlineLevel="0" collapsed="false">
      <c r="A1026" s="0" t="s">
        <v>10</v>
      </c>
      <c r="B1026" s="0" t="n">
        <v>3.34</v>
      </c>
      <c r="C1026" s="0" t="n">
        <v>17.7607484963243</v>
      </c>
      <c r="D1026" s="0" t="n">
        <f aca="false">IF(A1026="True",B1026,"")</f>
        <v>3.34</v>
      </c>
      <c r="E1026" s="0" t="str">
        <f aca="false">IF(A1026="FALSE",B1026,"")</f>
        <v/>
      </c>
      <c r="F1026" s="0" t="n">
        <f aca="false">IF(A1026="TRUE",C1026,"")</f>
        <v>17.7607484963243</v>
      </c>
      <c r="G1026" s="0" t="str">
        <f aca="false">IF(A1026="FALSE",C1026,"")</f>
        <v/>
      </c>
    </row>
    <row r="1027" customFormat="false" ht="12.8" hidden="false" customHeight="false" outlineLevel="0" collapsed="false">
      <c r="A1027" s="0" t="s">
        <v>10</v>
      </c>
      <c r="B1027" s="0" t="n">
        <v>3.91</v>
      </c>
      <c r="C1027" s="0" t="n">
        <v>21.6160946745562</v>
      </c>
      <c r="D1027" s="0" t="n">
        <f aca="false">IF(A1027="True",B1027,"")</f>
        <v>3.91</v>
      </c>
      <c r="E1027" s="0" t="str">
        <f aca="false">IF(A1027="FALSE",B1027,"")</f>
        <v/>
      </c>
      <c r="F1027" s="0" t="n">
        <f aca="false">IF(A1027="TRUE",C1027,"")</f>
        <v>21.6160946745562</v>
      </c>
      <c r="G1027" s="0" t="str">
        <f aca="false">IF(A1027="FALSE",C1027,"")</f>
        <v/>
      </c>
    </row>
    <row r="1028" customFormat="false" ht="12.8" hidden="false" customHeight="false" outlineLevel="0" collapsed="false">
      <c r="A1028" s="0" t="s">
        <v>10</v>
      </c>
      <c r="B1028" s="0" t="n">
        <v>3.8</v>
      </c>
      <c r="C1028" s="0" t="n">
        <v>23.1611834319527</v>
      </c>
      <c r="D1028" s="0" t="n">
        <f aca="false">IF(A1028="True",B1028,"")</f>
        <v>3.8</v>
      </c>
      <c r="E1028" s="0" t="str">
        <f aca="false">IF(A1028="FALSE",B1028,"")</f>
        <v/>
      </c>
      <c r="F1028" s="0" t="n">
        <f aca="false">IF(A1028="TRUE",C1028,"")</f>
        <v>23.1611834319527</v>
      </c>
      <c r="G1028" s="0" t="str">
        <f aca="false">IF(A1028="FALSE",C1028,"")</f>
        <v/>
      </c>
    </row>
    <row r="1029" customFormat="false" ht="12.8" hidden="false" customHeight="false" outlineLevel="0" collapsed="false">
      <c r="A1029" s="0" t="s">
        <v>10</v>
      </c>
      <c r="B1029" s="0" t="n">
        <v>2.86</v>
      </c>
      <c r="C1029" s="0" t="n">
        <v>22.3466666666667</v>
      </c>
      <c r="D1029" s="0" t="n">
        <f aca="false">IF(A1029="True",B1029,"")</f>
        <v>2.86</v>
      </c>
      <c r="E1029" s="0" t="str">
        <f aca="false">IF(A1029="FALSE",B1029,"")</f>
        <v/>
      </c>
      <c r="F1029" s="0" t="n">
        <f aca="false">IF(A1029="TRUE",C1029,"")</f>
        <v>22.3466666666667</v>
      </c>
      <c r="G1029" s="0" t="str">
        <f aca="false">IF(A1029="FALSE",C1029,"")</f>
        <v/>
      </c>
    </row>
    <row r="1030" customFormat="false" ht="12.8" hidden="false" customHeight="false" outlineLevel="0" collapsed="false">
      <c r="A1030" s="0" t="s">
        <v>10</v>
      </c>
      <c r="B1030" s="0" t="n">
        <v>3.06</v>
      </c>
      <c r="C1030" s="0" t="n">
        <v>23.1611834319527</v>
      </c>
      <c r="D1030" s="0" t="n">
        <f aca="false">IF(A1030="True",B1030,"")</f>
        <v>3.06</v>
      </c>
      <c r="E1030" s="0" t="str">
        <f aca="false">IF(A1030="FALSE",B1030,"")</f>
        <v/>
      </c>
      <c r="F1030" s="0" t="n">
        <f aca="false">IF(A1030="TRUE",C1030,"")</f>
        <v>23.1611834319527</v>
      </c>
      <c r="G1030" s="0" t="str">
        <f aca="false">IF(A1030="FALSE",C1030,"")</f>
        <v/>
      </c>
    </row>
    <row r="1031" customFormat="false" ht="12.8" hidden="false" customHeight="false" outlineLevel="0" collapsed="false">
      <c r="A1031" s="0" t="s">
        <v>10</v>
      </c>
      <c r="B1031" s="0" t="n">
        <v>3.29</v>
      </c>
      <c r="C1031" s="0" t="n">
        <v>19.8002081165453</v>
      </c>
      <c r="D1031" s="0" t="n">
        <f aca="false">IF(A1031="True",B1031,"")</f>
        <v>3.29</v>
      </c>
      <c r="E1031" s="0" t="str">
        <f aca="false">IF(A1031="FALSE",B1031,"")</f>
        <v/>
      </c>
      <c r="F1031" s="0" t="n">
        <f aca="false">IF(A1031="TRUE",C1031,"")</f>
        <v>19.8002081165453</v>
      </c>
      <c r="G1031" s="0" t="str">
        <f aca="false">IF(A1031="FALSE",C1031,"")</f>
        <v/>
      </c>
    </row>
    <row r="1032" customFormat="false" ht="12.8" hidden="false" customHeight="false" outlineLevel="0" collapsed="false">
      <c r="A1032" s="0" t="s">
        <v>10</v>
      </c>
      <c r="B1032" s="0" t="n">
        <v>2.6</v>
      </c>
      <c r="C1032" s="0" t="n">
        <v>22.0112872883633</v>
      </c>
      <c r="D1032" s="0" t="n">
        <f aca="false">IF(A1032="True",B1032,"")</f>
        <v>2.6</v>
      </c>
      <c r="E1032" s="0" t="str">
        <f aca="false">IF(A1032="FALSE",B1032,"")</f>
        <v/>
      </c>
      <c r="F1032" s="0" t="n">
        <f aca="false">IF(A1032="TRUE",C1032,"")</f>
        <v>22.0112872883633</v>
      </c>
      <c r="G1032" s="0" t="str">
        <f aca="false">IF(A1032="FALSE",C1032,"")</f>
        <v/>
      </c>
    </row>
    <row r="1033" customFormat="false" ht="12.8" hidden="false" customHeight="false" outlineLevel="0" collapsed="false">
      <c r="A1033" s="0" t="s">
        <v>10</v>
      </c>
      <c r="B1033" s="0" t="n">
        <v>3.2</v>
      </c>
      <c r="C1033" s="0" t="n">
        <v>19.46484375</v>
      </c>
      <c r="D1033" s="0" t="n">
        <f aca="false">IF(A1033="True",B1033,"")</f>
        <v>3.2</v>
      </c>
      <c r="E1033" s="0" t="str">
        <f aca="false">IF(A1033="FALSE",B1033,"")</f>
        <v/>
      </c>
      <c r="F1033" s="0" t="n">
        <f aca="false">IF(A1033="TRUE",C1033,"")</f>
        <v>19.46484375</v>
      </c>
      <c r="G1033" s="0" t="str">
        <f aca="false">IF(A1033="FALSE",C1033,"")</f>
        <v/>
      </c>
    </row>
    <row r="1034" customFormat="false" ht="12.8" hidden="false" customHeight="false" outlineLevel="0" collapsed="false">
      <c r="A1034" s="0" t="s">
        <v>10</v>
      </c>
      <c r="B1034" s="0" t="n">
        <v>3.57</v>
      </c>
      <c r="C1034" s="0" t="n">
        <v>23.3743617307176</v>
      </c>
      <c r="D1034" s="0" t="n">
        <f aca="false">IF(A1034="True",B1034,"")</f>
        <v>3.57</v>
      </c>
      <c r="E1034" s="0" t="str">
        <f aca="false">IF(A1034="FALSE",B1034,"")</f>
        <v/>
      </c>
      <c r="F1034" s="0" t="n">
        <f aca="false">IF(A1034="TRUE",C1034,"")</f>
        <v>23.3743617307176</v>
      </c>
      <c r="G1034" s="0" t="str">
        <f aca="false">IF(A1034="FALSE",C1034,"")</f>
        <v/>
      </c>
    </row>
    <row r="1035" customFormat="false" ht="12.8" hidden="false" customHeight="false" outlineLevel="0" collapsed="false">
      <c r="A1035" s="0" t="s">
        <v>10</v>
      </c>
      <c r="B1035" s="0" t="n">
        <v>4.49</v>
      </c>
      <c r="C1035" s="0" t="n">
        <v>20.756449704142</v>
      </c>
      <c r="D1035" s="0" t="n">
        <f aca="false">IF(A1035="True",B1035,"")</f>
        <v>4.49</v>
      </c>
      <c r="E1035" s="0" t="str">
        <f aca="false">IF(A1035="FALSE",B1035,"")</f>
        <v/>
      </c>
      <c r="F1035" s="0" t="n">
        <f aca="false">IF(A1035="TRUE",C1035,"")</f>
        <v>20.756449704142</v>
      </c>
      <c r="G1035" s="0" t="str">
        <f aca="false">IF(A1035="FALSE",C1035,"")</f>
        <v/>
      </c>
    </row>
    <row r="1036" customFormat="false" ht="12.8" hidden="false" customHeight="false" outlineLevel="0" collapsed="false">
      <c r="A1036" s="0" t="s">
        <v>10</v>
      </c>
      <c r="B1036" s="0" t="n">
        <v>3.09</v>
      </c>
      <c r="C1036" s="0" t="n">
        <v>20.989975495656</v>
      </c>
      <c r="D1036" s="0" t="n">
        <f aca="false">IF(A1036="True",B1036,"")</f>
        <v>3.09</v>
      </c>
      <c r="E1036" s="0" t="str">
        <f aca="false">IF(A1036="FALSE",B1036,"")</f>
        <v/>
      </c>
      <c r="F1036" s="0" t="n">
        <f aca="false">IF(A1036="TRUE",C1036,"")</f>
        <v>20.989975495656</v>
      </c>
      <c r="G1036" s="0" t="str">
        <f aca="false">IF(A1036="FALSE",C1036,"")</f>
        <v/>
      </c>
    </row>
    <row r="1037" customFormat="false" ht="12.8" hidden="false" customHeight="false" outlineLevel="0" collapsed="false">
      <c r="A1037" s="0" t="s">
        <v>10</v>
      </c>
      <c r="B1037" s="0" t="n">
        <v>3.71</v>
      </c>
      <c r="C1037" s="0" t="n">
        <v>23.0052029136316</v>
      </c>
      <c r="D1037" s="0" t="n">
        <f aca="false">IF(A1037="True",B1037,"")</f>
        <v>3.71</v>
      </c>
      <c r="E1037" s="0" t="str">
        <f aca="false">IF(A1037="FALSE",B1037,"")</f>
        <v/>
      </c>
      <c r="F1037" s="0" t="n">
        <f aca="false">IF(A1037="TRUE",C1037,"")</f>
        <v>23.0052029136316</v>
      </c>
      <c r="G1037" s="0" t="str">
        <f aca="false">IF(A1037="FALSE",C1037,"")</f>
        <v/>
      </c>
    </row>
    <row r="1038" customFormat="false" ht="12.8" hidden="false" customHeight="false" outlineLevel="0" collapsed="false">
      <c r="A1038" s="0" t="s">
        <v>10</v>
      </c>
      <c r="B1038" s="0" t="n">
        <v>3.86</v>
      </c>
      <c r="C1038" s="0" t="n">
        <v>22.47265625</v>
      </c>
      <c r="D1038" s="0" t="n">
        <f aca="false">IF(A1038="True",B1038,"")</f>
        <v>3.86</v>
      </c>
      <c r="E1038" s="0" t="str">
        <f aca="false">IF(A1038="FALSE",B1038,"")</f>
        <v/>
      </c>
      <c r="F1038" s="0" t="n">
        <f aca="false">IF(A1038="TRUE",C1038,"")</f>
        <v>22.47265625</v>
      </c>
      <c r="G1038" s="0" t="str">
        <f aca="false">IF(A1038="FALSE",C1038,"")</f>
        <v/>
      </c>
    </row>
    <row r="1039" customFormat="false" ht="12.8" hidden="false" customHeight="false" outlineLevel="0" collapsed="false">
      <c r="A1039" s="0" t="s">
        <v>10</v>
      </c>
      <c r="B1039" s="0" t="n">
        <v>3.51</v>
      </c>
      <c r="C1039" s="0" t="n">
        <v>20.3011937557392</v>
      </c>
      <c r="D1039" s="0" t="n">
        <f aca="false">IF(A1039="True",B1039,"")</f>
        <v>3.51</v>
      </c>
      <c r="E1039" s="0" t="str">
        <f aca="false">IF(A1039="FALSE",B1039,"")</f>
        <v/>
      </c>
      <c r="F1039" s="0" t="n">
        <f aca="false">IF(A1039="TRUE",C1039,"")</f>
        <v>20.3011937557392</v>
      </c>
      <c r="G1039" s="0" t="str">
        <f aca="false">IF(A1039="FALSE",C1039,"")</f>
        <v/>
      </c>
    </row>
    <row r="1040" customFormat="false" ht="12.8" hidden="false" customHeight="false" outlineLevel="0" collapsed="false">
      <c r="A1040" s="0" t="s">
        <v>10</v>
      </c>
      <c r="B1040" s="0" t="n">
        <v>2.86</v>
      </c>
      <c r="C1040" s="0" t="n">
        <v>22.3982800322494</v>
      </c>
      <c r="D1040" s="0" t="n">
        <f aca="false">IF(A1040="True",B1040,"")</f>
        <v>2.86</v>
      </c>
      <c r="E1040" s="0" t="str">
        <f aca="false">IF(A1040="FALSE",B1040,"")</f>
        <v/>
      </c>
      <c r="F1040" s="0" t="n">
        <f aca="false">IF(A1040="TRUE",C1040,"")</f>
        <v>22.3982800322494</v>
      </c>
      <c r="G1040" s="0" t="str">
        <f aca="false">IF(A1040="FALSE",C1040,"")</f>
        <v/>
      </c>
    </row>
    <row r="1041" customFormat="false" ht="12.8" hidden="false" customHeight="false" outlineLevel="0" collapsed="false">
      <c r="A1041" s="0" t="s">
        <v>10</v>
      </c>
      <c r="B1041" s="0" t="n">
        <v>3.54</v>
      </c>
      <c r="C1041" s="0" t="n">
        <v>18.40234375</v>
      </c>
      <c r="D1041" s="0" t="n">
        <f aca="false">IF(A1041="True",B1041,"")</f>
        <v>3.54</v>
      </c>
      <c r="E1041" s="0" t="str">
        <f aca="false">IF(A1041="FALSE",B1041,"")</f>
        <v/>
      </c>
      <c r="F1041" s="0" t="n">
        <f aca="false">IF(A1041="TRUE",C1041,"")</f>
        <v>18.40234375</v>
      </c>
      <c r="G1041" s="0" t="str">
        <f aca="false">IF(A1041="FALSE",C1041,"")</f>
        <v/>
      </c>
    </row>
    <row r="1042" customFormat="false" ht="12.8" hidden="false" customHeight="false" outlineLevel="0" collapsed="false">
      <c r="A1042" s="0" t="s">
        <v>10</v>
      </c>
      <c r="B1042" s="0" t="n">
        <v>4.97</v>
      </c>
      <c r="C1042" s="0" t="n">
        <v>27.9630769230769</v>
      </c>
      <c r="D1042" s="0" t="n">
        <f aca="false">IF(A1042="True",B1042,"")</f>
        <v>4.97</v>
      </c>
      <c r="E1042" s="0" t="str">
        <f aca="false">IF(A1042="FALSE",B1042,"")</f>
        <v/>
      </c>
      <c r="F1042" s="0" t="n">
        <f aca="false">IF(A1042="TRUE",C1042,"")</f>
        <v>27.9630769230769</v>
      </c>
      <c r="G1042" s="0" t="str">
        <f aca="false">IF(A1042="FALSE",C1042,"")</f>
        <v/>
      </c>
    </row>
    <row r="1043" customFormat="false" ht="12.8" hidden="false" customHeight="false" outlineLevel="0" collapsed="false">
      <c r="A1043" s="0" t="s">
        <v>10</v>
      </c>
      <c r="B1043" s="0" t="n">
        <v>3.69</v>
      </c>
      <c r="C1043" s="0" t="n">
        <v>23.5740699487636</v>
      </c>
      <c r="D1043" s="0" t="n">
        <f aca="false">IF(A1043="True",B1043,"")</f>
        <v>3.69</v>
      </c>
      <c r="E1043" s="0" t="str">
        <f aca="false">IF(A1043="FALSE",B1043,"")</f>
        <v/>
      </c>
      <c r="F1043" s="0" t="n">
        <f aca="false">IF(A1043="TRUE",C1043,"")</f>
        <v>23.5740699487636</v>
      </c>
      <c r="G1043" s="0" t="str">
        <f aca="false">IF(A1043="FALSE",C1043,"")</f>
        <v/>
      </c>
    </row>
    <row r="1044" customFormat="false" ht="12.8" hidden="false" customHeight="false" outlineLevel="0" collapsed="false">
      <c r="A1044" s="0" t="s">
        <v>10</v>
      </c>
      <c r="B1044" s="0" t="n">
        <v>3.4</v>
      </c>
      <c r="C1044" s="0" t="n">
        <v>23.5288710140764</v>
      </c>
      <c r="D1044" s="0" t="n">
        <f aca="false">IF(A1044="True",B1044,"")</f>
        <v>3.4</v>
      </c>
      <c r="E1044" s="0" t="str">
        <f aca="false">IF(A1044="FALSE",B1044,"")</f>
        <v/>
      </c>
      <c r="F1044" s="0" t="n">
        <f aca="false">IF(A1044="TRUE",C1044,"")</f>
        <v>23.5288710140764</v>
      </c>
      <c r="G1044" s="0" t="str">
        <f aca="false">IF(A1044="FALSE",C1044,"")</f>
        <v/>
      </c>
    </row>
    <row r="1045" customFormat="false" ht="12.8" hidden="false" customHeight="false" outlineLevel="0" collapsed="false">
      <c r="A1045" s="0" t="s">
        <v>10</v>
      </c>
      <c r="B1045" s="0" t="n">
        <v>3.6</v>
      </c>
      <c r="C1045" s="0" t="n">
        <v>23.3743617307176</v>
      </c>
      <c r="D1045" s="0" t="n">
        <f aca="false">IF(A1045="True",B1045,"")</f>
        <v>3.6</v>
      </c>
      <c r="E1045" s="0" t="str">
        <f aca="false">IF(A1045="FALSE",B1045,"")</f>
        <v/>
      </c>
      <c r="F1045" s="0" t="n">
        <f aca="false">IF(A1045="TRUE",C1045,"")</f>
        <v>23.3743617307176</v>
      </c>
      <c r="G1045" s="0" t="str">
        <f aca="false">IF(A1045="FALSE",C1045,"")</f>
        <v/>
      </c>
    </row>
    <row r="1046" customFormat="false" ht="12.8" hidden="false" customHeight="false" outlineLevel="0" collapsed="false">
      <c r="A1046" s="0" t="s">
        <v>10</v>
      </c>
      <c r="B1046" s="0" t="n">
        <v>3.66</v>
      </c>
      <c r="C1046" s="0" t="n">
        <v>27.6613813490997</v>
      </c>
      <c r="D1046" s="0" t="n">
        <f aca="false">IF(A1046="True",B1046,"")</f>
        <v>3.66</v>
      </c>
      <c r="E1046" s="0" t="str">
        <f aca="false">IF(A1046="FALSE",B1046,"")</f>
        <v/>
      </c>
      <c r="F1046" s="0" t="n">
        <f aca="false">IF(A1046="TRUE",C1046,"")</f>
        <v>27.6613813490997</v>
      </c>
      <c r="G1046" s="0" t="str">
        <f aca="false">IF(A1046="FALSE",C1046,"")</f>
        <v/>
      </c>
    </row>
    <row r="1047" customFormat="false" ht="12.8" hidden="false" customHeight="false" outlineLevel="0" collapsed="false">
      <c r="A1047" s="0" t="s">
        <v>10</v>
      </c>
      <c r="B1047" s="0" t="n">
        <v>3.31</v>
      </c>
      <c r="C1047" s="0" t="n">
        <v>21.94140625</v>
      </c>
      <c r="D1047" s="0" t="n">
        <f aca="false">IF(A1047="True",B1047,"")</f>
        <v>3.31</v>
      </c>
      <c r="E1047" s="0" t="str">
        <f aca="false">IF(A1047="FALSE",B1047,"")</f>
        <v/>
      </c>
      <c r="F1047" s="0" t="n">
        <f aca="false">IF(A1047="TRUE",C1047,"")</f>
        <v>21.94140625</v>
      </c>
      <c r="G1047" s="0" t="str">
        <f aca="false">IF(A1047="FALSE",C1047,"")</f>
        <v/>
      </c>
    </row>
    <row r="1048" customFormat="false" ht="12.8" hidden="false" customHeight="false" outlineLevel="0" collapsed="false">
      <c r="A1048" s="0" t="s">
        <v>10</v>
      </c>
      <c r="B1048" s="0" t="n">
        <v>2.86</v>
      </c>
      <c r="C1048" s="0" t="n">
        <v>19.9065743944637</v>
      </c>
      <c r="D1048" s="0" t="n">
        <f aca="false">IF(A1048="True",B1048,"")</f>
        <v>2.86</v>
      </c>
      <c r="E1048" s="0" t="str">
        <f aca="false">IF(A1048="FALSE",B1048,"")</f>
        <v/>
      </c>
      <c r="F1048" s="0" t="n">
        <f aca="false">IF(A1048="TRUE",C1048,"")</f>
        <v>19.9065743944637</v>
      </c>
      <c r="G1048" s="0" t="str">
        <f aca="false">IF(A1048="FALSE",C1048,"")</f>
        <v/>
      </c>
    </row>
    <row r="1049" customFormat="false" ht="12.8" hidden="false" customHeight="false" outlineLevel="0" collapsed="false">
      <c r="A1049" s="0" t="s">
        <v>10</v>
      </c>
      <c r="B1049" s="0" t="n">
        <v>2.74</v>
      </c>
      <c r="C1049" s="0" t="n">
        <v>22.4646464646465</v>
      </c>
      <c r="D1049" s="0" t="n">
        <f aca="false">IF(A1049="True",B1049,"")</f>
        <v>2.74</v>
      </c>
      <c r="E1049" s="0" t="str">
        <f aca="false">IF(A1049="FALSE",B1049,"")</f>
        <v/>
      </c>
      <c r="F1049" s="0" t="n">
        <f aca="false">IF(A1049="TRUE",C1049,"")</f>
        <v>22.4646464646465</v>
      </c>
      <c r="G1049" s="0" t="str">
        <f aca="false">IF(A1049="FALSE",C1049,"")</f>
        <v/>
      </c>
    </row>
    <row r="1050" customFormat="false" ht="12.8" hidden="false" customHeight="false" outlineLevel="0" collapsed="false">
      <c r="A1050" s="0" t="s">
        <v>10</v>
      </c>
      <c r="B1050" s="0" t="n">
        <v>3.74</v>
      </c>
      <c r="C1050" s="0" t="n">
        <v>19.1245674740484</v>
      </c>
      <c r="D1050" s="0" t="n">
        <f aca="false">IF(A1050="True",B1050,"")</f>
        <v>3.74</v>
      </c>
      <c r="E1050" s="0" t="str">
        <f aca="false">IF(A1050="FALSE",B1050,"")</f>
        <v/>
      </c>
      <c r="F1050" s="0" t="n">
        <f aca="false">IF(A1050="TRUE",C1050,"")</f>
        <v>19.1245674740484</v>
      </c>
      <c r="G1050" s="0" t="str">
        <f aca="false">IF(A1050="FALSE",C1050,"")</f>
        <v/>
      </c>
    </row>
    <row r="1051" customFormat="false" ht="12.8" hidden="false" customHeight="false" outlineLevel="0" collapsed="false">
      <c r="A1051" s="0" t="s">
        <v>10</v>
      </c>
      <c r="B1051" s="0" t="n">
        <v>3.14</v>
      </c>
      <c r="C1051" s="0" t="n">
        <v>23.945889698231</v>
      </c>
      <c r="D1051" s="0" t="n">
        <f aca="false">IF(A1051="True",B1051,"")</f>
        <v>3.14</v>
      </c>
      <c r="E1051" s="0" t="str">
        <f aca="false">IF(A1051="FALSE",B1051,"")</f>
        <v/>
      </c>
      <c r="F1051" s="0" t="n">
        <f aca="false">IF(A1051="TRUE",C1051,"")</f>
        <v>23.945889698231</v>
      </c>
      <c r="G1051" s="0" t="str">
        <f aca="false">IF(A1051="FALSE",C1051,"")</f>
        <v/>
      </c>
    </row>
    <row r="1052" customFormat="false" ht="12.8" hidden="false" customHeight="false" outlineLevel="0" collapsed="false">
      <c r="A1052" s="0" t="s">
        <v>10</v>
      </c>
      <c r="B1052" s="0" t="n">
        <v>3.09</v>
      </c>
      <c r="C1052" s="0" t="n">
        <v>22.824892920131</v>
      </c>
      <c r="D1052" s="0" t="n">
        <f aca="false">IF(A1052="True",B1052,"")</f>
        <v>3.09</v>
      </c>
      <c r="E1052" s="0" t="str">
        <f aca="false">IF(A1052="FALSE",B1052,"")</f>
        <v/>
      </c>
      <c r="F1052" s="0" t="n">
        <f aca="false">IF(A1052="TRUE",C1052,"")</f>
        <v>22.824892920131</v>
      </c>
      <c r="G1052" s="0" t="str">
        <f aca="false">IF(A1052="FALSE",C1052,"")</f>
        <v/>
      </c>
    </row>
    <row r="1053" customFormat="false" ht="12.8" hidden="false" customHeight="false" outlineLevel="0" collapsed="false">
      <c r="A1053" s="0" t="s">
        <v>10</v>
      </c>
      <c r="B1053" s="0" t="n">
        <v>3.69</v>
      </c>
      <c r="C1053" s="0" t="n">
        <v>23.1611834319527</v>
      </c>
      <c r="D1053" s="0" t="n">
        <f aca="false">IF(A1053="True",B1053,"")</f>
        <v>3.69</v>
      </c>
      <c r="E1053" s="0" t="str">
        <f aca="false">IF(A1053="FALSE",B1053,"")</f>
        <v/>
      </c>
      <c r="F1053" s="0" t="n">
        <f aca="false">IF(A1053="TRUE",C1053,"")</f>
        <v>23.1611834319527</v>
      </c>
      <c r="G1053" s="0" t="str">
        <f aca="false">IF(A1053="FALSE",C1053,"")</f>
        <v/>
      </c>
    </row>
    <row r="1054" customFormat="false" ht="12.8" hidden="false" customHeight="false" outlineLevel="0" collapsed="false">
      <c r="A1054" s="0" t="s">
        <v>10</v>
      </c>
      <c r="B1054" s="0" t="n">
        <v>4.03</v>
      </c>
      <c r="C1054" s="0" t="n">
        <v>24.2192024949877</v>
      </c>
      <c r="D1054" s="0" t="n">
        <f aca="false">IF(A1054="True",B1054,"")</f>
        <v>4.03</v>
      </c>
      <c r="E1054" s="0" t="str">
        <f aca="false">IF(A1054="FALSE",B1054,"")</f>
        <v/>
      </c>
      <c r="F1054" s="0" t="n">
        <f aca="false">IF(A1054="TRUE",C1054,"")</f>
        <v>24.2192024949877</v>
      </c>
      <c r="G1054" s="0" t="str">
        <f aca="false">IF(A1054="FALSE",C1054,"")</f>
        <v/>
      </c>
    </row>
    <row r="1055" customFormat="false" ht="12.8" hidden="false" customHeight="false" outlineLevel="0" collapsed="false">
      <c r="A1055" s="0" t="s">
        <v>10</v>
      </c>
      <c r="B1055" s="0" t="n">
        <v>3.14</v>
      </c>
      <c r="C1055" s="0" t="n">
        <v>22.9289795918367</v>
      </c>
      <c r="D1055" s="0" t="n">
        <f aca="false">IF(A1055="True",B1055,"")</f>
        <v>3.14</v>
      </c>
      <c r="E1055" s="0" t="str">
        <f aca="false">IF(A1055="FALSE",B1055,"")</f>
        <v/>
      </c>
      <c r="F1055" s="0" t="n">
        <f aca="false">IF(A1055="TRUE",C1055,"")</f>
        <v>22.9289795918367</v>
      </c>
      <c r="G1055" s="0" t="str">
        <f aca="false">IF(A1055="FALSE",C1055,"")</f>
        <v/>
      </c>
    </row>
    <row r="1056" customFormat="false" ht="12.8" hidden="false" customHeight="false" outlineLevel="0" collapsed="false">
      <c r="A1056" s="0" t="s">
        <v>10</v>
      </c>
      <c r="B1056" s="0" t="n">
        <v>3.37</v>
      </c>
      <c r="C1056" s="0" t="n">
        <v>21.9138321995465</v>
      </c>
      <c r="D1056" s="0" t="n">
        <f aca="false">IF(A1056="True",B1056,"")</f>
        <v>3.37</v>
      </c>
      <c r="E1056" s="0" t="str">
        <f aca="false">IF(A1056="FALSE",B1056,"")</f>
        <v/>
      </c>
      <c r="F1056" s="0" t="n">
        <f aca="false">IF(A1056="TRUE",C1056,"")</f>
        <v>21.9138321995465</v>
      </c>
      <c r="G1056" s="0" t="str">
        <f aca="false">IF(A1056="FALSE",C1056,"")</f>
        <v/>
      </c>
    </row>
    <row r="1057" customFormat="false" ht="12.8" hidden="false" customHeight="false" outlineLevel="0" collapsed="false">
      <c r="A1057" s="0" t="s">
        <v>10</v>
      </c>
      <c r="B1057" s="0" t="n">
        <v>3.17</v>
      </c>
      <c r="C1057" s="0" t="n">
        <v>23.1511111111111</v>
      </c>
      <c r="D1057" s="0" t="n">
        <f aca="false">IF(A1057="True",B1057,"")</f>
        <v>3.17</v>
      </c>
      <c r="E1057" s="0" t="str">
        <f aca="false">IF(A1057="FALSE",B1057,"")</f>
        <v/>
      </c>
      <c r="F1057" s="0" t="n">
        <f aca="false">IF(A1057="TRUE",C1057,"")</f>
        <v>23.1511111111111</v>
      </c>
      <c r="G1057" s="0" t="str">
        <f aca="false">IF(A1057="FALSE",C1057,"")</f>
        <v/>
      </c>
    </row>
    <row r="1058" customFormat="false" ht="12.8" hidden="false" customHeight="false" outlineLevel="0" collapsed="false">
      <c r="A1058" s="0" t="s">
        <v>10</v>
      </c>
      <c r="B1058" s="0" t="n">
        <v>4.57</v>
      </c>
      <c r="C1058" s="0" t="n">
        <v>21.318339100346</v>
      </c>
      <c r="D1058" s="0" t="n">
        <f aca="false">IF(A1058="True",B1058,"")</f>
        <v>4.57</v>
      </c>
      <c r="E1058" s="0" t="str">
        <f aca="false">IF(A1058="FALSE",B1058,"")</f>
        <v/>
      </c>
      <c r="F1058" s="0" t="n">
        <f aca="false">IF(A1058="TRUE",C1058,"")</f>
        <v>21.318339100346</v>
      </c>
      <c r="G1058" s="0" t="str">
        <f aca="false">IF(A1058="FALSE",C1058,"")</f>
        <v/>
      </c>
    </row>
    <row r="1059" customFormat="false" ht="12.8" hidden="false" customHeight="false" outlineLevel="0" collapsed="false">
      <c r="A1059" s="0" t="s">
        <v>10</v>
      </c>
      <c r="B1059" s="0" t="n">
        <v>3.43</v>
      </c>
      <c r="C1059" s="0" t="n">
        <v>23.1511111111111</v>
      </c>
      <c r="D1059" s="0" t="n">
        <f aca="false">IF(A1059="True",B1059,"")</f>
        <v>3.43</v>
      </c>
      <c r="E1059" s="0" t="str">
        <f aca="false">IF(A1059="FALSE",B1059,"")</f>
        <v/>
      </c>
      <c r="F1059" s="0" t="n">
        <f aca="false">IF(A1059="TRUE",C1059,"")</f>
        <v>23.1511111111111</v>
      </c>
      <c r="G1059" s="0" t="str">
        <f aca="false">IF(A1059="FALSE",C1059,"")</f>
        <v/>
      </c>
    </row>
    <row r="1060" customFormat="false" ht="12.8" hidden="false" customHeight="false" outlineLevel="0" collapsed="false">
      <c r="A1060" s="0" t="s">
        <v>10</v>
      </c>
      <c r="B1060" s="0" t="n">
        <v>3.46</v>
      </c>
      <c r="C1060" s="0" t="n">
        <v>19.7208364827412</v>
      </c>
      <c r="D1060" s="0" t="n">
        <f aca="false">IF(A1060="True",B1060,"")</f>
        <v>3.46</v>
      </c>
      <c r="E1060" s="0" t="str">
        <f aca="false">IF(A1060="FALSE",B1060,"")</f>
        <v/>
      </c>
      <c r="F1060" s="0" t="n">
        <f aca="false">IF(A1060="TRUE",C1060,"")</f>
        <v>19.7208364827412</v>
      </c>
      <c r="G1060" s="0" t="str">
        <f aca="false">IF(A1060="FALSE",C1060,"")</f>
        <v/>
      </c>
    </row>
    <row r="1061" customFormat="false" ht="12.8" hidden="false" customHeight="false" outlineLevel="0" collapsed="false">
      <c r="A1061" s="0" t="s">
        <v>10</v>
      </c>
      <c r="B1061" s="0" t="n">
        <v>3.23</v>
      </c>
      <c r="C1061" s="0" t="n">
        <v>20.87890625</v>
      </c>
      <c r="D1061" s="0" t="n">
        <f aca="false">IF(A1061="True",B1061,"")</f>
        <v>3.23</v>
      </c>
      <c r="E1061" s="0" t="str">
        <f aca="false">IF(A1061="FALSE",B1061,"")</f>
        <v/>
      </c>
      <c r="F1061" s="0" t="n">
        <f aca="false">IF(A1061="TRUE",C1061,"")</f>
        <v>20.87890625</v>
      </c>
      <c r="G1061" s="0" t="str">
        <f aca="false">IF(A1061="FALSE",C1061,"")</f>
        <v/>
      </c>
    </row>
    <row r="1062" customFormat="false" ht="12.8" hidden="false" customHeight="false" outlineLevel="0" collapsed="false">
      <c r="A1062" s="0" t="s">
        <v>10</v>
      </c>
      <c r="B1062" s="0" t="n">
        <v>3.34</v>
      </c>
      <c r="C1062" s="0" t="n">
        <v>24.7752675386445</v>
      </c>
      <c r="D1062" s="0" t="n">
        <f aca="false">IF(A1062="True",B1062,"")</f>
        <v>3.34</v>
      </c>
      <c r="E1062" s="0" t="str">
        <f aca="false">IF(A1062="FALSE",B1062,"")</f>
        <v/>
      </c>
      <c r="F1062" s="0" t="n">
        <f aca="false">IF(A1062="TRUE",C1062,"")</f>
        <v>24.7752675386445</v>
      </c>
      <c r="G1062" s="0" t="str">
        <f aca="false">IF(A1062="FALSE",C1062,"")</f>
        <v/>
      </c>
    </row>
    <row r="1063" customFormat="false" ht="12.8" hidden="false" customHeight="false" outlineLevel="0" collapsed="false">
      <c r="A1063" s="0" t="s">
        <v>10</v>
      </c>
      <c r="B1063" s="0" t="n">
        <v>4.51</v>
      </c>
      <c r="C1063" s="0" t="n">
        <v>22.1171875</v>
      </c>
      <c r="D1063" s="0" t="n">
        <f aca="false">IF(A1063="True",B1063,"")</f>
        <v>4.51</v>
      </c>
      <c r="E1063" s="0" t="str">
        <f aca="false">IF(A1063="FALSE",B1063,"")</f>
        <v/>
      </c>
      <c r="F1063" s="0" t="n">
        <f aca="false">IF(A1063="TRUE",C1063,"")</f>
        <v>22.1171875</v>
      </c>
      <c r="G1063" s="0" t="str">
        <f aca="false">IF(A1063="FALSE",C1063,"")</f>
        <v/>
      </c>
    </row>
    <row r="1064" customFormat="false" ht="12.8" hidden="false" customHeight="false" outlineLevel="0" collapsed="false">
      <c r="A1064" s="0" t="s">
        <v>10</v>
      </c>
      <c r="B1064" s="0" t="n">
        <v>3.66</v>
      </c>
      <c r="C1064" s="0" t="n">
        <v>23.3743617307176</v>
      </c>
      <c r="D1064" s="0" t="n">
        <f aca="false">IF(A1064="True",B1064,"")</f>
        <v>3.66</v>
      </c>
      <c r="E1064" s="0" t="str">
        <f aca="false">IF(A1064="FALSE",B1064,"")</f>
        <v/>
      </c>
      <c r="F1064" s="0" t="n">
        <f aca="false">IF(A1064="TRUE",C1064,"")</f>
        <v>23.3743617307176</v>
      </c>
      <c r="G1064" s="0" t="str">
        <f aca="false">IF(A1064="FALSE",C1064,"")</f>
        <v/>
      </c>
    </row>
    <row r="1065" customFormat="false" ht="12.8" hidden="false" customHeight="false" outlineLevel="0" collapsed="false">
      <c r="A1065" s="0" t="s">
        <v>10</v>
      </c>
      <c r="B1065" s="0" t="n">
        <v>4.51</v>
      </c>
      <c r="C1065" s="0" t="n">
        <v>23.2947658402204</v>
      </c>
      <c r="D1065" s="0" t="n">
        <f aca="false">IF(A1065="True",B1065,"")</f>
        <v>4.51</v>
      </c>
      <c r="E1065" s="0" t="str">
        <f aca="false">IF(A1065="FALSE",B1065,"")</f>
        <v/>
      </c>
      <c r="F1065" s="0" t="n">
        <f aca="false">IF(A1065="TRUE",C1065,"")</f>
        <v>23.2947658402204</v>
      </c>
      <c r="G1065" s="0" t="str">
        <f aca="false">IF(A1065="FALSE",C1065,"")</f>
        <v/>
      </c>
    </row>
    <row r="1066" customFormat="false" ht="12.8" hidden="false" customHeight="false" outlineLevel="0" collapsed="false">
      <c r="A1066" s="0" t="s">
        <v>10</v>
      </c>
      <c r="B1066" s="0" t="n">
        <v>3.8</v>
      </c>
      <c r="C1066" s="0" t="n">
        <v>21.1010650887574</v>
      </c>
      <c r="D1066" s="0" t="n">
        <f aca="false">IF(A1066="True",B1066,"")</f>
        <v>3.8</v>
      </c>
      <c r="E1066" s="0" t="str">
        <f aca="false">IF(A1066="FALSE",B1066,"")</f>
        <v/>
      </c>
      <c r="F1066" s="0" t="n">
        <f aca="false">IF(A1066="TRUE",C1066,"")</f>
        <v>21.1010650887574</v>
      </c>
      <c r="G1066" s="0" t="str">
        <f aca="false">IF(A1066="FALSE",C1066,"")</f>
        <v/>
      </c>
    </row>
    <row r="1067" customFormat="false" ht="12.8" hidden="false" customHeight="false" outlineLevel="0" collapsed="false">
      <c r="A1067" s="0" t="s">
        <v>10</v>
      </c>
      <c r="B1067" s="0" t="n">
        <v>4.66</v>
      </c>
      <c r="C1067" s="0" t="n">
        <v>19.0873421123354</v>
      </c>
      <c r="D1067" s="0" t="n">
        <f aca="false">IF(A1067="True",B1067,"")</f>
        <v>4.66</v>
      </c>
      <c r="E1067" s="0" t="str">
        <f aca="false">IF(A1067="FALSE",B1067,"")</f>
        <v/>
      </c>
      <c r="F1067" s="0" t="n">
        <f aca="false">IF(A1067="TRUE",C1067,"")</f>
        <v>19.0873421123354</v>
      </c>
      <c r="G1067" s="0" t="str">
        <f aca="false">IF(A1067="FALSE",C1067,"")</f>
        <v/>
      </c>
    </row>
    <row r="1068" customFormat="false" ht="12.8" hidden="false" customHeight="false" outlineLevel="0" collapsed="false">
      <c r="A1068" s="0" t="s">
        <v>10</v>
      </c>
      <c r="B1068" s="0" t="n">
        <v>3.66</v>
      </c>
      <c r="C1068" s="0" t="n">
        <v>19.6326905417815</v>
      </c>
      <c r="D1068" s="0" t="n">
        <f aca="false">IF(A1068="True",B1068,"")</f>
        <v>3.66</v>
      </c>
      <c r="E1068" s="0" t="str">
        <f aca="false">IF(A1068="FALSE",B1068,"")</f>
        <v/>
      </c>
      <c r="F1068" s="0" t="n">
        <f aca="false">IF(A1068="TRUE",C1068,"")</f>
        <v>19.6326905417815</v>
      </c>
      <c r="G1068" s="0" t="str">
        <f aca="false">IF(A1068="FALSE",C1068,"")</f>
        <v/>
      </c>
    </row>
    <row r="1069" customFormat="false" ht="12.8" hidden="false" customHeight="false" outlineLevel="0" collapsed="false">
      <c r="A1069" s="0" t="s">
        <v>10</v>
      </c>
      <c r="B1069" s="0" t="n">
        <v>3.6</v>
      </c>
      <c r="C1069" s="0" t="n">
        <v>21.1422222222222</v>
      </c>
      <c r="D1069" s="0" t="n">
        <f aca="false">IF(A1069="True",B1069,"")</f>
        <v>3.6</v>
      </c>
      <c r="E1069" s="0" t="str">
        <f aca="false">IF(A1069="FALSE",B1069,"")</f>
        <v/>
      </c>
      <c r="F1069" s="0" t="n">
        <f aca="false">IF(A1069="TRUE",C1069,"")</f>
        <v>21.1422222222222</v>
      </c>
      <c r="G1069" s="0" t="str">
        <f aca="false">IF(A1069="FALSE",C1069,"")</f>
        <v/>
      </c>
    </row>
    <row r="1070" customFormat="false" ht="12.8" hidden="false" customHeight="false" outlineLevel="0" collapsed="false">
      <c r="A1070" s="0" t="s">
        <v>10</v>
      </c>
      <c r="B1070" s="0" t="n">
        <v>3.63</v>
      </c>
      <c r="C1070" s="0" t="n">
        <v>29.0364203954214</v>
      </c>
      <c r="D1070" s="0" t="n">
        <f aca="false">IF(A1070="True",B1070,"")</f>
        <v>3.63</v>
      </c>
      <c r="E1070" s="0" t="str">
        <f aca="false">IF(A1070="FALSE",B1070,"")</f>
        <v/>
      </c>
      <c r="F1070" s="0" t="n">
        <f aca="false">IF(A1070="TRUE",C1070,"")</f>
        <v>29.0364203954214</v>
      </c>
      <c r="G1070" s="0" t="str">
        <f aca="false">IF(A1070="FALSE",C1070,"")</f>
        <v/>
      </c>
    </row>
    <row r="1071" customFormat="false" ht="12.8" hidden="false" customHeight="false" outlineLevel="0" collapsed="false">
      <c r="A1071" s="0" t="s">
        <v>10</v>
      </c>
      <c r="B1071" s="0" t="n">
        <v>3.83</v>
      </c>
      <c r="C1071" s="0" t="n">
        <v>21.5469891660368</v>
      </c>
      <c r="D1071" s="0" t="n">
        <f aca="false">IF(A1071="True",B1071,"")</f>
        <v>3.83</v>
      </c>
      <c r="E1071" s="0" t="str">
        <f aca="false">IF(A1071="FALSE",B1071,"")</f>
        <v/>
      </c>
      <c r="F1071" s="0" t="n">
        <f aca="false">IF(A1071="TRUE",C1071,"")</f>
        <v>21.5469891660368</v>
      </c>
      <c r="G1071" s="0" t="str">
        <f aca="false">IF(A1071="FALSE",C1071,"")</f>
        <v/>
      </c>
    </row>
    <row r="1072" customFormat="false" ht="12.8" hidden="false" customHeight="false" outlineLevel="0" collapsed="false">
      <c r="A1072" s="0" t="s">
        <v>10</v>
      </c>
      <c r="B1072" s="0" t="n">
        <v>4</v>
      </c>
      <c r="C1072" s="0" t="n">
        <v>22.2806752330562</v>
      </c>
      <c r="D1072" s="0" t="n">
        <f aca="false">IF(A1072="True",B1072,"")</f>
        <v>4</v>
      </c>
      <c r="E1072" s="0" t="str">
        <f aca="false">IF(A1072="FALSE",B1072,"")</f>
        <v/>
      </c>
      <c r="F1072" s="0" t="n">
        <f aca="false">IF(A1072="TRUE",C1072,"")</f>
        <v>22.2806752330562</v>
      </c>
      <c r="G1072" s="0" t="str">
        <f aca="false">IF(A1072="FALSE",C1072,"")</f>
        <v/>
      </c>
    </row>
    <row r="1073" customFormat="false" ht="12.8" hidden="false" customHeight="false" outlineLevel="0" collapsed="false">
      <c r="A1073" s="0" t="s">
        <v>10</v>
      </c>
      <c r="B1073" s="0" t="n">
        <v>2.91</v>
      </c>
      <c r="C1073" s="0" t="n">
        <v>21.3655832703452</v>
      </c>
      <c r="D1073" s="0" t="n">
        <f aca="false">IF(A1073="True",B1073,"")</f>
        <v>2.91</v>
      </c>
      <c r="E1073" s="0" t="str">
        <f aca="false">IF(A1073="FALSE",B1073,"")</f>
        <v/>
      </c>
      <c r="F1073" s="0" t="n">
        <f aca="false">IF(A1073="TRUE",C1073,"")</f>
        <v>21.3655832703452</v>
      </c>
      <c r="G1073" s="0" t="str">
        <f aca="false">IF(A1073="FALSE",C1073,"")</f>
        <v/>
      </c>
    </row>
    <row r="1074" customFormat="false" ht="12.8" hidden="false" customHeight="false" outlineLevel="0" collapsed="false">
      <c r="A1074" s="0" t="s">
        <v>10</v>
      </c>
      <c r="B1074" s="0" t="n">
        <v>2.86</v>
      </c>
      <c r="C1074" s="0" t="n">
        <v>29.2179521633969</v>
      </c>
      <c r="D1074" s="0" t="n">
        <f aca="false">IF(A1074="True",B1074,"")</f>
        <v>2.86</v>
      </c>
      <c r="E1074" s="0" t="str">
        <f aca="false">IF(A1074="FALSE",B1074,"")</f>
        <v/>
      </c>
      <c r="F1074" s="0" t="n">
        <f aca="false">IF(A1074="TRUE",C1074,"")</f>
        <v>29.2179521633969</v>
      </c>
      <c r="G1074" s="0" t="str">
        <f aca="false">IF(A1074="FALSE",C1074,"")</f>
        <v/>
      </c>
    </row>
    <row r="1075" customFormat="false" ht="12.8" hidden="false" customHeight="false" outlineLevel="0" collapsed="false">
      <c r="A1075" s="0" t="s">
        <v>10</v>
      </c>
      <c r="B1075" s="0" t="n">
        <v>3.43</v>
      </c>
      <c r="C1075" s="0" t="n">
        <v>20.8216029876472</v>
      </c>
      <c r="D1075" s="0" t="n">
        <f aca="false">IF(A1075="True",B1075,"")</f>
        <v>3.43</v>
      </c>
      <c r="E1075" s="0" t="str">
        <f aca="false">IF(A1075="FALSE",B1075,"")</f>
        <v/>
      </c>
      <c r="F1075" s="0" t="n">
        <f aca="false">IF(A1075="TRUE",C1075,"")</f>
        <v>20.8216029876472</v>
      </c>
      <c r="G1075" s="0" t="str">
        <f aca="false">IF(A1075="FALSE",C1075,"")</f>
        <v/>
      </c>
    </row>
    <row r="1076" customFormat="false" ht="12.8" hidden="false" customHeight="false" outlineLevel="0" collapsed="false">
      <c r="A1076" s="0" t="s">
        <v>10</v>
      </c>
      <c r="B1076" s="0" t="n">
        <v>2.8</v>
      </c>
      <c r="C1076" s="0" t="n">
        <v>19.7263905325444</v>
      </c>
      <c r="D1076" s="0" t="n">
        <f aca="false">IF(A1076="True",B1076,"")</f>
        <v>2.8</v>
      </c>
      <c r="E1076" s="0" t="str">
        <f aca="false">IF(A1076="FALSE",B1076,"")</f>
        <v/>
      </c>
      <c r="F1076" s="0" t="n">
        <f aca="false">IF(A1076="TRUE",C1076,"")</f>
        <v>19.7263905325444</v>
      </c>
      <c r="G1076" s="0" t="str">
        <f aca="false">IF(A1076="FALSE",C1076,"")</f>
        <v/>
      </c>
    </row>
    <row r="1077" customFormat="false" ht="12.8" hidden="false" customHeight="false" outlineLevel="0" collapsed="false">
      <c r="A1077" s="0" t="s">
        <v>10</v>
      </c>
      <c r="B1077" s="0" t="n">
        <v>3.71</v>
      </c>
      <c r="C1077" s="0" t="n">
        <v>22.2476586888658</v>
      </c>
      <c r="D1077" s="0" t="n">
        <f aca="false">IF(A1077="True",B1077,"")</f>
        <v>3.71</v>
      </c>
      <c r="E1077" s="0" t="str">
        <f aca="false">IF(A1077="FALSE",B1077,"")</f>
        <v/>
      </c>
      <c r="F1077" s="0" t="n">
        <f aca="false">IF(A1077="TRUE",C1077,"")</f>
        <v>22.2476586888658</v>
      </c>
      <c r="G1077" s="0" t="str">
        <f aca="false">IF(A1077="FALSE",C1077,"")</f>
        <v/>
      </c>
    </row>
    <row r="1078" customFormat="false" ht="12.8" hidden="false" customHeight="false" outlineLevel="0" collapsed="false">
      <c r="A1078" s="0" t="s">
        <v>10</v>
      </c>
      <c r="B1078" s="0" t="n">
        <v>2.97</v>
      </c>
      <c r="C1078" s="0" t="n">
        <v>21.5469891660368</v>
      </c>
      <c r="D1078" s="0" t="n">
        <f aca="false">IF(A1078="True",B1078,"")</f>
        <v>2.97</v>
      </c>
      <c r="E1078" s="0" t="str">
        <f aca="false">IF(A1078="FALSE",B1078,"")</f>
        <v/>
      </c>
      <c r="F1078" s="0" t="n">
        <f aca="false">IF(A1078="TRUE",C1078,"")</f>
        <v>21.5469891660368</v>
      </c>
      <c r="G1078" s="0" t="str">
        <f aca="false">IF(A1078="FALSE",C1078,"")</f>
        <v/>
      </c>
    </row>
    <row r="1079" customFormat="false" ht="12.8" hidden="false" customHeight="false" outlineLevel="0" collapsed="false">
      <c r="A1079" s="0" t="s">
        <v>10</v>
      </c>
      <c r="B1079" s="0" t="n">
        <v>3.49</v>
      </c>
      <c r="C1079" s="0" t="n">
        <v>19.2341311134235</v>
      </c>
      <c r="D1079" s="0" t="n">
        <f aca="false">IF(A1079="True",B1079,"")</f>
        <v>3.49</v>
      </c>
      <c r="E1079" s="0" t="str">
        <f aca="false">IF(A1079="FALSE",B1079,"")</f>
        <v/>
      </c>
      <c r="F1079" s="0" t="n">
        <f aca="false">IF(A1079="TRUE",C1079,"")</f>
        <v>19.2341311134235</v>
      </c>
      <c r="G1079" s="0" t="str">
        <f aca="false">IF(A1079="FALSE",C1079,"")</f>
        <v/>
      </c>
    </row>
    <row r="1080" customFormat="false" ht="12.8" hidden="false" customHeight="false" outlineLevel="0" collapsed="false">
      <c r="A1080" s="0" t="s">
        <v>10</v>
      </c>
      <c r="B1080" s="0" t="n">
        <v>3.91</v>
      </c>
      <c r="C1080" s="0" t="n">
        <v>22.47265625</v>
      </c>
      <c r="D1080" s="0" t="n">
        <f aca="false">IF(A1080="True",B1080,"")</f>
        <v>3.91</v>
      </c>
      <c r="E1080" s="0" t="str">
        <f aca="false">IF(A1080="FALSE",B1080,"")</f>
        <v/>
      </c>
      <c r="F1080" s="0" t="n">
        <f aca="false">IF(A1080="TRUE",C1080,"")</f>
        <v>22.47265625</v>
      </c>
      <c r="G1080" s="0" t="str">
        <f aca="false">IF(A1080="FALSE",C1080,"")</f>
        <v/>
      </c>
    </row>
    <row r="1081" customFormat="false" ht="12.8" hidden="false" customHeight="false" outlineLevel="0" collapsed="false">
      <c r="A1081" s="0" t="s">
        <v>10</v>
      </c>
      <c r="B1081" s="0" t="n">
        <v>3.26</v>
      </c>
      <c r="C1081" s="0" t="n">
        <v>20.2569201827466</v>
      </c>
      <c r="D1081" s="0" t="n">
        <f aca="false">IF(A1081="True",B1081,"")</f>
        <v>3.26</v>
      </c>
      <c r="E1081" s="0" t="str">
        <f aca="false">IF(A1081="FALSE",B1081,"")</f>
        <v/>
      </c>
      <c r="F1081" s="0" t="n">
        <f aca="false">IF(A1081="TRUE",C1081,"")</f>
        <v>20.2569201827466</v>
      </c>
      <c r="G1081" s="0" t="str">
        <f aca="false">IF(A1081="FALSE",C1081,"")</f>
        <v/>
      </c>
    </row>
    <row r="1082" customFormat="false" ht="12.8" hidden="false" customHeight="false" outlineLevel="0" collapsed="false">
      <c r="A1082" s="0" t="s">
        <v>10</v>
      </c>
      <c r="B1082" s="0" t="n">
        <v>1.8</v>
      </c>
      <c r="C1082" s="0" t="n">
        <v>21.3317479191439</v>
      </c>
      <c r="D1082" s="0" t="n">
        <f aca="false">IF(A1082="True",B1082,"")</f>
        <v>1.8</v>
      </c>
      <c r="E1082" s="0" t="str">
        <f aca="false">IF(A1082="FALSE",B1082,"")</f>
        <v/>
      </c>
      <c r="F1082" s="0" t="n">
        <f aca="false">IF(A1082="TRUE",C1082,"")</f>
        <v>21.3317479191439</v>
      </c>
      <c r="G1082" s="0" t="str">
        <f aca="false">IF(A1082="FALSE",C1082,"")</f>
        <v/>
      </c>
    </row>
    <row r="1083" customFormat="false" ht="12.8" hidden="false" customHeight="false" outlineLevel="0" collapsed="false">
      <c r="A1083" s="0" t="s">
        <v>10</v>
      </c>
      <c r="B1083" s="0" t="n">
        <v>2.8</v>
      </c>
      <c r="C1083" s="0" t="n">
        <v>19.5394305870496</v>
      </c>
      <c r="D1083" s="0" t="n">
        <f aca="false">IF(A1083="True",B1083,"")</f>
        <v>2.8</v>
      </c>
      <c r="E1083" s="0" t="str">
        <f aca="false">IF(A1083="FALSE",B1083,"")</f>
        <v/>
      </c>
      <c r="F1083" s="0" t="n">
        <f aca="false">IF(A1083="TRUE",C1083,"")</f>
        <v>19.5394305870496</v>
      </c>
      <c r="G1083" s="0" t="str">
        <f aca="false">IF(A1083="FALSE",C1083,"")</f>
        <v/>
      </c>
    </row>
    <row r="1084" customFormat="false" ht="12.8" hidden="false" customHeight="false" outlineLevel="0" collapsed="false">
      <c r="A1084" s="0" t="s">
        <v>10</v>
      </c>
      <c r="B1084" s="0" t="n">
        <v>2.83</v>
      </c>
      <c r="C1084" s="0" t="n">
        <v>22.6434870244394</v>
      </c>
      <c r="D1084" s="0" t="n">
        <f aca="false">IF(A1084="True",B1084,"")</f>
        <v>2.83</v>
      </c>
      <c r="E1084" s="0" t="str">
        <f aca="false">IF(A1084="FALSE",B1084,"")</f>
        <v/>
      </c>
      <c r="F1084" s="0" t="n">
        <f aca="false">IF(A1084="TRUE",C1084,"")</f>
        <v>22.6434870244394</v>
      </c>
      <c r="G1084" s="0" t="str">
        <f aca="false">IF(A1084="FALSE",C1084,"")</f>
        <v/>
      </c>
    </row>
    <row r="1085" customFormat="false" ht="12.8" hidden="false" customHeight="false" outlineLevel="0" collapsed="false">
      <c r="A1085" s="0" t="s">
        <v>10</v>
      </c>
      <c r="B1085" s="0" t="n">
        <v>2.54</v>
      </c>
      <c r="C1085" s="0" t="n">
        <v>24.06640625</v>
      </c>
      <c r="D1085" s="0" t="n">
        <f aca="false">IF(A1085="True",B1085,"")</f>
        <v>2.54</v>
      </c>
      <c r="E1085" s="0" t="str">
        <f aca="false">IF(A1085="FALSE",B1085,"")</f>
        <v/>
      </c>
      <c r="F1085" s="0" t="n">
        <f aca="false">IF(A1085="TRUE",C1085,"")</f>
        <v>24.06640625</v>
      </c>
      <c r="G1085" s="0" t="str">
        <f aca="false">IF(A1085="FALSE",C1085,"")</f>
        <v/>
      </c>
    </row>
    <row r="1086" customFormat="false" ht="12.8" hidden="false" customHeight="false" outlineLevel="0" collapsed="false">
      <c r="A1086" s="0" t="s">
        <v>10</v>
      </c>
      <c r="B1086" s="0" t="n">
        <v>3.34</v>
      </c>
      <c r="C1086" s="0" t="n">
        <v>24.3616568047337</v>
      </c>
      <c r="D1086" s="0" t="n">
        <f aca="false">IF(A1086="True",B1086,"")</f>
        <v>3.34</v>
      </c>
      <c r="E1086" s="0" t="str">
        <f aca="false">IF(A1086="FALSE",B1086,"")</f>
        <v/>
      </c>
      <c r="F1086" s="0" t="n">
        <f aca="false">IF(A1086="TRUE",C1086,"")</f>
        <v>24.3616568047337</v>
      </c>
      <c r="G1086" s="0" t="str">
        <f aca="false">IF(A1086="FALSE",C1086,"")</f>
        <v/>
      </c>
    </row>
    <row r="1087" customFormat="false" ht="12.8" hidden="false" customHeight="false" outlineLevel="0" collapsed="false">
      <c r="A1087" s="0" t="s">
        <v>10</v>
      </c>
      <c r="B1087" s="0" t="n">
        <v>4.09</v>
      </c>
      <c r="C1087" s="0" t="n">
        <v>21.3143239028737</v>
      </c>
      <c r="D1087" s="0" t="n">
        <f aca="false">IF(A1087="True",B1087,"")</f>
        <v>4.09</v>
      </c>
      <c r="E1087" s="0" t="str">
        <f aca="false">IF(A1087="FALSE",B1087,"")</f>
        <v/>
      </c>
      <c r="F1087" s="0" t="n">
        <f aca="false">IF(A1087="TRUE",C1087,"")</f>
        <v>21.3143239028737</v>
      </c>
      <c r="G1087" s="0" t="str">
        <f aca="false">IF(A1087="FALSE",C1087,"")</f>
        <v/>
      </c>
    </row>
    <row r="1088" customFormat="false" ht="12.8" hidden="false" customHeight="false" outlineLevel="0" collapsed="false">
      <c r="A1088" s="0" t="s">
        <v>10</v>
      </c>
      <c r="B1088" s="0" t="n">
        <v>3.03</v>
      </c>
      <c r="C1088" s="0" t="n">
        <v>22.824892920131</v>
      </c>
      <c r="D1088" s="0" t="n">
        <f aca="false">IF(A1088="True",B1088,"")</f>
        <v>3.03</v>
      </c>
      <c r="E1088" s="0" t="str">
        <f aca="false">IF(A1088="FALSE",B1088,"")</f>
        <v/>
      </c>
      <c r="F1088" s="0" t="n">
        <f aca="false">IF(A1088="TRUE",C1088,"")</f>
        <v>22.824892920131</v>
      </c>
      <c r="G1088" s="0" t="str">
        <f aca="false">IF(A1088="FALSE",C1088,"")</f>
        <v/>
      </c>
    </row>
    <row r="1089" customFormat="false" ht="12.8" hidden="false" customHeight="false" outlineLevel="0" collapsed="false">
      <c r="A1089" s="0" t="s">
        <v>10</v>
      </c>
      <c r="B1089" s="0" t="n">
        <v>2.83</v>
      </c>
      <c r="C1089" s="0" t="n">
        <v>19.9875130072841</v>
      </c>
      <c r="D1089" s="0" t="n">
        <f aca="false">IF(A1089="True",B1089,"")</f>
        <v>2.83</v>
      </c>
      <c r="E1089" s="0" t="str">
        <f aca="false">IF(A1089="FALSE",B1089,"")</f>
        <v/>
      </c>
      <c r="F1089" s="0" t="n">
        <f aca="false">IF(A1089="TRUE",C1089,"")</f>
        <v>19.9875130072841</v>
      </c>
      <c r="G1089" s="0" t="str">
        <f aca="false">IF(A1089="FALSE",C1089,"")</f>
        <v/>
      </c>
    </row>
    <row r="1090" customFormat="false" ht="12.8" hidden="false" customHeight="false" outlineLevel="0" collapsed="false">
      <c r="A1090" s="0" t="s">
        <v>10</v>
      </c>
      <c r="B1090" s="0" t="n">
        <v>4.46</v>
      </c>
      <c r="C1090" s="0" t="n">
        <v>20.5860355029586</v>
      </c>
      <c r="D1090" s="0" t="n">
        <f aca="false">IF(A1090="True",B1090,"")</f>
        <v>4.46</v>
      </c>
      <c r="E1090" s="0" t="str">
        <f aca="false">IF(A1090="FALSE",B1090,"")</f>
        <v/>
      </c>
      <c r="F1090" s="0" t="n">
        <f aca="false">IF(A1090="TRUE",C1090,"")</f>
        <v>20.5860355029586</v>
      </c>
      <c r="G1090" s="0" t="str">
        <f aca="false">IF(A1090="FALSE",C1090,"")</f>
        <v/>
      </c>
    </row>
    <row r="1091" customFormat="false" ht="12.8" hidden="false" customHeight="false" outlineLevel="0" collapsed="false">
      <c r="A1091" s="0" t="s">
        <v>10</v>
      </c>
      <c r="B1091" s="0" t="n">
        <v>2.06</v>
      </c>
      <c r="C1091" s="0" t="n">
        <v>33.2782369146006</v>
      </c>
      <c r="D1091" s="0" t="n">
        <f aca="false">IF(A1091="True",B1091,"")</f>
        <v>2.06</v>
      </c>
      <c r="E1091" s="0" t="str">
        <f aca="false">IF(A1091="FALSE",B1091,"")</f>
        <v/>
      </c>
      <c r="F1091" s="0" t="n">
        <f aca="false">IF(A1091="TRUE",C1091,"")</f>
        <v>33.2782369146006</v>
      </c>
      <c r="G1091" s="0" t="str">
        <f aca="false">IF(A1091="FALSE",C1091,"")</f>
        <v/>
      </c>
    </row>
    <row r="1092" customFormat="false" ht="12.8" hidden="false" customHeight="false" outlineLevel="0" collapsed="false">
      <c r="A1092" s="0" t="s">
        <v>10</v>
      </c>
      <c r="B1092" s="0" t="n">
        <v>2.14</v>
      </c>
      <c r="C1092" s="0" t="n">
        <v>22.0112872883633</v>
      </c>
      <c r="D1092" s="0" t="n">
        <f aca="false">IF(A1092="True",B1092,"")</f>
        <v>2.14</v>
      </c>
      <c r="E1092" s="0" t="str">
        <f aca="false">IF(A1092="FALSE",B1092,"")</f>
        <v/>
      </c>
      <c r="F1092" s="0" t="n">
        <f aca="false">IF(A1092="TRUE",C1092,"")</f>
        <v>22.0112872883633</v>
      </c>
      <c r="G1092" s="0" t="str">
        <f aca="false">IF(A1092="FALSE",C1092,"")</f>
        <v/>
      </c>
    </row>
    <row r="1093" customFormat="false" ht="12.8" hidden="false" customHeight="false" outlineLevel="0" collapsed="false">
      <c r="A1093" s="0" t="s">
        <v>10</v>
      </c>
      <c r="B1093" s="0" t="n">
        <v>2.77</v>
      </c>
      <c r="C1093" s="0" t="n">
        <v>21.8177909164203</v>
      </c>
      <c r="D1093" s="0" t="n">
        <f aca="false">IF(A1093="True",B1093,"")</f>
        <v>2.77</v>
      </c>
      <c r="E1093" s="0" t="str">
        <f aca="false">IF(A1093="FALSE",B1093,"")</f>
        <v/>
      </c>
      <c r="F1093" s="0" t="n">
        <f aca="false">IF(A1093="TRUE",C1093,"")</f>
        <v>21.8177909164203</v>
      </c>
      <c r="G1093" s="0" t="str">
        <f aca="false">IF(A1093="FALSE",C1093,"")</f>
        <v/>
      </c>
    </row>
    <row r="1094" customFormat="false" ht="12.8" hidden="false" customHeight="false" outlineLevel="0" collapsed="false">
      <c r="A1094" s="0" t="s">
        <v>10</v>
      </c>
      <c r="B1094" s="0" t="n">
        <v>3.03</v>
      </c>
      <c r="C1094" s="0" t="n">
        <v>20.171875</v>
      </c>
      <c r="D1094" s="0" t="n">
        <f aca="false">IF(A1094="True",B1094,"")</f>
        <v>3.03</v>
      </c>
      <c r="E1094" s="0" t="str">
        <f aca="false">IF(A1094="FALSE",B1094,"")</f>
        <v/>
      </c>
      <c r="F1094" s="0" t="n">
        <f aca="false">IF(A1094="TRUE",C1094,"")</f>
        <v>20.171875</v>
      </c>
      <c r="G1094" s="0" t="str">
        <f aca="false">IF(A1094="FALSE",C1094,"")</f>
        <v/>
      </c>
    </row>
    <row r="1095" customFormat="false" ht="12.8" hidden="false" customHeight="false" outlineLevel="0" collapsed="false">
      <c r="A1095" s="0" t="s">
        <v>10</v>
      </c>
      <c r="B1095" s="0" t="n">
        <v>2.6</v>
      </c>
      <c r="C1095" s="0" t="n">
        <v>18.3391003460208</v>
      </c>
      <c r="D1095" s="0" t="n">
        <f aca="false">IF(A1095="True",B1095,"")</f>
        <v>2.6</v>
      </c>
      <c r="E1095" s="0" t="str">
        <f aca="false">IF(A1095="FALSE",B1095,"")</f>
        <v/>
      </c>
      <c r="F1095" s="0" t="n">
        <f aca="false">IF(A1095="TRUE",C1095,"")</f>
        <v>18.3391003460208</v>
      </c>
      <c r="G1095" s="0" t="str">
        <f aca="false">IF(A1095="FALSE",C1095,"")</f>
        <v/>
      </c>
    </row>
    <row r="1096" customFormat="false" ht="12.8" hidden="false" customHeight="false" outlineLevel="0" collapsed="false">
      <c r="A1096" s="0" t="s">
        <v>10</v>
      </c>
      <c r="B1096" s="0" t="n">
        <v>3.34</v>
      </c>
      <c r="C1096" s="0" t="n">
        <v>19.2851384036549</v>
      </c>
      <c r="D1096" s="0" t="n">
        <f aca="false">IF(A1096="True",B1096,"")</f>
        <v>3.34</v>
      </c>
      <c r="E1096" s="0" t="str">
        <f aca="false">IF(A1096="FALSE",B1096,"")</f>
        <v/>
      </c>
      <c r="F1096" s="0" t="n">
        <f aca="false">IF(A1096="TRUE",C1096,"")</f>
        <v>19.2851384036549</v>
      </c>
      <c r="G1096" s="0" t="str">
        <f aca="false">IF(A1096="FALSE",C1096,"")</f>
        <v/>
      </c>
    </row>
    <row r="1097" customFormat="false" ht="12.8" hidden="false" customHeight="false" outlineLevel="0" collapsed="false">
      <c r="A1097" s="0" t="s">
        <v>10</v>
      </c>
      <c r="B1097" s="0" t="n">
        <v>3.34</v>
      </c>
      <c r="C1097" s="0" t="n">
        <v>29.4508723599633</v>
      </c>
      <c r="D1097" s="0" t="n">
        <f aca="false">IF(A1097="True",B1097,"")</f>
        <v>3.34</v>
      </c>
      <c r="E1097" s="0" t="str">
        <f aca="false">IF(A1097="FALSE",B1097,"")</f>
        <v/>
      </c>
      <c r="F1097" s="0" t="n">
        <f aca="false">IF(A1097="TRUE",C1097,"")</f>
        <v>29.4508723599633</v>
      </c>
      <c r="G1097" s="0" t="str">
        <f aca="false">IF(A1097="FALSE",C1097,"")</f>
        <v/>
      </c>
    </row>
    <row r="1098" customFormat="false" ht="12.8" hidden="false" customHeight="false" outlineLevel="0" collapsed="false">
      <c r="A1098" s="0" t="s">
        <v>10</v>
      </c>
      <c r="B1098" s="0" t="n">
        <v>3.2</v>
      </c>
      <c r="C1098" s="0" t="n">
        <v>24.1285583103765</v>
      </c>
      <c r="D1098" s="0" t="n">
        <f aca="false">IF(A1098="True",B1098,"")</f>
        <v>3.2</v>
      </c>
      <c r="E1098" s="0" t="str">
        <f aca="false">IF(A1098="FALSE",B1098,"")</f>
        <v/>
      </c>
      <c r="F1098" s="0" t="n">
        <f aca="false">IF(A1098="TRUE",C1098,"")</f>
        <v>24.1285583103765</v>
      </c>
      <c r="G1098" s="0" t="str">
        <f aca="false">IF(A1098="FALSE",C1098,"")</f>
        <v/>
      </c>
    </row>
    <row r="1099" customFormat="false" ht="12.8" hidden="false" customHeight="false" outlineLevel="0" collapsed="false">
      <c r="A1099" s="0" t="s">
        <v>10</v>
      </c>
      <c r="B1099" s="0" t="n">
        <v>3.2</v>
      </c>
      <c r="C1099" s="0" t="n">
        <v>24.1526471378662</v>
      </c>
      <c r="D1099" s="0" t="n">
        <f aca="false">IF(A1099="True",B1099,"")</f>
        <v>3.2</v>
      </c>
      <c r="E1099" s="0" t="str">
        <f aca="false">IF(A1099="FALSE",B1099,"")</f>
        <v/>
      </c>
      <c r="F1099" s="0" t="n">
        <f aca="false">IF(A1099="TRUE",C1099,"")</f>
        <v>24.1526471378662</v>
      </c>
      <c r="G1099" s="0" t="str">
        <f aca="false">IF(A1099="FALSE",C1099,"")</f>
        <v/>
      </c>
    </row>
    <row r="1100" customFormat="false" ht="12.8" hidden="false" customHeight="false" outlineLevel="0" collapsed="false">
      <c r="A1100" s="0" t="s">
        <v>10</v>
      </c>
      <c r="B1100" s="0" t="n">
        <v>4.03</v>
      </c>
      <c r="C1100" s="0" t="n">
        <v>24.3461435098092</v>
      </c>
      <c r="D1100" s="0" t="n">
        <f aca="false">IF(A1100="True",B1100,"")</f>
        <v>4.03</v>
      </c>
      <c r="E1100" s="0" t="str">
        <f aca="false">IF(A1100="FALSE",B1100,"")</f>
        <v/>
      </c>
      <c r="F1100" s="0" t="n">
        <f aca="false">IF(A1100="TRUE",C1100,"")</f>
        <v>24.3461435098092</v>
      </c>
      <c r="G1100" s="0" t="str">
        <f aca="false">IF(A1100="FALSE",C1100,"")</f>
        <v/>
      </c>
    </row>
    <row r="1101" customFormat="false" ht="12.8" hidden="false" customHeight="false" outlineLevel="0" collapsed="false">
      <c r="A1101" s="0" t="s">
        <v>10</v>
      </c>
      <c r="B1101" s="0" t="n">
        <v>3.74</v>
      </c>
      <c r="C1101" s="0" t="n">
        <v>24.4696397077349</v>
      </c>
      <c r="D1101" s="0" t="n">
        <f aca="false">IF(A1101="True",B1101,"")</f>
        <v>3.74</v>
      </c>
      <c r="E1101" s="0" t="str">
        <f aca="false">IF(A1101="FALSE",B1101,"")</f>
        <v/>
      </c>
      <c r="F1101" s="0" t="n">
        <f aca="false">IF(A1101="TRUE",C1101,"")</f>
        <v>24.4696397077349</v>
      </c>
      <c r="G1101" s="0" t="str">
        <f aca="false">IF(A1101="FALSE",C1101,"")</f>
        <v/>
      </c>
    </row>
    <row r="1102" customFormat="false" ht="12.8" hidden="false" customHeight="false" outlineLevel="0" collapsed="false">
      <c r="A1102" s="0" t="s">
        <v>10</v>
      </c>
      <c r="B1102" s="0" t="n">
        <v>3.71</v>
      </c>
      <c r="C1102" s="0" t="n">
        <v>21.1010650887574</v>
      </c>
      <c r="D1102" s="0" t="n">
        <f aca="false">IF(A1102="True",B1102,"")</f>
        <v>3.71</v>
      </c>
      <c r="E1102" s="0" t="str">
        <f aca="false">IF(A1102="FALSE",B1102,"")</f>
        <v/>
      </c>
      <c r="F1102" s="0" t="n">
        <f aca="false">IF(A1102="TRUE",C1102,"")</f>
        <v>21.1010650887574</v>
      </c>
      <c r="G1102" s="0" t="str">
        <f aca="false">IF(A1102="FALSE",C1102,"")</f>
        <v/>
      </c>
    </row>
    <row r="1103" customFormat="false" ht="12.8" hidden="false" customHeight="false" outlineLevel="0" collapsed="false">
      <c r="A1103" s="0" t="s">
        <v>10</v>
      </c>
      <c r="B1103" s="0" t="n">
        <v>3.77</v>
      </c>
      <c r="C1103" s="0" t="n">
        <v>22.6045889953219</v>
      </c>
      <c r="D1103" s="0" t="n">
        <f aca="false">IF(A1103="True",B1103,"")</f>
        <v>3.77</v>
      </c>
      <c r="E1103" s="0" t="str">
        <f aca="false">IF(A1103="FALSE",B1103,"")</f>
        <v/>
      </c>
      <c r="F1103" s="0" t="n">
        <f aca="false">IF(A1103="TRUE",C1103,"")</f>
        <v>22.6045889953219</v>
      </c>
      <c r="G1103" s="0" t="str">
        <f aca="false">IF(A1103="FALSE",C1103,"")</f>
        <v/>
      </c>
    </row>
    <row r="1104" customFormat="false" ht="12.8" hidden="false" customHeight="false" outlineLevel="0" collapsed="false">
      <c r="A1104" s="0" t="s">
        <v>10</v>
      </c>
      <c r="B1104" s="0" t="n">
        <v>3.26</v>
      </c>
      <c r="C1104" s="0" t="n">
        <v>20.989975495656</v>
      </c>
      <c r="D1104" s="0" t="n">
        <f aca="false">IF(A1104="True",B1104,"")</f>
        <v>3.26</v>
      </c>
      <c r="E1104" s="0" t="str">
        <f aca="false">IF(A1104="FALSE",B1104,"")</f>
        <v/>
      </c>
      <c r="F1104" s="0" t="n">
        <f aca="false">IF(A1104="TRUE",C1104,"")</f>
        <v>20.989975495656</v>
      </c>
      <c r="G1104" s="0" t="str">
        <f aca="false">IF(A1104="FALSE",C1104,"")</f>
        <v/>
      </c>
    </row>
    <row r="1105" customFormat="false" ht="12.8" hidden="false" customHeight="false" outlineLevel="0" collapsed="false">
      <c r="A1105" s="0" t="s">
        <v>10</v>
      </c>
      <c r="B1105" s="0" t="n">
        <v>4.57</v>
      </c>
      <c r="C1105" s="0" t="n">
        <v>19.46484375</v>
      </c>
      <c r="D1105" s="0" t="n">
        <f aca="false">IF(A1105="True",B1105,"")</f>
        <v>4.57</v>
      </c>
      <c r="E1105" s="0" t="str">
        <f aca="false">IF(A1105="FALSE",B1105,"")</f>
        <v/>
      </c>
      <c r="F1105" s="0" t="n">
        <f aca="false">IF(A1105="TRUE",C1105,"")</f>
        <v>19.46484375</v>
      </c>
      <c r="G1105" s="0" t="str">
        <f aca="false">IF(A1105="FALSE",C1105,"")</f>
        <v/>
      </c>
    </row>
    <row r="1106" customFormat="false" ht="12.8" hidden="false" customHeight="false" outlineLevel="0" collapsed="false">
      <c r="A1106" s="0" t="s">
        <v>10</v>
      </c>
      <c r="B1106" s="0" t="n">
        <v>3.03</v>
      </c>
      <c r="C1106" s="0" t="n">
        <v>21.7324263038549</v>
      </c>
      <c r="D1106" s="0" t="n">
        <f aca="false">IF(A1106="True",B1106,"")</f>
        <v>3.03</v>
      </c>
      <c r="E1106" s="0" t="str">
        <f aca="false">IF(A1106="FALSE",B1106,"")</f>
        <v/>
      </c>
      <c r="F1106" s="0" t="n">
        <f aca="false">IF(A1106="TRUE",C1106,"")</f>
        <v>21.7324263038549</v>
      </c>
      <c r="G1106" s="0" t="str">
        <f aca="false">IF(A1106="FALSE",C1106,"")</f>
        <v/>
      </c>
    </row>
    <row r="1107" customFormat="false" ht="12.8" hidden="false" customHeight="false" outlineLevel="0" collapsed="false">
      <c r="A1107" s="0" t="s">
        <v>10</v>
      </c>
      <c r="B1107" s="0" t="n">
        <v>2.4</v>
      </c>
      <c r="C1107" s="0" t="n">
        <v>18.40234375</v>
      </c>
      <c r="D1107" s="0" t="n">
        <f aca="false">IF(A1107="True",B1107,"")</f>
        <v>2.4</v>
      </c>
      <c r="E1107" s="0" t="str">
        <f aca="false">IF(A1107="FALSE",B1107,"")</f>
        <v/>
      </c>
      <c r="F1107" s="0" t="n">
        <f aca="false">IF(A1107="TRUE",C1107,"")</f>
        <v>18.40234375</v>
      </c>
      <c r="G1107" s="0" t="str">
        <f aca="false">IF(A1107="FALSE",C1107,"")</f>
        <v/>
      </c>
    </row>
    <row r="1108" customFormat="false" ht="12.8" hidden="false" customHeight="false" outlineLevel="0" collapsed="false">
      <c r="A1108" s="0" t="s">
        <v>10</v>
      </c>
      <c r="B1108" s="0" t="n">
        <v>3.2</v>
      </c>
      <c r="C1108" s="0" t="n">
        <v>21.4467107153117</v>
      </c>
      <c r="D1108" s="0" t="n">
        <f aca="false">IF(A1108="True",B1108,"")</f>
        <v>3.2</v>
      </c>
      <c r="E1108" s="0" t="str">
        <f aca="false">IF(A1108="FALSE",B1108,"")</f>
        <v/>
      </c>
      <c r="F1108" s="0" t="n">
        <f aca="false">IF(A1108="TRUE",C1108,"")</f>
        <v>21.4467107153117</v>
      </c>
      <c r="G1108" s="0" t="str">
        <f aca="false">IF(A1108="FALSE",C1108,"")</f>
        <v/>
      </c>
    </row>
    <row r="1109" customFormat="false" ht="12.8" hidden="false" customHeight="false" outlineLevel="0" collapsed="false">
      <c r="A1109" s="0" t="s">
        <v>10</v>
      </c>
      <c r="B1109" s="0" t="n">
        <v>3.97</v>
      </c>
      <c r="C1109" s="0" t="n">
        <v>22.4646464646465</v>
      </c>
      <c r="D1109" s="0" t="n">
        <f aca="false">IF(A1109="True",B1109,"")</f>
        <v>3.97</v>
      </c>
      <c r="E1109" s="0" t="str">
        <f aca="false">IF(A1109="FALSE",B1109,"")</f>
        <v/>
      </c>
      <c r="F1109" s="0" t="n">
        <f aca="false">IF(A1109="TRUE",C1109,"")</f>
        <v>22.4646464646465</v>
      </c>
      <c r="G1109" s="0" t="str">
        <f aca="false">IF(A1109="FALSE",C1109,"")</f>
        <v/>
      </c>
    </row>
    <row r="1110" customFormat="false" ht="12.8" hidden="false" customHeight="false" outlineLevel="0" collapsed="false">
      <c r="A1110" s="0" t="s">
        <v>10</v>
      </c>
      <c r="B1110" s="0" t="n">
        <v>2.97</v>
      </c>
      <c r="C1110" s="0" t="n">
        <v>32.8707482993197</v>
      </c>
      <c r="D1110" s="0" t="n">
        <f aca="false">IF(A1110="True",B1110,"")</f>
        <v>2.97</v>
      </c>
      <c r="E1110" s="0" t="str">
        <f aca="false">IF(A1110="FALSE",B1110,"")</f>
        <v/>
      </c>
      <c r="F1110" s="0" t="n">
        <f aca="false">IF(A1110="TRUE",C1110,"")</f>
        <v>32.8707482993197</v>
      </c>
      <c r="G1110" s="0" t="str">
        <f aca="false">IF(A1110="FALSE",C1110,"")</f>
        <v/>
      </c>
    </row>
    <row r="1111" customFormat="false" ht="12.8" hidden="false" customHeight="false" outlineLevel="0" collapsed="false">
      <c r="A1111" s="0" t="s">
        <v>10</v>
      </c>
      <c r="B1111" s="0" t="n">
        <v>3.71</v>
      </c>
      <c r="C1111" s="0" t="n">
        <v>20.0876795162509</v>
      </c>
      <c r="D1111" s="0" t="n">
        <f aca="false">IF(A1111="True",B1111,"")</f>
        <v>3.71</v>
      </c>
      <c r="E1111" s="0" t="str">
        <f aca="false">IF(A1111="FALSE",B1111,"")</f>
        <v/>
      </c>
      <c r="F1111" s="0" t="n">
        <f aca="false">IF(A1111="TRUE",C1111,"")</f>
        <v>20.0876795162509</v>
      </c>
      <c r="G1111" s="0" t="str">
        <f aca="false">IF(A1111="FALSE",C1111,"")</f>
        <v/>
      </c>
    </row>
    <row r="1112" customFormat="false" ht="12.8" hidden="false" customHeight="false" outlineLevel="0" collapsed="false">
      <c r="A1112" s="0" t="s">
        <v>10</v>
      </c>
      <c r="B1112" s="0" t="n">
        <v>2.03</v>
      </c>
      <c r="C1112" s="0" t="n">
        <v>28.2461703843053</v>
      </c>
      <c r="D1112" s="0" t="n">
        <f aca="false">IF(A1112="True",B1112,"")</f>
        <v>2.03</v>
      </c>
      <c r="E1112" s="0" t="str">
        <f aca="false">IF(A1112="FALSE",B1112,"")</f>
        <v/>
      </c>
      <c r="F1112" s="0" t="n">
        <f aca="false">IF(A1112="TRUE",C1112,"")</f>
        <v>28.2461703843053</v>
      </c>
      <c r="G1112" s="0" t="str">
        <f aca="false">IF(A1112="FALSE",C1112,"")</f>
        <v/>
      </c>
    </row>
    <row r="1113" customFormat="false" ht="12.8" hidden="false" customHeight="false" outlineLevel="0" collapsed="false">
      <c r="A1113" s="0" t="s">
        <v>10</v>
      </c>
      <c r="B1113" s="0" t="n">
        <v>2.34</v>
      </c>
      <c r="C1113" s="0" t="n">
        <v>25.7325443786982</v>
      </c>
      <c r="D1113" s="0" t="n">
        <f aca="false">IF(A1113="True",B1113,"")</f>
        <v>2.34</v>
      </c>
      <c r="E1113" s="0" t="str">
        <f aca="false">IF(A1113="FALSE",B1113,"")</f>
        <v/>
      </c>
      <c r="F1113" s="0" t="n">
        <f aca="false">IF(A1113="TRUE",C1113,"")</f>
        <v>25.7325443786982</v>
      </c>
      <c r="G1113" s="0" t="str">
        <f aca="false">IF(A1113="FALSE",C1113,"")</f>
        <v/>
      </c>
    </row>
    <row r="1114" customFormat="false" ht="12.8" hidden="false" customHeight="false" outlineLevel="0" collapsed="false">
      <c r="A1114" s="0" t="s">
        <v>10</v>
      </c>
      <c r="B1114" s="0" t="n">
        <v>3.4</v>
      </c>
      <c r="C1114" s="0" t="n">
        <v>22.6484375</v>
      </c>
      <c r="D1114" s="0" t="n">
        <f aca="false">IF(A1114="True",B1114,"")</f>
        <v>3.4</v>
      </c>
      <c r="E1114" s="0" t="str">
        <f aca="false">IF(A1114="FALSE",B1114,"")</f>
        <v/>
      </c>
      <c r="F1114" s="0" t="n">
        <f aca="false">IF(A1114="TRUE",C1114,"")</f>
        <v>22.6484375</v>
      </c>
      <c r="G1114" s="0" t="str">
        <f aca="false">IF(A1114="FALSE",C1114,"")</f>
        <v/>
      </c>
    </row>
    <row r="1115" customFormat="false" ht="12.8" hidden="false" customHeight="false" outlineLevel="0" collapsed="false">
      <c r="A1115" s="0" t="s">
        <v>10</v>
      </c>
      <c r="B1115" s="0" t="n">
        <v>3.51</v>
      </c>
      <c r="C1115" s="0" t="n">
        <v>20.9987402368355</v>
      </c>
      <c r="D1115" s="0" t="n">
        <f aca="false">IF(A1115="True",B1115,"")</f>
        <v>3.51</v>
      </c>
      <c r="E1115" s="0" t="str">
        <f aca="false">IF(A1115="FALSE",B1115,"")</f>
        <v/>
      </c>
      <c r="F1115" s="0" t="n">
        <f aca="false">IF(A1115="TRUE",C1115,"")</f>
        <v>20.9987402368355</v>
      </c>
      <c r="G1115" s="0" t="str">
        <f aca="false">IF(A1115="FALSE",C1115,"")</f>
        <v/>
      </c>
    </row>
    <row r="1116" customFormat="false" ht="12.8" hidden="false" customHeight="false" outlineLevel="0" collapsed="false">
      <c r="A1116" s="0" t="s">
        <v>10</v>
      </c>
      <c r="B1116" s="0" t="n">
        <v>3.29</v>
      </c>
      <c r="C1116" s="0" t="n">
        <v>19.7828210284401</v>
      </c>
      <c r="D1116" s="0" t="n">
        <f aca="false">IF(A1116="True",B1116,"")</f>
        <v>3.29</v>
      </c>
      <c r="E1116" s="0" t="str">
        <f aca="false">IF(A1116="FALSE",B1116,"")</f>
        <v/>
      </c>
      <c r="F1116" s="0" t="n">
        <f aca="false">IF(A1116="TRUE",C1116,"")</f>
        <v>19.7828210284401</v>
      </c>
      <c r="G1116" s="0" t="str">
        <f aca="false">IF(A1116="FALSE",C1116,"")</f>
        <v/>
      </c>
    </row>
    <row r="1117" customFormat="false" ht="12.8" hidden="false" customHeight="false" outlineLevel="0" collapsed="false">
      <c r="A1117" s="0" t="s">
        <v>10</v>
      </c>
      <c r="B1117" s="0" t="n">
        <v>3.54</v>
      </c>
      <c r="C1117" s="0" t="n">
        <v>23.4136778792604</v>
      </c>
      <c r="D1117" s="0" t="n">
        <f aca="false">IF(A1117="True",B1117,"")</f>
        <v>3.54</v>
      </c>
      <c r="E1117" s="0" t="str">
        <f aca="false">IF(A1117="FALSE",B1117,"")</f>
        <v/>
      </c>
      <c r="F1117" s="0" t="n">
        <f aca="false">IF(A1117="TRUE",C1117,"")</f>
        <v>23.4136778792604</v>
      </c>
      <c r="G1117" s="0" t="str">
        <f aca="false">IF(A1117="FALSE",C1117,"")</f>
        <v/>
      </c>
    </row>
    <row r="1118" customFormat="false" ht="12.8" hidden="false" customHeight="false" outlineLevel="0" collapsed="false">
      <c r="A1118" s="0" t="s">
        <v>10</v>
      </c>
      <c r="B1118" s="0" t="n">
        <v>3.94</v>
      </c>
      <c r="C1118" s="0" t="n">
        <v>22.3015384615385</v>
      </c>
      <c r="D1118" s="0" t="n">
        <f aca="false">IF(A1118="True",B1118,"")</f>
        <v>3.94</v>
      </c>
      <c r="E1118" s="0" t="str">
        <f aca="false">IF(A1118="FALSE",B1118,"")</f>
        <v/>
      </c>
      <c r="F1118" s="0" t="n">
        <f aca="false">IF(A1118="TRUE",C1118,"")</f>
        <v>22.3015384615385</v>
      </c>
      <c r="G1118" s="0" t="str">
        <f aca="false">IF(A1118="FALSE",C1118,"")</f>
        <v/>
      </c>
    </row>
    <row r="1119" customFormat="false" ht="12.8" hidden="false" customHeight="false" outlineLevel="0" collapsed="false">
      <c r="A1119" s="0" t="s">
        <v>10</v>
      </c>
      <c r="B1119" s="0" t="n">
        <v>2.51</v>
      </c>
      <c r="C1119" s="0" t="n">
        <v>18.8097757621567</v>
      </c>
      <c r="D1119" s="0" t="n">
        <f aca="false">IF(A1119="True",B1119,"")</f>
        <v>2.51</v>
      </c>
      <c r="E1119" s="0" t="str">
        <f aca="false">IF(A1119="FALSE",B1119,"")</f>
        <v/>
      </c>
      <c r="F1119" s="0" t="n">
        <f aca="false">IF(A1119="TRUE",C1119,"")</f>
        <v>18.8097757621567</v>
      </c>
      <c r="G1119" s="0" t="str">
        <f aca="false">IF(A1119="FALSE",C1119,"")</f>
        <v/>
      </c>
    </row>
    <row r="1120" customFormat="false" ht="12.8" hidden="false" customHeight="false" outlineLevel="0" collapsed="false">
      <c r="A1120" s="0" t="s">
        <v>10</v>
      </c>
      <c r="B1120" s="0" t="n">
        <v>3.66</v>
      </c>
      <c r="C1120" s="0" t="n">
        <v>22.296875</v>
      </c>
      <c r="D1120" s="0" t="n">
        <f aca="false">IF(A1120="True",B1120,"")</f>
        <v>3.66</v>
      </c>
      <c r="E1120" s="0" t="str">
        <f aca="false">IF(A1120="FALSE",B1120,"")</f>
        <v/>
      </c>
      <c r="F1120" s="0" t="n">
        <f aca="false">IF(A1120="TRUE",C1120,"")</f>
        <v>22.296875</v>
      </c>
      <c r="G1120" s="0" t="str">
        <f aca="false">IF(A1120="FALSE",C1120,"")</f>
        <v/>
      </c>
    </row>
    <row r="1121" customFormat="false" ht="12.8" hidden="false" customHeight="false" outlineLevel="0" collapsed="false">
      <c r="A1121" s="0" t="s">
        <v>10</v>
      </c>
      <c r="B1121" s="0" t="n">
        <v>2.34</v>
      </c>
      <c r="C1121" s="0" t="n">
        <v>17.87109375</v>
      </c>
      <c r="D1121" s="0" t="n">
        <f aca="false">IF(A1121="True",B1121,"")</f>
        <v>2.34</v>
      </c>
      <c r="E1121" s="0" t="str">
        <f aca="false">IF(A1121="FALSE",B1121,"")</f>
        <v/>
      </c>
      <c r="F1121" s="0" t="n">
        <f aca="false">IF(A1121="TRUE",C1121,"")</f>
        <v>17.87109375</v>
      </c>
      <c r="G1121" s="0" t="str">
        <f aca="false">IF(A1121="FALSE",C1121,"")</f>
        <v/>
      </c>
    </row>
    <row r="1122" customFormat="false" ht="12.8" hidden="false" customHeight="false" outlineLevel="0" collapsed="false">
      <c r="A1122" s="0" t="s">
        <v>10</v>
      </c>
      <c r="B1122" s="0" t="n">
        <v>2.86</v>
      </c>
      <c r="C1122" s="0" t="n">
        <v>20.6359284454523</v>
      </c>
      <c r="D1122" s="0" t="n">
        <f aca="false">IF(A1122="True",B1122,"")</f>
        <v>2.86</v>
      </c>
      <c r="E1122" s="0" t="str">
        <f aca="false">IF(A1122="FALSE",B1122,"")</f>
        <v/>
      </c>
      <c r="F1122" s="0" t="n">
        <f aca="false">IF(A1122="TRUE",C1122,"")</f>
        <v>20.6359284454523</v>
      </c>
      <c r="G1122" s="0" t="str">
        <f aca="false">IF(A1122="FALSE",C1122,"")</f>
        <v/>
      </c>
    </row>
    <row r="1123" customFormat="false" ht="12.8" hidden="false" customHeight="false" outlineLevel="0" collapsed="false">
      <c r="A1123" s="0" t="s">
        <v>10</v>
      </c>
      <c r="B1123" s="0" t="n">
        <v>3.26</v>
      </c>
      <c r="C1123" s="0" t="n">
        <v>25.3222252082773</v>
      </c>
      <c r="D1123" s="0" t="n">
        <f aca="false">IF(A1123="True",B1123,"")</f>
        <v>3.26</v>
      </c>
      <c r="E1123" s="0" t="str">
        <f aca="false">IF(A1123="FALSE",B1123,"")</f>
        <v/>
      </c>
      <c r="F1123" s="0" t="n">
        <f aca="false">IF(A1123="TRUE",C1123,"")</f>
        <v>25.3222252082773</v>
      </c>
      <c r="G1123" s="0" t="str">
        <f aca="false">IF(A1123="FALSE",C1123,"")</f>
        <v/>
      </c>
    </row>
    <row r="1124" customFormat="false" ht="12.8" hidden="false" customHeight="false" outlineLevel="0" collapsed="false">
      <c r="A1124" s="0" t="s">
        <v>10</v>
      </c>
      <c r="B1124" s="0" t="n">
        <v>2.77</v>
      </c>
      <c r="C1124" s="0" t="n">
        <v>23.5020118343195</v>
      </c>
      <c r="D1124" s="0" t="n">
        <f aca="false">IF(A1124="True",B1124,"")</f>
        <v>2.77</v>
      </c>
      <c r="E1124" s="0" t="str">
        <f aca="false">IF(A1124="FALSE",B1124,"")</f>
        <v/>
      </c>
      <c r="F1124" s="0" t="n">
        <f aca="false">IF(A1124="TRUE",C1124,"")</f>
        <v>23.5020118343195</v>
      </c>
      <c r="G1124" s="0" t="str">
        <f aca="false">IF(A1124="FALSE",C1124,"")</f>
        <v/>
      </c>
    </row>
    <row r="1125" customFormat="false" ht="12.8" hidden="false" customHeight="false" outlineLevel="0" collapsed="false">
      <c r="A1125" s="0" t="s">
        <v>10</v>
      </c>
      <c r="B1125" s="0" t="n">
        <v>3.6</v>
      </c>
      <c r="C1125" s="0" t="n">
        <v>21.8177909164203</v>
      </c>
      <c r="D1125" s="0" t="n">
        <f aca="false">IF(A1125="True",B1125,"")</f>
        <v>3.6</v>
      </c>
      <c r="E1125" s="0" t="str">
        <f aca="false">IF(A1125="FALSE",B1125,"")</f>
        <v/>
      </c>
      <c r="F1125" s="0" t="n">
        <f aca="false">IF(A1125="TRUE",C1125,"")</f>
        <v>21.8177909164203</v>
      </c>
      <c r="G1125" s="0" t="str">
        <f aca="false">IF(A1125="FALSE",C1125,"")</f>
        <v/>
      </c>
    </row>
    <row r="1126" customFormat="false" ht="12.8" hidden="false" customHeight="false" outlineLevel="0" collapsed="false">
      <c r="A1126" s="0" t="s">
        <v>10</v>
      </c>
      <c r="B1126" s="0" t="n">
        <v>3.49</v>
      </c>
      <c r="C1126" s="0" t="n">
        <v>21.7865088757396</v>
      </c>
      <c r="D1126" s="0" t="n">
        <f aca="false">IF(A1126="True",B1126,"")</f>
        <v>3.49</v>
      </c>
      <c r="E1126" s="0" t="str">
        <f aca="false">IF(A1126="FALSE",B1126,"")</f>
        <v/>
      </c>
      <c r="F1126" s="0" t="n">
        <f aca="false">IF(A1126="TRUE",C1126,"")</f>
        <v>21.7865088757396</v>
      </c>
      <c r="G1126" s="0" t="str">
        <f aca="false">IF(A1126="FALSE",C1126,"")</f>
        <v/>
      </c>
    </row>
    <row r="1127" customFormat="false" ht="12.8" hidden="false" customHeight="false" outlineLevel="0" collapsed="false">
      <c r="A1127" s="0" t="s">
        <v>10</v>
      </c>
      <c r="B1127" s="0" t="n">
        <v>4.34</v>
      </c>
      <c r="C1127" s="0" t="n">
        <v>26.3975026014568</v>
      </c>
      <c r="D1127" s="0" t="n">
        <f aca="false">IF(A1127="True",B1127,"")</f>
        <v>4.34</v>
      </c>
      <c r="E1127" s="0" t="str">
        <f aca="false">IF(A1127="FALSE",B1127,"")</f>
        <v/>
      </c>
      <c r="F1127" s="0" t="n">
        <f aca="false">IF(A1127="TRUE",C1127,"")</f>
        <v>26.3975026014568</v>
      </c>
      <c r="G1127" s="0" t="str">
        <f aca="false">IF(A1127="FALSE",C1127,"")</f>
        <v/>
      </c>
    </row>
    <row r="1128" customFormat="false" ht="12.8" hidden="false" customHeight="false" outlineLevel="0" collapsed="false">
      <c r="A1128" s="0" t="s">
        <v>10</v>
      </c>
      <c r="B1128" s="0" t="n">
        <v>3.31</v>
      </c>
      <c r="C1128" s="0" t="n">
        <v>20.7408949011446</v>
      </c>
      <c r="D1128" s="0" t="n">
        <f aca="false">IF(A1128="True",B1128,"")</f>
        <v>3.31</v>
      </c>
      <c r="E1128" s="0" t="str">
        <f aca="false">IF(A1128="FALSE",B1128,"")</f>
        <v/>
      </c>
      <c r="F1128" s="0" t="n">
        <f aca="false">IF(A1128="TRUE",C1128,"")</f>
        <v>20.7408949011446</v>
      </c>
      <c r="G1128" s="0" t="str">
        <f aca="false">IF(A1128="FALSE",C1128,"")</f>
        <v/>
      </c>
    </row>
    <row r="1129" customFormat="false" ht="12.8" hidden="false" customHeight="false" outlineLevel="0" collapsed="false">
      <c r="A1129" s="0" t="s">
        <v>10</v>
      </c>
      <c r="B1129" s="0" t="n">
        <v>3.77</v>
      </c>
      <c r="C1129" s="0" t="n">
        <v>26.4812295288486</v>
      </c>
      <c r="D1129" s="0" t="n">
        <f aca="false">IF(A1129="True",B1129,"")</f>
        <v>3.77</v>
      </c>
      <c r="E1129" s="0" t="str">
        <f aca="false">IF(A1129="FALSE",B1129,"")</f>
        <v/>
      </c>
      <c r="F1129" s="0" t="n">
        <f aca="false">IF(A1129="TRUE",C1129,"")</f>
        <v>26.4812295288486</v>
      </c>
      <c r="G1129" s="0" t="str">
        <f aca="false">IF(A1129="FALSE",C1129,"")</f>
        <v/>
      </c>
    </row>
    <row r="1130" customFormat="false" ht="12.8" hidden="false" customHeight="false" outlineLevel="0" collapsed="false">
      <c r="A1130" s="0" t="s">
        <v>10</v>
      </c>
      <c r="B1130" s="0" t="n">
        <v>2.4</v>
      </c>
      <c r="C1130" s="0" t="n">
        <v>23.2947658402204</v>
      </c>
      <c r="D1130" s="0" t="n">
        <f aca="false">IF(A1130="True",B1130,"")</f>
        <v>2.4</v>
      </c>
      <c r="E1130" s="0" t="str">
        <f aca="false">IF(A1130="FALSE",B1130,"")</f>
        <v/>
      </c>
      <c r="F1130" s="0" t="n">
        <f aca="false">IF(A1130="TRUE",C1130,"")</f>
        <v>23.2947658402204</v>
      </c>
      <c r="G1130" s="0" t="str">
        <f aca="false">IF(A1130="FALSE",C1130,"")</f>
        <v/>
      </c>
    </row>
    <row r="1131" customFormat="false" ht="12.8" hidden="false" customHeight="false" outlineLevel="0" collapsed="false">
      <c r="A1131" s="0" t="s">
        <v>10</v>
      </c>
      <c r="B1131" s="0" t="n">
        <v>3.4</v>
      </c>
      <c r="C1131" s="0" t="n">
        <v>17.3372749260951</v>
      </c>
      <c r="D1131" s="0" t="n">
        <f aca="false">IF(A1131="True",B1131,"")</f>
        <v>3.4</v>
      </c>
      <c r="E1131" s="0" t="str">
        <f aca="false">IF(A1131="FALSE",B1131,"")</f>
        <v/>
      </c>
      <c r="F1131" s="0" t="n">
        <f aca="false">IF(A1131="TRUE",C1131,"")</f>
        <v>17.3372749260951</v>
      </c>
      <c r="G1131" s="0" t="str">
        <f aca="false">IF(A1131="FALSE",C1131,"")</f>
        <v/>
      </c>
    </row>
    <row r="1132" customFormat="false" ht="12.8" hidden="false" customHeight="false" outlineLevel="0" collapsed="false">
      <c r="A1132" s="0" t="s">
        <v>10</v>
      </c>
      <c r="B1132" s="0" t="n">
        <v>3.03</v>
      </c>
      <c r="C1132" s="0" t="n">
        <v>25.4568158168574</v>
      </c>
      <c r="D1132" s="0" t="n">
        <f aca="false">IF(A1132="True",B1132,"")</f>
        <v>3.03</v>
      </c>
      <c r="E1132" s="0" t="str">
        <f aca="false">IF(A1132="FALSE",B1132,"")</f>
        <v/>
      </c>
      <c r="F1132" s="0" t="n">
        <f aca="false">IF(A1132="TRUE",C1132,"")</f>
        <v>25.4568158168574</v>
      </c>
      <c r="G1132" s="0" t="str">
        <f aca="false">IF(A1132="FALSE",C1132,"")</f>
        <v/>
      </c>
    </row>
    <row r="1133" customFormat="false" ht="12.8" hidden="false" customHeight="false" outlineLevel="0" collapsed="false">
      <c r="A1133" s="0" t="s">
        <v>10</v>
      </c>
      <c r="B1133" s="0" t="n">
        <v>3.97</v>
      </c>
      <c r="C1133" s="0" t="n">
        <v>27.4480473372781</v>
      </c>
      <c r="D1133" s="0" t="n">
        <f aca="false">IF(A1133="True",B1133,"")</f>
        <v>3.97</v>
      </c>
      <c r="E1133" s="0" t="str">
        <f aca="false">IF(A1133="FALSE",B1133,"")</f>
        <v/>
      </c>
      <c r="F1133" s="0" t="n">
        <f aca="false">IF(A1133="TRUE",C1133,"")</f>
        <v>27.4480473372781</v>
      </c>
      <c r="G1133" s="0" t="str">
        <f aca="false">IF(A1133="FALSE",C1133,"")</f>
        <v/>
      </c>
    </row>
    <row r="1134" customFormat="false" ht="12.8" hidden="false" customHeight="false" outlineLevel="0" collapsed="false">
      <c r="A1134" s="0" t="s">
        <v>10</v>
      </c>
      <c r="B1134" s="0" t="n">
        <v>2.94</v>
      </c>
      <c r="C1134" s="0" t="n">
        <v>27.1034319526627</v>
      </c>
      <c r="D1134" s="0" t="n">
        <f aca="false">IF(A1134="True",B1134,"")</f>
        <v>2.94</v>
      </c>
      <c r="E1134" s="0" t="str">
        <f aca="false">IF(A1134="FALSE",B1134,"")</f>
        <v/>
      </c>
      <c r="F1134" s="0" t="n">
        <f aca="false">IF(A1134="TRUE",C1134,"")</f>
        <v>27.1034319526627</v>
      </c>
      <c r="G1134" s="0" t="str">
        <f aca="false">IF(A1134="FALSE",C1134,"")</f>
        <v/>
      </c>
    </row>
    <row r="1135" customFormat="false" ht="12.8" hidden="false" customHeight="false" outlineLevel="0" collapsed="false">
      <c r="A1135" s="0" t="s">
        <v>10</v>
      </c>
      <c r="B1135" s="0" t="n">
        <v>3.2</v>
      </c>
      <c r="C1135" s="0" t="n">
        <v>23.4136778792604</v>
      </c>
      <c r="D1135" s="0" t="n">
        <f aca="false">IF(A1135="True",B1135,"")</f>
        <v>3.2</v>
      </c>
      <c r="E1135" s="0" t="str">
        <f aca="false">IF(A1135="FALSE",B1135,"")</f>
        <v/>
      </c>
      <c r="F1135" s="0" t="n">
        <f aca="false">IF(A1135="TRUE",C1135,"")</f>
        <v>23.4136778792604</v>
      </c>
      <c r="G1135" s="0" t="str">
        <f aca="false">IF(A1135="FALSE",C1135,"")</f>
        <v/>
      </c>
    </row>
    <row r="1136" customFormat="false" ht="12.8" hidden="false" customHeight="false" outlineLevel="0" collapsed="false">
      <c r="A1136" s="0" t="s">
        <v>10</v>
      </c>
      <c r="B1136" s="0" t="n">
        <v>2.74</v>
      </c>
      <c r="C1136" s="0" t="n">
        <v>22.47265625</v>
      </c>
      <c r="D1136" s="0" t="n">
        <f aca="false">IF(A1136="True",B1136,"")</f>
        <v>2.74</v>
      </c>
      <c r="E1136" s="0" t="str">
        <f aca="false">IF(A1136="FALSE",B1136,"")</f>
        <v/>
      </c>
      <c r="F1136" s="0" t="n">
        <f aca="false">IF(A1136="TRUE",C1136,"")</f>
        <v>22.47265625</v>
      </c>
      <c r="G1136" s="0" t="str">
        <f aca="false">IF(A1136="FALSE",C1136,"")</f>
        <v/>
      </c>
    </row>
    <row r="1137" customFormat="false" ht="12.8" hidden="false" customHeight="false" outlineLevel="0" collapsed="false">
      <c r="A1137" s="0" t="s">
        <v>10</v>
      </c>
      <c r="B1137" s="0" t="n">
        <v>2.91</v>
      </c>
      <c r="C1137" s="0" t="n">
        <v>21.7990643795946</v>
      </c>
      <c r="D1137" s="0" t="n">
        <f aca="false">IF(A1137="True",B1137,"")</f>
        <v>2.91</v>
      </c>
      <c r="E1137" s="0" t="str">
        <f aca="false">IF(A1137="FALSE",B1137,"")</f>
        <v/>
      </c>
      <c r="F1137" s="0" t="n">
        <f aca="false">IF(A1137="TRUE",C1137,"")</f>
        <v>21.7990643795946</v>
      </c>
      <c r="G1137" s="0" t="str">
        <f aca="false">IF(A1137="FALSE",C1137,"")</f>
        <v/>
      </c>
    </row>
    <row r="1138" customFormat="false" ht="12.8" hidden="false" customHeight="false" outlineLevel="0" collapsed="false">
      <c r="A1138" s="0" t="s">
        <v>10</v>
      </c>
      <c r="B1138" s="0" t="n">
        <v>3.43</v>
      </c>
      <c r="C1138" s="0" t="n">
        <v>27.3922902494331</v>
      </c>
      <c r="D1138" s="0" t="n">
        <f aca="false">IF(A1138="True",B1138,"")</f>
        <v>3.43</v>
      </c>
      <c r="E1138" s="0" t="str">
        <f aca="false">IF(A1138="FALSE",B1138,"")</f>
        <v/>
      </c>
      <c r="F1138" s="0" t="n">
        <f aca="false">IF(A1138="TRUE",C1138,"")</f>
        <v>27.3922902494331</v>
      </c>
      <c r="G1138" s="0" t="str">
        <f aca="false">IF(A1138="FALSE",C1138,"")</f>
        <v/>
      </c>
    </row>
    <row r="1139" customFormat="false" ht="12.8" hidden="false" customHeight="false" outlineLevel="0" collapsed="false">
      <c r="A1139" s="0" t="s">
        <v>10</v>
      </c>
      <c r="B1139" s="0" t="n">
        <v>2.91</v>
      </c>
      <c r="C1139" s="0" t="n">
        <v>30.08203125</v>
      </c>
      <c r="D1139" s="0" t="n">
        <f aca="false">IF(A1139="True",B1139,"")</f>
        <v>2.91</v>
      </c>
      <c r="E1139" s="0" t="str">
        <f aca="false">IF(A1139="FALSE",B1139,"")</f>
        <v/>
      </c>
      <c r="F1139" s="0" t="n">
        <f aca="false">IF(A1139="TRUE",C1139,"")</f>
        <v>30.08203125</v>
      </c>
      <c r="G1139" s="0" t="str">
        <f aca="false">IF(A1139="FALSE",C1139,"")</f>
        <v/>
      </c>
    </row>
    <row r="1140" customFormat="false" ht="12.8" hidden="false" customHeight="false" outlineLevel="0" collapsed="false">
      <c r="A1140" s="0" t="s">
        <v>10</v>
      </c>
      <c r="B1140" s="0" t="n">
        <v>2.77</v>
      </c>
      <c r="C1140" s="0" t="n">
        <v>19.5394305870496</v>
      </c>
      <c r="D1140" s="0" t="n">
        <f aca="false">IF(A1140="True",B1140,"")</f>
        <v>2.77</v>
      </c>
      <c r="E1140" s="0" t="str">
        <f aca="false">IF(A1140="FALSE",B1140,"")</f>
        <v/>
      </c>
      <c r="F1140" s="0" t="n">
        <f aca="false">IF(A1140="TRUE",C1140,"")</f>
        <v>19.5394305870496</v>
      </c>
      <c r="G1140" s="0" t="str">
        <f aca="false">IF(A1140="FALSE",C1140,"")</f>
        <v/>
      </c>
    </row>
    <row r="1141" customFormat="false" ht="12.8" hidden="false" customHeight="false" outlineLevel="0" collapsed="false">
      <c r="A1141" s="0" t="s">
        <v>10</v>
      </c>
      <c r="B1141" s="0" t="n">
        <v>3.23</v>
      </c>
      <c r="C1141" s="0" t="n">
        <v>21.4497959183673</v>
      </c>
      <c r="D1141" s="0" t="n">
        <f aca="false">IF(A1141="True",B1141,"")</f>
        <v>3.23</v>
      </c>
      <c r="E1141" s="0" t="str">
        <f aca="false">IF(A1141="FALSE",B1141,"")</f>
        <v/>
      </c>
      <c r="F1141" s="0" t="n">
        <f aca="false">IF(A1141="TRUE",C1141,"")</f>
        <v>21.4497959183673</v>
      </c>
      <c r="G1141" s="0" t="str">
        <f aca="false">IF(A1141="FALSE",C1141,"")</f>
        <v/>
      </c>
    </row>
    <row r="1142" customFormat="false" ht="12.8" hidden="false" customHeight="false" outlineLevel="0" collapsed="false">
      <c r="A1142" s="0" t="s">
        <v>10</v>
      </c>
      <c r="B1142" s="0" t="n">
        <v>3.71</v>
      </c>
      <c r="C1142" s="0" t="n">
        <v>28.0095124851367</v>
      </c>
      <c r="D1142" s="0" t="n">
        <f aca="false">IF(A1142="True",B1142,"")</f>
        <v>3.71</v>
      </c>
      <c r="E1142" s="0" t="str">
        <f aca="false">IF(A1142="FALSE",B1142,"")</f>
        <v/>
      </c>
      <c r="F1142" s="0" t="n">
        <f aca="false">IF(A1142="TRUE",C1142,"")</f>
        <v>28.0095124851367</v>
      </c>
      <c r="G1142" s="0" t="str">
        <f aca="false">IF(A1142="FALSE",C1142,"")</f>
        <v/>
      </c>
    </row>
    <row r="1143" customFormat="false" ht="12.8" hidden="false" customHeight="false" outlineLevel="0" collapsed="false">
      <c r="A1143" s="0" t="s">
        <v>10</v>
      </c>
      <c r="B1143" s="0" t="n">
        <v>2.77</v>
      </c>
      <c r="C1143" s="0" t="n">
        <v>20.9987402368355</v>
      </c>
      <c r="D1143" s="0" t="n">
        <f aca="false">IF(A1143="True",B1143,"")</f>
        <v>2.77</v>
      </c>
      <c r="E1143" s="0" t="str">
        <f aca="false">IF(A1143="FALSE",B1143,"")</f>
        <v/>
      </c>
      <c r="F1143" s="0" t="n">
        <f aca="false">IF(A1143="TRUE",C1143,"")</f>
        <v>20.9987402368355</v>
      </c>
      <c r="G1143" s="0" t="str">
        <f aca="false">IF(A1143="FALSE",C1143,"")</f>
        <v/>
      </c>
    </row>
    <row r="1144" customFormat="false" ht="12.8" hidden="false" customHeight="false" outlineLevel="0" collapsed="false">
      <c r="A1144" s="0" t="s">
        <v>10</v>
      </c>
      <c r="B1144" s="0" t="n">
        <v>3.31</v>
      </c>
      <c r="C1144" s="0" t="n">
        <v>23.3743617307176</v>
      </c>
      <c r="D1144" s="0" t="n">
        <f aca="false">IF(A1144="True",B1144,"")</f>
        <v>3.31</v>
      </c>
      <c r="E1144" s="0" t="str">
        <f aca="false">IF(A1144="FALSE",B1144,"")</f>
        <v/>
      </c>
      <c r="F1144" s="0" t="n">
        <f aca="false">IF(A1144="TRUE",C1144,"")</f>
        <v>23.3743617307176</v>
      </c>
      <c r="G1144" s="0" t="str">
        <f aca="false">IF(A1144="FALSE",C1144,"")</f>
        <v/>
      </c>
    </row>
    <row r="1145" customFormat="false" ht="12.8" hidden="false" customHeight="false" outlineLevel="0" collapsed="false">
      <c r="A1145" s="0" t="s">
        <v>10</v>
      </c>
      <c r="B1145" s="0" t="n">
        <v>3.26</v>
      </c>
      <c r="C1145" s="0" t="n">
        <v>19.99609375</v>
      </c>
      <c r="D1145" s="0" t="n">
        <f aca="false">IF(A1145="True",B1145,"")</f>
        <v>3.26</v>
      </c>
      <c r="E1145" s="0" t="str">
        <f aca="false">IF(A1145="FALSE",B1145,"")</f>
        <v/>
      </c>
      <c r="F1145" s="0" t="n">
        <f aca="false">IF(A1145="TRUE",C1145,"")</f>
        <v>19.99609375</v>
      </c>
      <c r="G1145" s="0" t="str">
        <f aca="false">IF(A1145="FALSE",C1145,"")</f>
        <v/>
      </c>
    </row>
    <row r="1146" customFormat="false" ht="12.8" hidden="false" customHeight="false" outlineLevel="0" collapsed="false">
      <c r="A1146" s="0" t="s">
        <v>10</v>
      </c>
      <c r="B1146" s="0" t="n">
        <v>3.63</v>
      </c>
      <c r="C1146" s="0" t="n">
        <v>26.2983069067455</v>
      </c>
      <c r="D1146" s="0" t="n">
        <f aca="false">IF(A1146="True",B1146,"")</f>
        <v>3.63</v>
      </c>
      <c r="E1146" s="0" t="str">
        <f aca="false">IF(A1146="FALSE",B1146,"")</f>
        <v/>
      </c>
      <c r="F1146" s="0" t="n">
        <f aca="false">IF(A1146="TRUE",C1146,"")</f>
        <v>26.2983069067455</v>
      </c>
      <c r="G1146" s="0" t="str">
        <f aca="false">IF(A1146="FALSE",C1146,"")</f>
        <v/>
      </c>
    </row>
    <row r="1147" customFormat="false" ht="12.8" hidden="false" customHeight="false" outlineLevel="0" collapsed="false">
      <c r="A1147" s="0" t="s">
        <v>10</v>
      </c>
      <c r="B1147" s="0" t="n">
        <v>2.49</v>
      </c>
      <c r="C1147" s="0" t="n">
        <v>20.7970615243343</v>
      </c>
      <c r="D1147" s="0" t="n">
        <f aca="false">IF(A1147="True",B1147,"")</f>
        <v>2.49</v>
      </c>
      <c r="E1147" s="0" t="str">
        <f aca="false">IF(A1147="FALSE",B1147,"")</f>
        <v/>
      </c>
      <c r="F1147" s="0" t="n">
        <f aca="false">IF(A1147="TRUE",C1147,"")</f>
        <v>20.7970615243343</v>
      </c>
      <c r="G1147" s="0" t="str">
        <f aca="false">IF(A1147="FALSE",C1147,"")</f>
        <v/>
      </c>
    </row>
    <row r="1148" customFormat="false" ht="12.8" hidden="false" customHeight="false" outlineLevel="0" collapsed="false">
      <c r="A1148" s="0" t="s">
        <v>10</v>
      </c>
      <c r="B1148" s="0" t="n">
        <v>4.03</v>
      </c>
      <c r="C1148" s="0" t="n">
        <v>38.7764060356653</v>
      </c>
      <c r="D1148" s="0" t="n">
        <f aca="false">IF(A1148="True",B1148,"")</f>
        <v>4.03</v>
      </c>
      <c r="E1148" s="0" t="str">
        <f aca="false">IF(A1148="FALSE",B1148,"")</f>
        <v/>
      </c>
      <c r="F1148" s="0" t="n">
        <f aca="false">IF(A1148="TRUE",C1148,"")</f>
        <v>38.7764060356653</v>
      </c>
      <c r="G1148" s="0" t="str">
        <f aca="false">IF(A1148="FALSE",C1148,"")</f>
        <v/>
      </c>
    </row>
    <row r="1149" customFormat="false" ht="12.8" hidden="false" customHeight="false" outlineLevel="0" collapsed="false">
      <c r="A1149" s="0" t="s">
        <v>10</v>
      </c>
      <c r="B1149" s="0" t="n">
        <v>4.11</v>
      </c>
      <c r="C1149" s="0" t="n">
        <v>23.2947658402204</v>
      </c>
      <c r="D1149" s="0" t="n">
        <f aca="false">IF(A1149="True",B1149,"")</f>
        <v>4.11</v>
      </c>
      <c r="E1149" s="0" t="str">
        <f aca="false">IF(A1149="FALSE",B1149,"")</f>
        <v/>
      </c>
      <c r="F1149" s="0" t="n">
        <f aca="false">IF(A1149="TRUE",C1149,"")</f>
        <v>23.2947658402204</v>
      </c>
      <c r="G1149" s="0" t="str">
        <f aca="false">IF(A1149="FALSE",C1149,"")</f>
        <v/>
      </c>
    </row>
    <row r="1150" customFormat="false" ht="12.8" hidden="false" customHeight="false" outlineLevel="0" collapsed="false">
      <c r="A1150" s="0" t="s">
        <v>10</v>
      </c>
      <c r="B1150" s="0" t="n">
        <v>3.31</v>
      </c>
      <c r="C1150" s="0" t="n">
        <v>21.6308539944904</v>
      </c>
      <c r="D1150" s="0" t="n">
        <f aca="false">IF(A1150="True",B1150,"")</f>
        <v>3.31</v>
      </c>
      <c r="E1150" s="0" t="str">
        <f aca="false">IF(A1150="FALSE",B1150,"")</f>
        <v/>
      </c>
      <c r="F1150" s="0" t="n">
        <f aca="false">IF(A1150="TRUE",C1150,"")</f>
        <v>21.6308539944904</v>
      </c>
      <c r="G1150" s="0" t="str">
        <f aca="false">IF(A1150="FALSE",C1150,"")</f>
        <v/>
      </c>
    </row>
    <row r="1151" customFormat="false" ht="12.8" hidden="false" customHeight="false" outlineLevel="0" collapsed="false">
      <c r="A1151" s="0" t="s">
        <v>10</v>
      </c>
      <c r="B1151" s="0" t="n">
        <v>2.14</v>
      </c>
      <c r="C1151" s="0" t="n">
        <v>17.6700591715976</v>
      </c>
      <c r="D1151" s="0" t="n">
        <f aca="false">IF(A1151="True",B1151,"")</f>
        <v>2.14</v>
      </c>
      <c r="E1151" s="0" t="str">
        <f aca="false">IF(A1151="FALSE",B1151,"")</f>
        <v/>
      </c>
      <c r="F1151" s="0" t="n">
        <f aca="false">IF(A1151="TRUE",C1151,"")</f>
        <v>17.6700591715976</v>
      </c>
      <c r="G1151" s="0" t="str">
        <f aca="false">IF(A1151="FALSE",C1151,"")</f>
        <v/>
      </c>
    </row>
    <row r="1152" customFormat="false" ht="12.8" hidden="false" customHeight="false" outlineLevel="0" collapsed="false">
      <c r="A1152" s="0" t="s">
        <v>10</v>
      </c>
      <c r="B1152" s="0" t="n">
        <v>3.94</v>
      </c>
      <c r="C1152" s="0" t="n">
        <v>18.8096885813149</v>
      </c>
      <c r="D1152" s="0" t="n">
        <f aca="false">IF(A1152="True",B1152,"")</f>
        <v>3.94</v>
      </c>
      <c r="E1152" s="0" t="str">
        <f aca="false">IF(A1152="FALSE",B1152,"")</f>
        <v/>
      </c>
      <c r="F1152" s="0" t="n">
        <f aca="false">IF(A1152="TRUE",C1152,"")</f>
        <v>18.8096885813149</v>
      </c>
      <c r="G1152" s="0" t="str">
        <f aca="false">IF(A1152="FALSE",C1152,"")</f>
        <v/>
      </c>
    </row>
    <row r="1153" customFormat="false" ht="12.8" hidden="false" customHeight="false" outlineLevel="0" collapsed="false">
      <c r="A1153" s="0" t="s">
        <v>10</v>
      </c>
      <c r="B1153" s="0" t="n">
        <v>2.83</v>
      </c>
      <c r="C1153" s="0" t="n">
        <v>22.9867674858223</v>
      </c>
      <c r="D1153" s="0" t="n">
        <f aca="false">IF(A1153="True",B1153,"")</f>
        <v>2.83</v>
      </c>
      <c r="E1153" s="0" t="str">
        <f aca="false">IF(A1153="FALSE",B1153,"")</f>
        <v/>
      </c>
      <c r="F1153" s="0" t="n">
        <f aca="false">IF(A1153="TRUE",C1153,"")</f>
        <v>22.9867674858223</v>
      </c>
      <c r="G1153" s="0" t="str">
        <f aca="false">IF(A1153="FALSE",C1153,"")</f>
        <v/>
      </c>
    </row>
    <row r="1154" customFormat="false" ht="12.8" hidden="false" customHeight="false" outlineLevel="0" collapsed="false">
      <c r="A1154" s="0" t="s">
        <v>10</v>
      </c>
      <c r="B1154" s="0" t="n">
        <v>3.37</v>
      </c>
      <c r="C1154" s="0" t="n">
        <v>18.8097757621567</v>
      </c>
      <c r="D1154" s="0" t="n">
        <f aca="false">IF(A1154="True",B1154,"")</f>
        <v>3.37</v>
      </c>
      <c r="E1154" s="0" t="str">
        <f aca="false">IF(A1154="FALSE",B1154,"")</f>
        <v/>
      </c>
      <c r="F1154" s="0" t="n">
        <f aca="false">IF(A1154="TRUE",C1154,"")</f>
        <v>18.8097757621567</v>
      </c>
      <c r="G1154" s="0" t="str">
        <f aca="false">IF(A1154="FALSE",C1154,"")</f>
        <v/>
      </c>
    </row>
    <row r="1155" customFormat="false" ht="12.8" hidden="false" customHeight="false" outlineLevel="0" collapsed="false">
      <c r="A1155" s="0" t="s">
        <v>10</v>
      </c>
      <c r="B1155" s="0" t="n">
        <v>2.77</v>
      </c>
      <c r="C1155" s="0" t="n">
        <v>20.5535900104058</v>
      </c>
      <c r="D1155" s="0" t="n">
        <f aca="false">IF(A1155="True",B1155,"")</f>
        <v>2.77</v>
      </c>
      <c r="E1155" s="0" t="str">
        <f aca="false">IF(A1155="FALSE",B1155,"")</f>
        <v/>
      </c>
      <c r="F1155" s="0" t="n">
        <f aca="false">IF(A1155="TRUE",C1155,"")</f>
        <v>20.5535900104058</v>
      </c>
      <c r="G1155" s="0" t="str">
        <f aca="false">IF(A1155="FALSE",C1155,"")</f>
        <v/>
      </c>
    </row>
    <row r="1156" customFormat="false" ht="12.8" hidden="false" customHeight="false" outlineLevel="0" collapsed="false">
      <c r="A1156" s="0" t="s">
        <v>10</v>
      </c>
      <c r="B1156" s="0" t="n">
        <v>4.17</v>
      </c>
      <c r="C1156" s="0" t="n">
        <v>24.1285583103765</v>
      </c>
      <c r="D1156" s="0" t="n">
        <f aca="false">IF(A1156="True",B1156,"")</f>
        <v>4.17</v>
      </c>
      <c r="E1156" s="0" t="str">
        <f aca="false">IF(A1156="FALSE",B1156,"")</f>
        <v/>
      </c>
      <c r="F1156" s="0" t="n">
        <f aca="false">IF(A1156="TRUE",C1156,"")</f>
        <v>24.1285583103765</v>
      </c>
      <c r="G1156" s="0" t="str">
        <f aca="false">IF(A1156="FALSE",C1156,"")</f>
        <v/>
      </c>
    </row>
    <row r="1157" customFormat="false" ht="12.8" hidden="false" customHeight="false" outlineLevel="0" collapsed="false">
      <c r="A1157" s="0" t="s">
        <v>10</v>
      </c>
      <c r="B1157" s="0" t="n">
        <v>2.31</v>
      </c>
      <c r="C1157" s="0" t="n">
        <v>27.3922902494331</v>
      </c>
      <c r="D1157" s="0" t="n">
        <f aca="false">IF(A1157="True",B1157,"")</f>
        <v>2.31</v>
      </c>
      <c r="E1157" s="0" t="str">
        <f aca="false">IF(A1157="FALSE",B1157,"")</f>
        <v/>
      </c>
      <c r="F1157" s="0" t="n">
        <f aca="false">IF(A1157="TRUE",C1157,"")</f>
        <v>27.3922902494331</v>
      </c>
      <c r="G1157" s="0" t="str">
        <f aca="false">IF(A1157="FALSE",C1157,"")</f>
        <v/>
      </c>
    </row>
    <row r="1158" customFormat="false" ht="12.8" hidden="false" customHeight="false" outlineLevel="0" collapsed="false">
      <c r="A1158" s="0" t="s">
        <v>10</v>
      </c>
      <c r="B1158" s="0" t="n">
        <v>3.14</v>
      </c>
      <c r="C1158" s="0" t="n">
        <v>29.9504132231405</v>
      </c>
      <c r="D1158" s="0" t="n">
        <f aca="false">IF(A1158="True",B1158,"")</f>
        <v>3.14</v>
      </c>
      <c r="E1158" s="0" t="str">
        <f aca="false">IF(A1158="FALSE",B1158,"")</f>
        <v/>
      </c>
      <c r="F1158" s="0" t="n">
        <f aca="false">IF(A1158="TRUE",C1158,"")</f>
        <v>29.9504132231405</v>
      </c>
      <c r="G1158" s="0" t="str">
        <f aca="false">IF(A1158="FALSE",C1158,"")</f>
        <v/>
      </c>
    </row>
    <row r="1159" customFormat="false" ht="12.8" hidden="false" customHeight="false" outlineLevel="0" collapsed="false">
      <c r="A1159" s="0" t="s">
        <v>10</v>
      </c>
      <c r="B1159" s="0" t="n">
        <v>3.86</v>
      </c>
      <c r="C1159" s="0" t="n">
        <v>19.1288888888889</v>
      </c>
      <c r="D1159" s="0" t="n">
        <f aca="false">IF(A1159="True",B1159,"")</f>
        <v>3.86</v>
      </c>
      <c r="E1159" s="0" t="str">
        <f aca="false">IF(A1159="FALSE",B1159,"")</f>
        <v/>
      </c>
      <c r="F1159" s="0" t="n">
        <f aca="false">IF(A1159="TRUE",C1159,"")</f>
        <v>19.1288888888889</v>
      </c>
      <c r="G1159" s="0" t="str">
        <f aca="false">IF(A1159="FALSE",C1159,"")</f>
        <v/>
      </c>
    </row>
    <row r="1160" customFormat="false" ht="12.8" hidden="false" customHeight="false" outlineLevel="0" collapsed="false">
      <c r="A1160" s="0" t="s">
        <v>10</v>
      </c>
      <c r="B1160" s="0" t="n">
        <v>3.26</v>
      </c>
      <c r="C1160" s="0" t="n">
        <v>20.5860355029586</v>
      </c>
      <c r="D1160" s="0" t="n">
        <f aca="false">IF(A1160="True",B1160,"")</f>
        <v>3.26</v>
      </c>
      <c r="E1160" s="0" t="str">
        <f aca="false">IF(A1160="FALSE",B1160,"")</f>
        <v/>
      </c>
      <c r="F1160" s="0" t="n">
        <f aca="false">IF(A1160="TRUE",C1160,"")</f>
        <v>20.5860355029586</v>
      </c>
      <c r="G1160" s="0" t="str">
        <f aca="false">IF(A1160="FALSE",C1160,"")</f>
        <v/>
      </c>
    </row>
    <row r="1161" customFormat="false" ht="12.8" hidden="false" customHeight="false" outlineLevel="0" collapsed="false">
      <c r="A1161" s="0" t="s">
        <v>10</v>
      </c>
      <c r="B1161" s="0" t="n">
        <v>3.54</v>
      </c>
      <c r="C1161" s="0" t="n">
        <v>20.52734375</v>
      </c>
      <c r="D1161" s="0" t="n">
        <f aca="false">IF(A1161="True",B1161,"")</f>
        <v>3.54</v>
      </c>
      <c r="E1161" s="0" t="str">
        <f aca="false">IF(A1161="FALSE",B1161,"")</f>
        <v/>
      </c>
      <c r="F1161" s="0" t="n">
        <f aca="false">IF(A1161="TRUE",C1161,"")</f>
        <v>20.52734375</v>
      </c>
      <c r="G1161" s="0" t="str">
        <f aca="false">IF(A1161="FALSE",C1161,"")</f>
        <v/>
      </c>
    </row>
    <row r="1162" customFormat="false" ht="12.8" hidden="false" customHeight="false" outlineLevel="0" collapsed="false">
      <c r="A1162" s="0" t="s">
        <v>10</v>
      </c>
      <c r="B1162" s="0" t="n">
        <v>3.29</v>
      </c>
      <c r="C1162" s="0" t="n">
        <v>24.06640625</v>
      </c>
      <c r="D1162" s="0" t="n">
        <f aca="false">IF(A1162="True",B1162,"")</f>
        <v>3.29</v>
      </c>
      <c r="E1162" s="0" t="str">
        <f aca="false">IF(A1162="FALSE",B1162,"")</f>
        <v/>
      </c>
      <c r="F1162" s="0" t="n">
        <f aca="false">IF(A1162="TRUE",C1162,"")</f>
        <v>24.06640625</v>
      </c>
      <c r="G1162" s="0" t="str">
        <f aca="false">IF(A1162="FALSE",C1162,"")</f>
        <v/>
      </c>
    </row>
    <row r="1163" customFormat="false" ht="12.8" hidden="false" customHeight="false" outlineLevel="0" collapsed="false">
      <c r="A1163" s="0" t="s">
        <v>10</v>
      </c>
      <c r="B1163" s="0" t="n">
        <v>4.09</v>
      </c>
      <c r="C1163" s="0" t="n">
        <v>23.1611834319527</v>
      </c>
      <c r="D1163" s="0" t="n">
        <f aca="false">IF(A1163="True",B1163,"")</f>
        <v>4.09</v>
      </c>
      <c r="E1163" s="0" t="str">
        <f aca="false">IF(A1163="FALSE",B1163,"")</f>
        <v/>
      </c>
      <c r="F1163" s="0" t="n">
        <f aca="false">IF(A1163="TRUE",C1163,"")</f>
        <v>23.1611834319527</v>
      </c>
      <c r="G1163" s="0" t="str">
        <f aca="false">IF(A1163="FALSE",C1163,"")</f>
        <v/>
      </c>
    </row>
    <row r="1164" customFormat="false" ht="12.8" hidden="false" customHeight="false" outlineLevel="0" collapsed="false">
      <c r="A1164" s="0" t="s">
        <v>10</v>
      </c>
      <c r="B1164" s="0" t="n">
        <v>3.23</v>
      </c>
      <c r="C1164" s="0" t="n">
        <v>21.4497959183673</v>
      </c>
      <c r="D1164" s="0" t="n">
        <f aca="false">IF(A1164="True",B1164,"")</f>
        <v>3.23</v>
      </c>
      <c r="E1164" s="0" t="str">
        <f aca="false">IF(A1164="FALSE",B1164,"")</f>
        <v/>
      </c>
      <c r="F1164" s="0" t="n">
        <f aca="false">IF(A1164="TRUE",C1164,"")</f>
        <v>21.4497959183673</v>
      </c>
      <c r="G1164" s="0" t="str">
        <f aca="false">IF(A1164="FALSE",C1164,"")</f>
        <v/>
      </c>
    </row>
    <row r="1165" customFormat="false" ht="12.8" hidden="false" customHeight="false" outlineLevel="0" collapsed="false">
      <c r="A1165" s="0" t="s">
        <v>10</v>
      </c>
      <c r="B1165" s="0" t="n">
        <v>3.11</v>
      </c>
      <c r="C1165" s="0" t="n">
        <v>18.6283698664651</v>
      </c>
      <c r="D1165" s="0" t="n">
        <f aca="false">IF(A1165="True",B1165,"")</f>
        <v>3.11</v>
      </c>
      <c r="E1165" s="0" t="str">
        <f aca="false">IF(A1165="FALSE",B1165,"")</f>
        <v/>
      </c>
      <c r="F1165" s="0" t="n">
        <f aca="false">IF(A1165="TRUE",C1165,"")</f>
        <v>18.6283698664651</v>
      </c>
      <c r="G1165" s="0" t="str">
        <f aca="false">IF(A1165="FALSE",C1165,"")</f>
        <v/>
      </c>
    </row>
    <row r="1166" customFormat="false" ht="12.8" hidden="false" customHeight="false" outlineLevel="0" collapsed="false">
      <c r="A1166" s="0" t="s">
        <v>10</v>
      </c>
      <c r="B1166" s="0" t="n">
        <v>2.94</v>
      </c>
      <c r="C1166" s="0" t="n">
        <v>17.5155555555556</v>
      </c>
      <c r="D1166" s="0" t="n">
        <f aca="false">IF(A1166="True",B1166,"")</f>
        <v>2.94</v>
      </c>
      <c r="E1166" s="0" t="str">
        <f aca="false">IF(A1166="FALSE",B1166,"")</f>
        <v/>
      </c>
      <c r="F1166" s="0" t="n">
        <f aca="false">IF(A1166="TRUE",C1166,"")</f>
        <v>17.5155555555556</v>
      </c>
      <c r="G1166" s="0" t="str">
        <f aca="false">IF(A1166="FALSE",C1166,"")</f>
        <v/>
      </c>
    </row>
    <row r="1167" customFormat="false" ht="12.8" hidden="false" customHeight="false" outlineLevel="0" collapsed="false">
      <c r="A1167" s="0" t="s">
        <v>10</v>
      </c>
      <c r="B1167" s="0" t="n">
        <v>3.37</v>
      </c>
      <c r="C1167" s="0" t="n">
        <v>20.52734375</v>
      </c>
      <c r="D1167" s="0" t="n">
        <f aca="false">IF(A1167="True",B1167,"")</f>
        <v>3.37</v>
      </c>
      <c r="E1167" s="0" t="str">
        <f aca="false">IF(A1167="FALSE",B1167,"")</f>
        <v/>
      </c>
      <c r="F1167" s="0" t="n">
        <f aca="false">IF(A1167="TRUE",C1167,"")</f>
        <v>20.52734375</v>
      </c>
      <c r="G1167" s="0" t="str">
        <f aca="false">IF(A1167="FALSE",C1167,"")</f>
        <v/>
      </c>
    </row>
    <row r="1168" customFormat="false" ht="12.8" hidden="false" customHeight="false" outlineLevel="0" collapsed="false">
      <c r="A1168" s="0" t="s">
        <v>10</v>
      </c>
      <c r="B1168" s="0" t="n">
        <v>3.63</v>
      </c>
      <c r="C1168" s="0" t="n">
        <v>20.756449704142</v>
      </c>
      <c r="D1168" s="0" t="n">
        <f aca="false">IF(A1168="True",B1168,"")</f>
        <v>3.63</v>
      </c>
      <c r="E1168" s="0" t="str">
        <f aca="false">IF(A1168="FALSE",B1168,"")</f>
        <v/>
      </c>
      <c r="F1168" s="0" t="n">
        <f aca="false">IF(A1168="TRUE",C1168,"")</f>
        <v>20.756449704142</v>
      </c>
      <c r="G1168" s="0" t="str">
        <f aca="false">IF(A1168="FALSE",C1168,"")</f>
        <v/>
      </c>
    </row>
    <row r="1169" customFormat="false" ht="12.8" hidden="false" customHeight="false" outlineLevel="0" collapsed="false">
      <c r="A1169" s="0" t="s">
        <v>10</v>
      </c>
      <c r="B1169" s="0" t="n">
        <v>3.77</v>
      </c>
      <c r="C1169" s="0" t="n">
        <v>21.6160946745562</v>
      </c>
      <c r="D1169" s="0" t="n">
        <f aca="false">IF(A1169="True",B1169,"")</f>
        <v>3.77</v>
      </c>
      <c r="E1169" s="0" t="str">
        <f aca="false">IF(A1169="FALSE",B1169,"")</f>
        <v/>
      </c>
      <c r="F1169" s="0" t="n">
        <f aca="false">IF(A1169="TRUE",C1169,"")</f>
        <v>21.6160946745562</v>
      </c>
      <c r="G1169" s="0" t="str">
        <f aca="false">IF(A1169="FALSE",C1169,"")</f>
        <v/>
      </c>
    </row>
    <row r="1170" customFormat="false" ht="12.8" hidden="false" customHeight="false" outlineLevel="0" collapsed="false">
      <c r="A1170" s="0" t="s">
        <v>10</v>
      </c>
      <c r="B1170" s="0" t="n">
        <v>3.23</v>
      </c>
      <c r="C1170" s="0" t="n">
        <v>20.1333333333333</v>
      </c>
      <c r="D1170" s="0" t="n">
        <f aca="false">IF(A1170="True",B1170,"")</f>
        <v>3.23</v>
      </c>
      <c r="E1170" s="0" t="str">
        <f aca="false">IF(A1170="FALSE",B1170,"")</f>
        <v/>
      </c>
      <c r="F1170" s="0" t="n">
        <f aca="false">IF(A1170="TRUE",C1170,"")</f>
        <v>20.1333333333333</v>
      </c>
      <c r="G1170" s="0" t="str">
        <f aca="false">IF(A1170="FALSE",C1170,"")</f>
        <v/>
      </c>
    </row>
    <row r="1171" customFormat="false" ht="12.8" hidden="false" customHeight="false" outlineLevel="0" collapsed="false">
      <c r="A1171" s="0" t="s">
        <v>10</v>
      </c>
      <c r="B1171" s="0" t="n">
        <v>3.66</v>
      </c>
      <c r="C1171" s="0" t="n">
        <v>19.3753619959902</v>
      </c>
      <c r="D1171" s="0" t="n">
        <f aca="false">IF(A1171="True",B1171,"")</f>
        <v>3.66</v>
      </c>
      <c r="E1171" s="0" t="str">
        <f aca="false">IF(A1171="FALSE",B1171,"")</f>
        <v/>
      </c>
      <c r="F1171" s="0" t="n">
        <f aca="false">IF(A1171="TRUE",C1171,"")</f>
        <v>19.3753619959902</v>
      </c>
      <c r="G1171" s="0" t="str">
        <f aca="false">IF(A1171="FALSE",C1171,"")</f>
        <v/>
      </c>
    </row>
    <row r="1172" customFormat="false" ht="12.8" hidden="false" customHeight="false" outlineLevel="0" collapsed="false">
      <c r="A1172" s="0" t="s">
        <v>10</v>
      </c>
      <c r="B1172" s="0" t="n">
        <v>3.71</v>
      </c>
      <c r="C1172" s="0" t="n">
        <v>25.7325443786982</v>
      </c>
      <c r="D1172" s="0" t="n">
        <f aca="false">IF(A1172="True",B1172,"")</f>
        <v>3.71</v>
      </c>
      <c r="E1172" s="0" t="str">
        <f aca="false">IF(A1172="FALSE",B1172,"")</f>
        <v/>
      </c>
      <c r="F1172" s="0" t="n">
        <f aca="false">IF(A1172="TRUE",C1172,"")</f>
        <v>25.7325443786982</v>
      </c>
      <c r="G1172" s="0" t="str">
        <f aca="false">IF(A1172="FALSE",C1172,"")</f>
        <v/>
      </c>
    </row>
    <row r="1173" customFormat="false" ht="12.8" hidden="false" customHeight="false" outlineLevel="0" collapsed="false">
      <c r="A1173" s="0" t="s">
        <v>10</v>
      </c>
      <c r="B1173" s="0" t="n">
        <v>3.57</v>
      </c>
      <c r="C1173" s="0" t="n">
        <v>18.8705325443787</v>
      </c>
      <c r="D1173" s="0" t="n">
        <f aca="false">IF(A1173="True",B1173,"")</f>
        <v>3.57</v>
      </c>
      <c r="E1173" s="0" t="str">
        <f aca="false">IF(A1173="FALSE",B1173,"")</f>
        <v/>
      </c>
      <c r="F1173" s="0" t="n">
        <f aca="false">IF(A1173="TRUE",C1173,"")</f>
        <v>18.8705325443787</v>
      </c>
      <c r="G1173" s="0" t="str">
        <f aca="false">IF(A1173="FALSE",C1173,"")</f>
        <v/>
      </c>
    </row>
    <row r="1174" customFormat="false" ht="12.8" hidden="false" customHeight="false" outlineLevel="0" collapsed="false">
      <c r="A1174" s="0" t="s">
        <v>10</v>
      </c>
      <c r="B1174" s="0" t="n">
        <v>3.34</v>
      </c>
      <c r="C1174" s="0" t="n">
        <v>22.131124260355</v>
      </c>
      <c r="D1174" s="0" t="n">
        <f aca="false">IF(A1174="True",B1174,"")</f>
        <v>3.34</v>
      </c>
      <c r="E1174" s="0" t="str">
        <f aca="false">IF(A1174="FALSE",B1174,"")</f>
        <v/>
      </c>
      <c r="F1174" s="0" t="n">
        <f aca="false">IF(A1174="TRUE",C1174,"")</f>
        <v>22.131124260355</v>
      </c>
      <c r="G1174" s="0" t="str">
        <f aca="false">IF(A1174="FALSE",C1174,"")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2018-11-14T14:49:54Z</dcterms:modified>
  <cp:revision>24</cp:revision>
  <dc:subject/>
  <dc:title/>
</cp:coreProperties>
</file>