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xpense Tracker" sheetId="1" r:id="rId1"/>
    <sheet name="Distance-Time-Fuel" sheetId="2" r:id="rId2"/>
  </sheets>
  <calcPr calcId="124519" fullCalcOnLoad="1"/>
</workbook>
</file>

<file path=xl/sharedStrings.xml><?xml version="1.0" encoding="utf-8"?>
<sst xmlns="http://schemas.openxmlformats.org/spreadsheetml/2006/main" count="188" uniqueCount="45">
  <si>
    <t>Shift 1</t>
  </si>
  <si>
    <t>Week 1</t>
  </si>
  <si>
    <t>Week 2</t>
  </si>
  <si>
    <t>Shift 2</t>
  </si>
  <si>
    <t>Shift 3</t>
  </si>
  <si>
    <t>Shift 4</t>
  </si>
  <si>
    <t>Shift 5</t>
  </si>
  <si>
    <t>Shift 6</t>
  </si>
  <si>
    <t>Shift 7</t>
  </si>
  <si>
    <t>Shift 8</t>
  </si>
  <si>
    <t>Budget</t>
  </si>
  <si>
    <t>Consumed</t>
  </si>
  <si>
    <t>Remaining</t>
  </si>
  <si>
    <t>Fuel</t>
  </si>
  <si>
    <t>Total</t>
  </si>
  <si>
    <t>Groceries</t>
  </si>
  <si>
    <t>Base Supplies</t>
  </si>
  <si>
    <t>SAR Snacks</t>
  </si>
  <si>
    <t>Medical Gear</t>
  </si>
  <si>
    <t>Other</t>
  </si>
  <si>
    <t>MAY</t>
  </si>
  <si>
    <t>Wed</t>
  </si>
  <si>
    <t>Thu</t>
  </si>
  <si>
    <t>Fri</t>
  </si>
  <si>
    <t>Sat</t>
  </si>
  <si>
    <t>Sun</t>
  </si>
  <si>
    <t>Mon</t>
  </si>
  <si>
    <t>Tue</t>
  </si>
  <si>
    <t>JUNE</t>
  </si>
  <si>
    <t>JULY</t>
  </si>
  <si>
    <t>AUGUST</t>
  </si>
  <si>
    <t>SEPT</t>
  </si>
  <si>
    <t>September 2018 - September 2018</t>
  </si>
  <si>
    <t>Calendar Date</t>
  </si>
  <si>
    <t>Mo</t>
  </si>
  <si>
    <t>Day</t>
  </si>
  <si>
    <t>Date</t>
  </si>
  <si>
    <t>Daily Totals</t>
  </si>
  <si>
    <t>Dist. (NM)</t>
  </si>
  <si>
    <t>Time (H:m)</t>
  </si>
  <si>
    <t>Fuel (L)</t>
  </si>
  <si>
    <t>Running Weekly Totals</t>
  </si>
  <si>
    <t>Running Shift Totals</t>
  </si>
  <si>
    <t>Running Monthly Totals</t>
  </si>
  <si>
    <t>Running Season Total</t>
  </si>
</sst>
</file>

<file path=xl/styles.xml><?xml version="1.0" encoding="utf-8"?>
<styleSheet xmlns="http://schemas.openxmlformats.org/spreadsheetml/2006/main">
  <numFmts count="4">
    <numFmt numFmtId="164" formatCode="$#,##0.00"/>
    <numFmt numFmtId="164" formatCode="$#,##0.00"/>
    <numFmt numFmtId="164" formatCode="$#,##0.00"/>
    <numFmt numFmtId="164" formatCode="$#,##0.00"/>
    <numFmt numFmtId="164" formatCode="$#,##0.00"/>
    <numFmt numFmtId="164" formatCode="$#,##0.00"/>
    <numFmt numFmtId="164" formatCode="$#,##0.00"/>
    <numFmt numFmtId="164" formatCode="$#,##0.00"/>
    <numFmt numFmtId="164" formatCode="$#,##0.00"/>
    <numFmt numFmtId="164" formatCode="$#,##0.00"/>
    <numFmt numFmtId="164" formatCode="$#,##0.00"/>
    <numFmt numFmtId="165" formatCode="#,##0.00"/>
    <numFmt numFmtId="166" formatCode="[h]:mm"/>
    <numFmt numFmtId="165" formatCode="#,##0.00"/>
    <numFmt numFmtId="167" formatCode="h:mm"/>
    <numFmt numFmtId="165" formatCode="#,##0.00"/>
    <numFmt numFmtId="166" formatCode="[h]:mm"/>
    <numFmt numFmtId="165" formatCode="#,##0.00"/>
    <numFmt numFmtId="166" formatCode="[h]:mm"/>
    <numFmt numFmtId="165" formatCode="#,##0.00"/>
    <numFmt numFmtId="166" formatCode="[h]:mm"/>
    <numFmt numFmtId="165" formatCode="#,##0.00"/>
    <numFmt numFmtId="166" formatCode="[h]:mm"/>
  </numFmts>
  <fonts count="6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1"/>
      <color rgb="FFCC0000"/>
      <name val="Calibri"/>
      <family val="2"/>
      <scheme val="minor"/>
    </font>
    <font>
      <sz val="11"/>
      <color rgb="FF0088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E6E6E6"/>
        <bgColor indexed="64"/>
      </patternFill>
    </fill>
    <fill>
      <patternFill patternType="solid">
        <fgColor rgb="FFCC0000"/>
        <bgColor indexed="64"/>
      </patternFill>
    </fill>
    <fill>
      <patternFill patternType="solid">
        <fgColor rgb="FF008800"/>
        <bgColor indexed="64"/>
      </patternFill>
    </fill>
    <fill>
      <patternFill patternType="solid">
        <fgColor rgb="FFC8C8C8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6F8F8F"/>
        <bgColor indexed="64"/>
      </patternFill>
    </fill>
    <fill>
      <patternFill patternType="solid">
        <fgColor rgb="FFFFBB00"/>
        <bgColor indexed="64"/>
      </patternFill>
    </fill>
    <fill>
      <patternFill patternType="solid">
        <fgColor rgb="FF1E90FF"/>
        <bgColor indexed="64"/>
      </patternFill>
    </fill>
    <fill>
      <patternFill patternType="solid">
        <fgColor rgb="FFDD00DD"/>
        <bgColor indexed="64"/>
      </patternFill>
    </fill>
    <fill>
      <patternFill patternType="solid">
        <fgColor rgb="FFD55A5A"/>
        <bgColor indexed="64"/>
      </patternFill>
    </fill>
  </fills>
  <borders count="18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medium">
        <color auto="1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rgb="FF808080"/>
      </bottom>
      <diagonal/>
    </border>
    <border>
      <left style="medium">
        <color auto="1"/>
      </left>
      <right style="medium">
        <color auto="1"/>
      </right>
      <top style="thin">
        <color rgb="FF808080"/>
      </top>
      <bottom style="medium">
        <color auto="1"/>
      </bottom>
      <diagonal/>
    </border>
    <border>
      <left style="medium">
        <color auto="1"/>
      </left>
      <right style="thin">
        <color rgb="FF808080"/>
      </right>
      <top style="medium">
        <color auto="1"/>
      </top>
      <bottom style="medium">
        <color auto="1"/>
      </bottom>
      <diagonal/>
    </border>
    <border>
      <left style="thin">
        <color rgb="FF808080"/>
      </left>
      <right style="thin">
        <color rgb="FF808080"/>
      </right>
      <top style="medium">
        <color auto="1"/>
      </top>
      <bottom style="medium">
        <color auto="1"/>
      </bottom>
      <diagonal/>
    </border>
    <border>
      <left style="thin">
        <color rgb="FF808080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rgb="FF808080"/>
      </right>
      <top style="medium">
        <color auto="1"/>
      </top>
      <bottom style="thin">
        <color rgb="FF808080"/>
      </bottom>
      <diagonal/>
    </border>
    <border>
      <left style="thin">
        <color rgb="FF808080"/>
      </left>
      <right style="medium">
        <color auto="1"/>
      </right>
      <top style="medium">
        <color auto="1"/>
      </top>
      <bottom style="thin">
        <color rgb="FF808080"/>
      </bottom>
      <diagonal/>
    </border>
    <border>
      <left style="thin">
        <color rgb="FF808080"/>
      </left>
      <right style="medium">
        <color auto="1"/>
      </right>
      <top style="thin">
        <color rgb="FF808080"/>
      </top>
      <bottom style="thin">
        <color rgb="FF808080"/>
      </bottom>
      <diagonal/>
    </border>
    <border>
      <left style="medium">
        <color auto="1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medium">
        <color auto="1"/>
      </left>
      <right style="thin">
        <color rgb="FF808080"/>
      </right>
      <top style="thin">
        <color rgb="FF808080"/>
      </top>
      <bottom style="medium">
        <color auto="1"/>
      </bottom>
      <diagonal/>
    </border>
    <border>
      <left style="thin">
        <color rgb="FF808080"/>
      </left>
      <right style="medium">
        <color auto="1"/>
      </right>
      <top style="thin">
        <color rgb="FF808080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double">
        <color auto="1"/>
      </top>
      <bottom style="double">
        <color auto="1"/>
      </bottom>
      <diagonal/>
    </border>
    <border>
      <left style="medium">
        <color auto="1"/>
      </left>
      <right style="thin">
        <color rgb="FF808080"/>
      </right>
      <top style="double">
        <color auto="1"/>
      </top>
      <bottom style="thin">
        <color rgb="FF808080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2" borderId="0" xfId="0" applyFill="1"/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left"/>
    </xf>
    <xf numFmtId="164" fontId="0" fillId="0" borderId="1" xfId="0" applyNumberFormat="1" applyBorder="1" applyAlignment="1" applyProtection="1">
      <alignment horizontal="center"/>
      <protection locked="0"/>
    </xf>
    <xf numFmtId="0" fontId="2" fillId="5" borderId="4" xfId="0" applyFont="1" applyFill="1" applyBorder="1" applyAlignment="1">
      <alignment horizontal="left"/>
    </xf>
    <xf numFmtId="0" fontId="0" fillId="5" borderId="2" xfId="0" applyFill="1" applyBorder="1"/>
    <xf numFmtId="164" fontId="2" fillId="6" borderId="2" xfId="0" applyNumberFormat="1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2" fillId="5" borderId="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164" fontId="0" fillId="5" borderId="8" xfId="0" applyNumberFormat="1" applyFill="1" applyBorder="1"/>
    <xf numFmtId="164" fontId="0" fillId="5" borderId="1" xfId="0" applyNumberFormat="1" applyFill="1" applyBorder="1"/>
    <xf numFmtId="164" fontId="0" fillId="5" borderId="9" xfId="0" applyNumberFormat="1" applyFill="1" applyBorder="1"/>
    <xf numFmtId="0" fontId="2" fillId="5" borderId="10" xfId="0" applyFont="1" applyFill="1" applyBorder="1" applyAlignment="1">
      <alignment horizontal="left"/>
    </xf>
    <xf numFmtId="164" fontId="0" fillId="5" borderId="11" xfId="0" applyNumberFormat="1" applyFill="1" applyBorder="1"/>
    <xf numFmtId="164" fontId="0" fillId="5" borderId="12" xfId="0" applyNumberFormat="1" applyFill="1" applyBorder="1"/>
    <xf numFmtId="164" fontId="0" fillId="5" borderId="10" xfId="0" applyNumberFormat="1" applyFill="1" applyBorder="1"/>
    <xf numFmtId="164" fontId="0" fillId="5" borderId="13" xfId="0" applyNumberFormat="1" applyFill="1" applyBorder="1"/>
    <xf numFmtId="164" fontId="0" fillId="5" borderId="2" xfId="0" applyNumberFormat="1" applyFill="1" applyBorder="1"/>
    <xf numFmtId="164" fontId="0" fillId="5" borderId="14" xfId="0" applyNumberFormat="1" applyFill="1" applyBorder="1"/>
    <xf numFmtId="0" fontId="2" fillId="5" borderId="15" xfId="0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2" fillId="7" borderId="3" xfId="0" applyFont="1" applyFill="1" applyBorder="1" applyAlignment="1">
      <alignment horizontal="center"/>
    </xf>
    <xf numFmtId="0" fontId="0" fillId="6" borderId="1" xfId="0" applyFill="1" applyBorder="1"/>
    <xf numFmtId="0" fontId="2" fillId="8" borderId="3" xfId="0" applyFont="1" applyFill="1" applyBorder="1" applyAlignment="1">
      <alignment horizontal="center"/>
    </xf>
    <xf numFmtId="0" fontId="2" fillId="9" borderId="3" xfId="0" applyFont="1" applyFill="1" applyBorder="1" applyAlignment="1">
      <alignment horizontal="center"/>
    </xf>
    <xf numFmtId="0" fontId="2" fillId="10" borderId="3" xfId="0" applyFont="1" applyFill="1" applyBorder="1" applyAlignment="1">
      <alignment horizontal="center"/>
    </xf>
    <xf numFmtId="0" fontId="2" fillId="11" borderId="3" xfId="0" applyFont="1" applyFill="1" applyBorder="1" applyAlignment="1">
      <alignment horizontal="center"/>
    </xf>
    <xf numFmtId="0" fontId="2" fillId="5" borderId="14" xfId="0" applyFont="1" applyFill="1" applyBorder="1" applyAlignment="1">
      <alignment horizontal="center"/>
    </xf>
    <xf numFmtId="0" fontId="2" fillId="5" borderId="13" xfId="0" applyFont="1" applyFill="1" applyBorder="1" applyAlignment="1">
      <alignment horizontal="center"/>
    </xf>
    <xf numFmtId="0" fontId="3" fillId="5" borderId="16" xfId="0" applyFont="1" applyFill="1" applyBorder="1" applyAlignment="1">
      <alignment horizontal="center" vertical="center" textRotation="180"/>
    </xf>
    <xf numFmtId="0" fontId="4" fillId="5" borderId="17" xfId="0" applyFont="1" applyFill="1" applyBorder="1" applyAlignment="1">
      <alignment horizontal="center"/>
    </xf>
    <xf numFmtId="165" fontId="0" fillId="0" borderId="12" xfId="0" applyNumberFormat="1" applyBorder="1"/>
    <xf numFmtId="166" fontId="0" fillId="0" borderId="12" xfId="0" applyNumberFormat="1" applyBorder="1"/>
    <xf numFmtId="165" fontId="0" fillId="5" borderId="12" xfId="0" applyNumberFormat="1" applyFill="1" applyBorder="1" applyAlignment="1">
      <alignment horizontal="center"/>
    </xf>
    <xf numFmtId="167" fontId="0" fillId="5" borderId="12" xfId="0" applyNumberFormat="1" applyFill="1" applyBorder="1" applyAlignment="1">
      <alignment horizontal="center"/>
    </xf>
    <xf numFmtId="0" fontId="4" fillId="5" borderId="11" xfId="0" applyFont="1" applyFill="1" applyBorder="1" applyAlignment="1">
      <alignment horizontal="center"/>
    </xf>
    <xf numFmtId="165" fontId="0" fillId="8" borderId="12" xfId="0" applyNumberFormat="1" applyFill="1" applyBorder="1" applyAlignment="1">
      <alignment horizontal="center"/>
    </xf>
    <xf numFmtId="166" fontId="0" fillId="8" borderId="12" xfId="0" applyNumberFormat="1" applyFill="1" applyBorder="1" applyAlignment="1">
      <alignment horizontal="center"/>
    </xf>
    <xf numFmtId="165" fontId="0" fillId="9" borderId="12" xfId="0" applyNumberFormat="1" applyFill="1" applyBorder="1" applyAlignment="1">
      <alignment horizontal="center"/>
    </xf>
    <xf numFmtId="166" fontId="0" fillId="9" borderId="12" xfId="0" applyNumberFormat="1" applyFill="1" applyBorder="1" applyAlignment="1">
      <alignment horizontal="center"/>
    </xf>
    <xf numFmtId="0" fontId="5" fillId="5" borderId="11" xfId="0" applyFont="1" applyFill="1" applyBorder="1" applyAlignment="1">
      <alignment horizontal="center"/>
    </xf>
    <xf numFmtId="165" fontId="0" fillId="10" borderId="12" xfId="0" applyNumberFormat="1" applyFill="1" applyBorder="1" applyAlignment="1">
      <alignment horizontal="center"/>
    </xf>
    <xf numFmtId="166" fontId="0" fillId="10" borderId="12" xfId="0" applyNumberFormat="1" applyFill="1" applyBorder="1" applyAlignment="1">
      <alignment horizontal="center"/>
    </xf>
    <xf numFmtId="0" fontId="5" fillId="5" borderId="17" xfId="0" applyFont="1" applyFill="1" applyBorder="1" applyAlignment="1">
      <alignment horizontal="center"/>
    </xf>
    <xf numFmtId="165" fontId="0" fillId="11" borderId="12" xfId="0" applyNumberFormat="1" applyFill="1" applyBorder="1" applyAlignment="1">
      <alignment horizontal="center"/>
    </xf>
    <xf numFmtId="166" fontId="0" fillId="11" borderId="12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XFD22"/>
  <sheetViews>
    <sheetView showGridLines="0" tabSelected="1" workbookViewId="0"/>
  </sheetViews>
  <sheetFormatPr defaultRowHeight="15" zeroHeight="1"/>
  <cols>
    <col min="1" max="1" width="13.7109375" style="1" customWidth="1"/>
    <col min="2" max="18" width="10.7109375" style="1" customWidth="1"/>
    <col min="18" max="16384" width="0" hidden="1" customWidth="1"/>
  </cols>
  <sheetData>
    <row r="1" spans="1:17">
      <c r="B1" s="2" t="s">
        <v>0</v>
      </c>
      <c r="D1" s="3" t="s">
        <v>3</v>
      </c>
      <c r="F1" s="2" t="s">
        <v>4</v>
      </c>
      <c r="H1" s="3" t="s">
        <v>5</v>
      </c>
      <c r="J1" s="2" t="s">
        <v>6</v>
      </c>
      <c r="L1" s="3" t="s">
        <v>7</v>
      </c>
      <c r="N1" s="2" t="s">
        <v>8</v>
      </c>
      <c r="P1" s="3" t="s">
        <v>9</v>
      </c>
    </row>
    <row r="2" spans="1:17">
      <c r="B2" s="4" t="s">
        <v>1</v>
      </c>
      <c r="C2" s="4" t="s">
        <v>2</v>
      </c>
      <c r="D2" s="4" t="s">
        <v>1</v>
      </c>
      <c r="E2" s="4" t="s">
        <v>2</v>
      </c>
      <c r="F2" s="4" t="s">
        <v>1</v>
      </c>
      <c r="G2" s="4" t="s">
        <v>2</v>
      </c>
      <c r="H2" s="4" t="s">
        <v>1</v>
      </c>
      <c r="I2" s="4" t="s">
        <v>2</v>
      </c>
      <c r="J2" s="4" t="s">
        <v>1</v>
      </c>
      <c r="K2" s="4" t="s">
        <v>2</v>
      </c>
      <c r="L2" s="4" t="s">
        <v>1</v>
      </c>
      <c r="M2" s="4" t="s">
        <v>2</v>
      </c>
      <c r="N2" s="4" t="s">
        <v>1</v>
      </c>
      <c r="O2" s="4" t="s">
        <v>2</v>
      </c>
      <c r="P2" s="4" t="s">
        <v>1</v>
      </c>
      <c r="Q2" s="4" t="s">
        <v>2</v>
      </c>
    </row>
    <row r="3" spans="1:17">
      <c r="A3" s="5" t="s">
        <v>13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</row>
    <row r="4" spans="1:17">
      <c r="A4" s="7" t="s">
        <v>14</v>
      </c>
      <c r="B4" s="8"/>
      <c r="C4" s="9">
        <f>SUM(B3:C3)</f>
        <v>0</v>
      </c>
      <c r="D4" s="8"/>
      <c r="E4" s="9">
        <f>SUM(D3:E3)</f>
        <v>0</v>
      </c>
      <c r="F4" s="8"/>
      <c r="G4" s="9">
        <f>SUM(F3:G3)</f>
        <v>0</v>
      </c>
      <c r="H4" s="8"/>
      <c r="I4" s="9">
        <f>SUM(H3:I3)</f>
        <v>0</v>
      </c>
      <c r="J4" s="8"/>
      <c r="K4" s="9">
        <f>SUM(J3:K3)</f>
        <v>0</v>
      </c>
      <c r="L4" s="8"/>
      <c r="M4" s="9">
        <f>SUM(L3:M3)</f>
        <v>0</v>
      </c>
      <c r="N4" s="8"/>
      <c r="O4" s="9">
        <f>SUM(N3:O3)</f>
        <v>0</v>
      </c>
      <c r="P4" s="8"/>
      <c r="Q4" s="9">
        <f>SUM(P3:Q3)</f>
        <v>0</v>
      </c>
    </row>
    <row r="5" spans="1:17">
      <c r="A5" s="5" t="s">
        <v>15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</row>
    <row r="6" spans="1:17">
      <c r="A6" s="7" t="s">
        <v>14</v>
      </c>
      <c r="B6" s="8"/>
      <c r="C6" s="9">
        <f>SUM(B5:C5)</f>
        <v>0</v>
      </c>
      <c r="D6" s="8"/>
      <c r="E6" s="9">
        <f>SUM(D5:E5)</f>
        <v>0</v>
      </c>
      <c r="F6" s="8"/>
      <c r="G6" s="9">
        <f>SUM(F5:G5)</f>
        <v>0</v>
      </c>
      <c r="H6" s="8"/>
      <c r="I6" s="9">
        <f>SUM(H5:I5)</f>
        <v>0</v>
      </c>
      <c r="J6" s="8"/>
      <c r="K6" s="9">
        <f>SUM(J5:K5)</f>
        <v>0</v>
      </c>
      <c r="L6" s="8"/>
      <c r="M6" s="9">
        <f>SUM(L5:M5)</f>
        <v>0</v>
      </c>
      <c r="N6" s="8"/>
      <c r="O6" s="9">
        <f>SUM(N5:O5)</f>
        <v>0</v>
      </c>
      <c r="P6" s="8"/>
      <c r="Q6" s="9">
        <f>SUM(P5:Q5)</f>
        <v>0</v>
      </c>
    </row>
    <row r="7" spans="1:17">
      <c r="A7" s="5" t="s">
        <v>16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</row>
    <row r="8" spans="1:17">
      <c r="A8" s="7" t="s">
        <v>14</v>
      </c>
      <c r="B8" s="8"/>
      <c r="C8" s="9">
        <f>SUM(B7:C7)</f>
        <v>0</v>
      </c>
      <c r="D8" s="8"/>
      <c r="E8" s="9">
        <f>SUM(D7:E7)</f>
        <v>0</v>
      </c>
      <c r="F8" s="8"/>
      <c r="G8" s="9">
        <f>SUM(F7:G7)</f>
        <v>0</v>
      </c>
      <c r="H8" s="8"/>
      <c r="I8" s="9">
        <f>SUM(H7:I7)</f>
        <v>0</v>
      </c>
      <c r="J8" s="8"/>
      <c r="K8" s="9">
        <f>SUM(J7:K7)</f>
        <v>0</v>
      </c>
      <c r="L8" s="8"/>
      <c r="M8" s="9">
        <f>SUM(L7:M7)</f>
        <v>0</v>
      </c>
      <c r="N8" s="8"/>
      <c r="O8" s="9">
        <f>SUM(N7:O7)</f>
        <v>0</v>
      </c>
      <c r="P8" s="8"/>
      <c r="Q8" s="9">
        <f>SUM(P7:Q7)</f>
        <v>0</v>
      </c>
    </row>
    <row r="9" spans="1:17">
      <c r="A9" s="5" t="s">
        <v>17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</row>
    <row r="10" spans="1:17">
      <c r="A10" s="7" t="s">
        <v>14</v>
      </c>
      <c r="B10" s="8"/>
      <c r="C10" s="9">
        <f>SUM(B9:C9)</f>
        <v>0</v>
      </c>
      <c r="D10" s="8"/>
      <c r="E10" s="9">
        <f>SUM(D9:E9)</f>
        <v>0</v>
      </c>
      <c r="F10" s="8"/>
      <c r="G10" s="9">
        <f>SUM(F9:G9)</f>
        <v>0</v>
      </c>
      <c r="H10" s="8"/>
      <c r="I10" s="9">
        <f>SUM(H9:I9)</f>
        <v>0</v>
      </c>
      <c r="J10" s="8"/>
      <c r="K10" s="9">
        <f>SUM(J9:K9)</f>
        <v>0</v>
      </c>
      <c r="L10" s="8"/>
      <c r="M10" s="9">
        <f>SUM(L9:M9)</f>
        <v>0</v>
      </c>
      <c r="N10" s="8"/>
      <c r="O10" s="9">
        <f>SUM(N9:O9)</f>
        <v>0</v>
      </c>
      <c r="P10" s="8"/>
      <c r="Q10" s="9">
        <f>SUM(P9:Q9)</f>
        <v>0</v>
      </c>
    </row>
    <row r="11" spans="1:17">
      <c r="A11" s="5" t="s">
        <v>18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</row>
    <row r="12" spans="1:17">
      <c r="A12" s="7" t="s">
        <v>14</v>
      </c>
      <c r="B12" s="8"/>
      <c r="C12" s="9">
        <f>SUM(B11:C11)</f>
        <v>0</v>
      </c>
      <c r="D12" s="8"/>
      <c r="E12" s="9">
        <f>SUM(D11:E11)</f>
        <v>0</v>
      </c>
      <c r="F12" s="8"/>
      <c r="G12" s="9">
        <f>SUM(F11:G11)</f>
        <v>0</v>
      </c>
      <c r="H12" s="8"/>
      <c r="I12" s="9">
        <f>SUM(H11:I11)</f>
        <v>0</v>
      </c>
      <c r="J12" s="8"/>
      <c r="K12" s="9">
        <f>SUM(J11:K11)</f>
        <v>0</v>
      </c>
      <c r="L12" s="8"/>
      <c r="M12" s="9">
        <f>SUM(L11:M11)</f>
        <v>0</v>
      </c>
      <c r="N12" s="8"/>
      <c r="O12" s="9">
        <f>SUM(N11:O11)</f>
        <v>0</v>
      </c>
      <c r="P12" s="8"/>
      <c r="Q12" s="9">
        <f>SUM(P11:Q11)</f>
        <v>0</v>
      </c>
    </row>
    <row r="13" spans="1:17">
      <c r="A13" s="5" t="s">
        <v>19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</row>
    <row r="14" spans="1:17">
      <c r="A14" s="7" t="s">
        <v>14</v>
      </c>
      <c r="B14" s="8"/>
      <c r="C14" s="9">
        <f>SUM(B13:C13)</f>
        <v>0</v>
      </c>
      <c r="D14" s="8"/>
      <c r="E14" s="9">
        <f>SUM(D13:E13)</f>
        <v>0</v>
      </c>
      <c r="F14" s="8"/>
      <c r="G14" s="9">
        <f>SUM(F13:G13)</f>
        <v>0</v>
      </c>
      <c r="H14" s="8"/>
      <c r="I14" s="9">
        <f>SUM(H13:I13)</f>
        <v>0</v>
      </c>
      <c r="J14" s="8"/>
      <c r="K14" s="9">
        <f>SUM(J13:K13)</f>
        <v>0</v>
      </c>
      <c r="L14" s="8"/>
      <c r="M14" s="9">
        <f>SUM(L13:M13)</f>
        <v>0</v>
      </c>
      <c r="N14" s="8"/>
      <c r="O14" s="9">
        <f>SUM(N13:O13)</f>
        <v>0</v>
      </c>
      <c r="P14" s="8"/>
      <c r="Q14" s="9">
        <f>SUM(P13:Q13)</f>
        <v>0</v>
      </c>
    </row>
    <row r="15" spans="1:17"/>
    <row r="16" spans="1:17">
      <c r="B16" s="10" t="s">
        <v>10</v>
      </c>
      <c r="C16" s="11" t="s">
        <v>11</v>
      </c>
      <c r="D16" s="12" t="s">
        <v>12</v>
      </c>
    </row>
    <row r="17" spans="1:4">
      <c r="A17" s="5" t="s">
        <v>13</v>
      </c>
      <c r="B17" s="13">
        <v>50000</v>
      </c>
      <c r="C17" s="14">
        <f>SUM(B3:S3)</f>
        <v>0</v>
      </c>
      <c r="D17" s="15">
        <f>B17-C17</f>
        <v>0</v>
      </c>
    </row>
    <row r="18" spans="1:4">
      <c r="A18" s="16" t="s">
        <v>15</v>
      </c>
      <c r="B18" s="17">
        <v>4000</v>
      </c>
      <c r="C18" s="18">
        <f>SUM(B5:S5)</f>
        <v>0</v>
      </c>
      <c r="D18" s="19">
        <f>B18-C18</f>
        <v>0</v>
      </c>
    </row>
    <row r="19" spans="1:4">
      <c r="A19" s="16" t="s">
        <v>16</v>
      </c>
      <c r="B19" s="17">
        <v>8000</v>
      </c>
      <c r="C19" s="18">
        <f>SUM(B7:S7)</f>
        <v>0</v>
      </c>
      <c r="D19" s="19">
        <f>B19-C19</f>
        <v>0</v>
      </c>
    </row>
    <row r="20" spans="1:4">
      <c r="A20" s="16" t="s">
        <v>17</v>
      </c>
      <c r="B20" s="17">
        <v>320</v>
      </c>
      <c r="C20" s="18">
        <f>SUM(B9:S9)</f>
        <v>0</v>
      </c>
      <c r="D20" s="19">
        <f>B20-C20</f>
        <v>0</v>
      </c>
    </row>
    <row r="21" spans="1:4">
      <c r="A21" s="16" t="s">
        <v>18</v>
      </c>
      <c r="B21" s="17">
        <v>1000</v>
      </c>
      <c r="C21" s="18">
        <f>SUM(B11:S11)</f>
        <v>0</v>
      </c>
      <c r="D21" s="19">
        <f>B21-C21</f>
        <v>0</v>
      </c>
    </row>
    <row r="22" spans="1:4">
      <c r="A22" s="7" t="s">
        <v>19</v>
      </c>
      <c r="B22" s="20">
        <v>0</v>
      </c>
      <c r="C22" s="21">
        <f>SUM(B13:S13)</f>
        <v>0</v>
      </c>
      <c r="D22" s="22">
        <f>B22-C22</f>
        <v>0</v>
      </c>
    </row>
  </sheetData>
  <mergeCells count="9">
    <mergeCell ref="A1:A2"/>
    <mergeCell ref="B1:C1"/>
    <mergeCell ref="D1:E1"/>
    <mergeCell ref="F1:G1"/>
    <mergeCell ref="H1:I1"/>
    <mergeCell ref="J1:K1"/>
    <mergeCell ref="L1:M1"/>
    <mergeCell ref="N1:O1"/>
    <mergeCell ref="P1:Q1"/>
  </mergeCells>
  <dataValidations count="96">
    <dataValidation type="decimal" operator="notEqual" allowBlank="1" showInputMessage="1" showErrorMessage="1" sqref="B3">
      <formula1>-4521834994</formula1>
    </dataValidation>
    <dataValidation type="decimal" operator="notEqual" allowBlank="1" showInputMessage="1" showErrorMessage="1" sqref="C3">
      <formula1>-4521834994</formula1>
    </dataValidation>
    <dataValidation type="decimal" operator="notEqual" allowBlank="1" showInputMessage="1" showErrorMessage="1" sqref="D3">
      <formula1>-4521834994</formula1>
    </dataValidation>
    <dataValidation type="decimal" operator="notEqual" allowBlank="1" showInputMessage="1" showErrorMessage="1" sqref="E3">
      <formula1>-4521834994</formula1>
    </dataValidation>
    <dataValidation type="decimal" operator="notEqual" allowBlank="1" showInputMessage="1" showErrorMessage="1" sqref="F3">
      <formula1>-4521834994</formula1>
    </dataValidation>
    <dataValidation type="decimal" operator="notEqual" allowBlank="1" showInputMessage="1" showErrorMessage="1" sqref="G3">
      <formula1>-4521834994</formula1>
    </dataValidation>
    <dataValidation type="decimal" operator="notEqual" allowBlank="1" showInputMessage="1" showErrorMessage="1" sqref="H3">
      <formula1>-4521834994</formula1>
    </dataValidation>
    <dataValidation type="decimal" operator="notEqual" allowBlank="1" showInputMessage="1" showErrorMessage="1" sqref="I3">
      <formula1>-4521834994</formula1>
    </dataValidation>
    <dataValidation type="decimal" operator="notEqual" allowBlank="1" showInputMessage="1" showErrorMessage="1" sqref="J3">
      <formula1>-4521834994</formula1>
    </dataValidation>
    <dataValidation type="decimal" operator="notEqual" allowBlank="1" showInputMessage="1" showErrorMessage="1" sqref="K3">
      <formula1>-4521834994</formula1>
    </dataValidation>
    <dataValidation type="decimal" operator="notEqual" allowBlank="1" showInputMessage="1" showErrorMessage="1" sqref="L3">
      <formula1>-4521834994</formula1>
    </dataValidation>
    <dataValidation type="decimal" operator="notEqual" allowBlank="1" showInputMessage="1" showErrorMessage="1" sqref="M3">
      <formula1>-4521834994</formula1>
    </dataValidation>
    <dataValidation type="decimal" operator="notEqual" allowBlank="1" showInputMessage="1" showErrorMessage="1" sqref="N3">
      <formula1>-4521834994</formula1>
    </dataValidation>
    <dataValidation type="decimal" operator="notEqual" allowBlank="1" showInputMessage="1" showErrorMessage="1" sqref="O3">
      <formula1>-4521834994</formula1>
    </dataValidation>
    <dataValidation type="decimal" operator="notEqual" allowBlank="1" showInputMessage="1" showErrorMessage="1" sqref="P3">
      <formula1>-4521834994</formula1>
    </dataValidation>
    <dataValidation type="decimal" operator="notEqual" allowBlank="1" showInputMessage="1" showErrorMessage="1" sqref="Q3">
      <formula1>-4521834994</formula1>
    </dataValidation>
    <dataValidation type="decimal" operator="notEqual" allowBlank="1" showInputMessage="1" showErrorMessage="1" sqref="B5">
      <formula1>-4521834994</formula1>
    </dataValidation>
    <dataValidation type="decimal" operator="notEqual" allowBlank="1" showInputMessage="1" showErrorMessage="1" sqref="C5">
      <formula1>-4521834994</formula1>
    </dataValidation>
    <dataValidation type="decimal" operator="notEqual" allowBlank="1" showInputMessage="1" showErrorMessage="1" sqref="D5">
      <formula1>-4521834994</formula1>
    </dataValidation>
    <dataValidation type="decimal" operator="notEqual" allowBlank="1" showInputMessage="1" showErrorMessage="1" sqref="E5">
      <formula1>-4521834994</formula1>
    </dataValidation>
    <dataValidation type="decimal" operator="notEqual" allowBlank="1" showInputMessage="1" showErrorMessage="1" sqref="F5">
      <formula1>-4521834994</formula1>
    </dataValidation>
    <dataValidation type="decimal" operator="notEqual" allowBlank="1" showInputMessage="1" showErrorMessage="1" sqref="G5">
      <formula1>-4521834994</formula1>
    </dataValidation>
    <dataValidation type="decimal" operator="notEqual" allowBlank="1" showInputMessage="1" showErrorMessage="1" sqref="H5">
      <formula1>-4521834994</formula1>
    </dataValidation>
    <dataValidation type="decimal" operator="notEqual" allowBlank="1" showInputMessage="1" showErrorMessage="1" sqref="I5">
      <formula1>-4521834994</formula1>
    </dataValidation>
    <dataValidation type="decimal" operator="notEqual" allowBlank="1" showInputMessage="1" showErrorMessage="1" sqref="J5">
      <formula1>-4521834994</formula1>
    </dataValidation>
    <dataValidation type="decimal" operator="notEqual" allowBlank="1" showInputMessage="1" showErrorMessage="1" sqref="K5">
      <formula1>-4521834994</formula1>
    </dataValidation>
    <dataValidation type="decimal" operator="notEqual" allowBlank="1" showInputMessage="1" showErrorMessage="1" sqref="L5">
      <formula1>-4521834994</formula1>
    </dataValidation>
    <dataValidation type="decimal" operator="notEqual" allowBlank="1" showInputMessage="1" showErrorMessage="1" sqref="M5">
      <formula1>-4521834994</formula1>
    </dataValidation>
    <dataValidation type="decimal" operator="notEqual" allowBlank="1" showInputMessage="1" showErrorMessage="1" sqref="N5">
      <formula1>-4521834994</formula1>
    </dataValidation>
    <dataValidation type="decimal" operator="notEqual" allowBlank="1" showInputMessage="1" showErrorMessage="1" sqref="O5">
      <formula1>-4521834994</formula1>
    </dataValidation>
    <dataValidation type="decimal" operator="notEqual" allowBlank="1" showInputMessage="1" showErrorMessage="1" sqref="P5">
      <formula1>-4521834994</formula1>
    </dataValidation>
    <dataValidation type="decimal" operator="notEqual" allowBlank="1" showInputMessage="1" showErrorMessage="1" sqref="Q5">
      <formula1>-4521834994</formula1>
    </dataValidation>
    <dataValidation type="decimal" operator="notEqual" allowBlank="1" showInputMessage="1" showErrorMessage="1" sqref="B7">
      <formula1>-4521834994</formula1>
    </dataValidation>
    <dataValidation type="decimal" operator="notEqual" allowBlank="1" showInputMessage="1" showErrorMessage="1" sqref="C7">
      <formula1>-4521834994</formula1>
    </dataValidation>
    <dataValidation type="decimal" operator="notEqual" allowBlank="1" showInputMessage="1" showErrorMessage="1" sqref="D7">
      <formula1>-4521834994</formula1>
    </dataValidation>
    <dataValidation type="decimal" operator="notEqual" allowBlank="1" showInputMessage="1" showErrorMessage="1" sqref="E7">
      <formula1>-4521834994</formula1>
    </dataValidation>
    <dataValidation type="decimal" operator="notEqual" allowBlank="1" showInputMessage="1" showErrorMessage="1" sqref="F7">
      <formula1>-4521834994</formula1>
    </dataValidation>
    <dataValidation type="decimal" operator="notEqual" allowBlank="1" showInputMessage="1" showErrorMessage="1" sqref="G7">
      <formula1>-4521834994</formula1>
    </dataValidation>
    <dataValidation type="decimal" operator="notEqual" allowBlank="1" showInputMessage="1" showErrorMessage="1" sqref="H7">
      <formula1>-4521834994</formula1>
    </dataValidation>
    <dataValidation type="decimal" operator="notEqual" allowBlank="1" showInputMessage="1" showErrorMessage="1" sqref="I7">
      <formula1>-4521834994</formula1>
    </dataValidation>
    <dataValidation type="decimal" operator="notEqual" allowBlank="1" showInputMessage="1" showErrorMessage="1" sqref="J7">
      <formula1>-4521834994</formula1>
    </dataValidation>
    <dataValidation type="decimal" operator="notEqual" allowBlank="1" showInputMessage="1" showErrorMessage="1" sqref="K7">
      <formula1>-4521834994</formula1>
    </dataValidation>
    <dataValidation type="decimal" operator="notEqual" allowBlank="1" showInputMessage="1" showErrorMessage="1" sqref="L7">
      <formula1>-4521834994</formula1>
    </dataValidation>
    <dataValidation type="decimal" operator="notEqual" allowBlank="1" showInputMessage="1" showErrorMessage="1" sqref="M7">
      <formula1>-4521834994</formula1>
    </dataValidation>
    <dataValidation type="decimal" operator="notEqual" allowBlank="1" showInputMessage="1" showErrorMessage="1" sqref="N7">
      <formula1>-4521834994</formula1>
    </dataValidation>
    <dataValidation type="decimal" operator="notEqual" allowBlank="1" showInputMessage="1" showErrorMessage="1" sqref="O7">
      <formula1>-4521834994</formula1>
    </dataValidation>
    <dataValidation type="decimal" operator="notEqual" allowBlank="1" showInputMessage="1" showErrorMessage="1" sqref="P7">
      <formula1>-4521834994</formula1>
    </dataValidation>
    <dataValidation type="decimal" operator="notEqual" allowBlank="1" showInputMessage="1" showErrorMessage="1" sqref="Q7">
      <formula1>-4521834994</formula1>
    </dataValidation>
    <dataValidation type="decimal" operator="notEqual" allowBlank="1" showInputMessage="1" showErrorMessage="1" sqref="B9">
      <formula1>-4521834994</formula1>
    </dataValidation>
    <dataValidation type="decimal" operator="notEqual" allowBlank="1" showInputMessage="1" showErrorMessage="1" sqref="C9">
      <formula1>-4521834994</formula1>
    </dataValidation>
    <dataValidation type="decimal" operator="notEqual" allowBlank="1" showInputMessage="1" showErrorMessage="1" sqref="D9">
      <formula1>-4521834994</formula1>
    </dataValidation>
    <dataValidation type="decimal" operator="notEqual" allowBlank="1" showInputMessage="1" showErrorMessage="1" sqref="E9">
      <formula1>-4521834994</formula1>
    </dataValidation>
    <dataValidation type="decimal" operator="notEqual" allowBlank="1" showInputMessage="1" showErrorMessage="1" sqref="F9">
      <formula1>-4521834994</formula1>
    </dataValidation>
    <dataValidation type="decimal" operator="notEqual" allowBlank="1" showInputMessage="1" showErrorMessage="1" sqref="G9">
      <formula1>-4521834994</formula1>
    </dataValidation>
    <dataValidation type="decimal" operator="notEqual" allowBlank="1" showInputMessage="1" showErrorMessage="1" sqref="H9">
      <formula1>-4521834994</formula1>
    </dataValidation>
    <dataValidation type="decimal" operator="notEqual" allowBlank="1" showInputMessage="1" showErrorMessage="1" sqref="I9">
      <formula1>-4521834994</formula1>
    </dataValidation>
    <dataValidation type="decimal" operator="notEqual" allowBlank="1" showInputMessage="1" showErrorMessage="1" sqref="J9">
      <formula1>-4521834994</formula1>
    </dataValidation>
    <dataValidation type="decimal" operator="notEqual" allowBlank="1" showInputMessage="1" showErrorMessage="1" sqref="K9">
      <formula1>-4521834994</formula1>
    </dataValidation>
    <dataValidation type="decimal" operator="notEqual" allowBlank="1" showInputMessage="1" showErrorMessage="1" sqref="L9">
      <formula1>-4521834994</formula1>
    </dataValidation>
    <dataValidation type="decimal" operator="notEqual" allowBlank="1" showInputMessage="1" showErrorMessage="1" sqref="M9">
      <formula1>-4521834994</formula1>
    </dataValidation>
    <dataValidation type="decimal" operator="notEqual" allowBlank="1" showInputMessage="1" showErrorMessage="1" sqref="N9">
      <formula1>-4521834994</formula1>
    </dataValidation>
    <dataValidation type="decimal" operator="notEqual" allowBlank="1" showInputMessage="1" showErrorMessage="1" sqref="O9">
      <formula1>-4521834994</formula1>
    </dataValidation>
    <dataValidation type="decimal" operator="notEqual" allowBlank="1" showInputMessage="1" showErrorMessage="1" sqref="P9">
      <formula1>-4521834994</formula1>
    </dataValidation>
    <dataValidation type="decimal" operator="notEqual" allowBlank="1" showInputMessage="1" showErrorMessage="1" sqref="Q9">
      <formula1>-4521834994</formula1>
    </dataValidation>
    <dataValidation type="decimal" operator="notEqual" allowBlank="1" showInputMessage="1" showErrorMessage="1" sqref="B11">
      <formula1>-4521834994</formula1>
    </dataValidation>
    <dataValidation type="decimal" operator="notEqual" allowBlank="1" showInputMessage="1" showErrorMessage="1" sqref="C11">
      <formula1>-4521834994</formula1>
    </dataValidation>
    <dataValidation type="decimal" operator="notEqual" allowBlank="1" showInputMessage="1" showErrorMessage="1" sqref="D11">
      <formula1>-4521834994</formula1>
    </dataValidation>
    <dataValidation type="decimal" operator="notEqual" allowBlank="1" showInputMessage="1" showErrorMessage="1" sqref="E11">
      <formula1>-4521834994</formula1>
    </dataValidation>
    <dataValidation type="decimal" operator="notEqual" allowBlank="1" showInputMessage="1" showErrorMessage="1" sqref="F11">
      <formula1>-4521834994</formula1>
    </dataValidation>
    <dataValidation type="decimal" operator="notEqual" allowBlank="1" showInputMessage="1" showErrorMessage="1" sqref="G11">
      <formula1>-4521834994</formula1>
    </dataValidation>
    <dataValidation type="decimal" operator="notEqual" allowBlank="1" showInputMessage="1" showErrorMessage="1" sqref="H11">
      <formula1>-4521834994</formula1>
    </dataValidation>
    <dataValidation type="decimal" operator="notEqual" allowBlank="1" showInputMessage="1" showErrorMessage="1" sqref="I11">
      <formula1>-4521834994</formula1>
    </dataValidation>
    <dataValidation type="decimal" operator="notEqual" allowBlank="1" showInputMessage="1" showErrorMessage="1" sqref="J11">
      <formula1>-4521834994</formula1>
    </dataValidation>
    <dataValidation type="decimal" operator="notEqual" allowBlank="1" showInputMessage="1" showErrorMessage="1" sqref="K11">
      <formula1>-4521834994</formula1>
    </dataValidation>
    <dataValidation type="decimal" operator="notEqual" allowBlank="1" showInputMessage="1" showErrorMessage="1" sqref="L11">
      <formula1>-4521834994</formula1>
    </dataValidation>
    <dataValidation type="decimal" operator="notEqual" allowBlank="1" showInputMessage="1" showErrorMessage="1" sqref="M11">
      <formula1>-4521834994</formula1>
    </dataValidation>
    <dataValidation type="decimal" operator="notEqual" allowBlank="1" showInputMessage="1" showErrorMessage="1" sqref="N11">
      <formula1>-4521834994</formula1>
    </dataValidation>
    <dataValidation type="decimal" operator="notEqual" allowBlank="1" showInputMessage="1" showErrorMessage="1" sqref="O11">
      <formula1>-4521834994</formula1>
    </dataValidation>
    <dataValidation type="decimal" operator="notEqual" allowBlank="1" showInputMessage="1" showErrorMessage="1" sqref="P11">
      <formula1>-4521834994</formula1>
    </dataValidation>
    <dataValidation type="decimal" operator="notEqual" allowBlank="1" showInputMessage="1" showErrorMessage="1" sqref="Q11">
      <formula1>-4521834994</formula1>
    </dataValidation>
    <dataValidation type="decimal" operator="notEqual" allowBlank="1" showInputMessage="1" showErrorMessage="1" sqref="B13">
      <formula1>-4521834994</formula1>
    </dataValidation>
    <dataValidation type="decimal" operator="notEqual" allowBlank="1" showInputMessage="1" showErrorMessage="1" sqref="C13">
      <formula1>-4521834994</formula1>
    </dataValidation>
    <dataValidation type="decimal" operator="notEqual" allowBlank="1" showInputMessage="1" showErrorMessage="1" sqref="D13">
      <formula1>-4521834994</formula1>
    </dataValidation>
    <dataValidation type="decimal" operator="notEqual" allowBlank="1" showInputMessage="1" showErrorMessage="1" sqref="E13">
      <formula1>-4521834994</formula1>
    </dataValidation>
    <dataValidation type="decimal" operator="notEqual" allowBlank="1" showInputMessage="1" showErrorMessage="1" sqref="F13">
      <formula1>-4521834994</formula1>
    </dataValidation>
    <dataValidation type="decimal" operator="notEqual" allowBlank="1" showInputMessage="1" showErrorMessage="1" sqref="G13">
      <formula1>-4521834994</formula1>
    </dataValidation>
    <dataValidation type="decimal" operator="notEqual" allowBlank="1" showInputMessage="1" showErrorMessage="1" sqref="H13">
      <formula1>-4521834994</formula1>
    </dataValidation>
    <dataValidation type="decimal" operator="notEqual" allowBlank="1" showInputMessage="1" showErrorMessage="1" sqref="I13">
      <formula1>-4521834994</formula1>
    </dataValidation>
    <dataValidation type="decimal" operator="notEqual" allowBlank="1" showInputMessage="1" showErrorMessage="1" sqref="J13">
      <formula1>-4521834994</formula1>
    </dataValidation>
    <dataValidation type="decimal" operator="notEqual" allowBlank="1" showInputMessage="1" showErrorMessage="1" sqref="K13">
      <formula1>-4521834994</formula1>
    </dataValidation>
    <dataValidation type="decimal" operator="notEqual" allowBlank="1" showInputMessage="1" showErrorMessage="1" sqref="L13">
      <formula1>-4521834994</formula1>
    </dataValidation>
    <dataValidation type="decimal" operator="notEqual" allowBlank="1" showInputMessage="1" showErrorMessage="1" sqref="M13">
      <formula1>-4521834994</formula1>
    </dataValidation>
    <dataValidation type="decimal" operator="notEqual" allowBlank="1" showInputMessage="1" showErrorMessage="1" sqref="N13">
      <formula1>-4521834994</formula1>
    </dataValidation>
    <dataValidation type="decimal" operator="notEqual" allowBlank="1" showInputMessage="1" showErrorMessage="1" sqref="O13">
      <formula1>-4521834994</formula1>
    </dataValidation>
    <dataValidation type="decimal" operator="notEqual" allowBlank="1" showInputMessage="1" showErrorMessage="1" sqref="P13">
      <formula1>-4521834994</formula1>
    </dataValidation>
    <dataValidation type="decimal" operator="notEqual" allowBlank="1" showInputMessage="1" showErrorMessage="1" sqref="Q13">
      <formula1>-4521834994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116"/>
  <sheetViews>
    <sheetView showGridLines="0" workbookViewId="0">
      <pane xSplit="3" ySplit="3" topLeftCell="D4" activePane="bottomRight" state="frozen"/>
      <selection pane="topRight" activeCell="D1" sqref="D1"/>
      <selection pane="bottomLeft" activeCell="A4" sqref="A4"/>
      <selection pane="bottomRight"/>
    </sheetView>
  </sheetViews>
  <sheetFormatPr defaultRowHeight="15" zeroHeight="1"/>
  <cols>
    <col min="1" max="1" width="4.7109375" customWidth="1"/>
    <col min="2" max="2" width="5.7109375" customWidth="1"/>
    <col min="3" max="3" width="5.7109375" customWidth="1"/>
    <col min="4" max="4" width="11.7109375" customWidth="1"/>
    <col min="5" max="5" width="11.7109375" customWidth="1"/>
    <col min="6" max="6" width="9.7109375" customWidth="1"/>
    <col min="7" max="7" width="3.7109375" customWidth="1"/>
    <col min="8" max="8" width="11.7109375" customWidth="1"/>
    <col min="9" max="9" width="11.7109375" customWidth="1"/>
    <col min="10" max="10" width="9.7109375" customWidth="1"/>
    <col min="11" max="11" width="3.7109375" customWidth="1"/>
    <col min="12" max="12" width="11.7109375" customWidth="1"/>
    <col min="13" max="13" width="11.7109375" customWidth="1"/>
    <col min="14" max="14" width="9.7109375" customWidth="1"/>
    <col min="15" max="15" width="3.7109375" customWidth="1"/>
    <col min="16" max="16" width="11.7109375" customWidth="1"/>
    <col min="17" max="17" width="11.7109375" customWidth="1"/>
    <col min="18" max="18" width="9.7109375" customWidth="1"/>
    <col min="19" max="19" width="3.7109375" customWidth="1"/>
    <col min="20" max="20" width="11.7109375" customWidth="1"/>
    <col min="21" max="21" width="11.7109375" customWidth="1"/>
    <col min="22" max="22" width="9.7109375" customWidth="1"/>
    <col min="23" max="23" width="3.7109375" customWidth="1"/>
    <col min="24" max="16384" width="0" hidden="1" customWidth="1"/>
  </cols>
  <sheetData>
    <row r="1" spans="1:24">
      <c r="A1" s="23" t="s">
        <v>32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</row>
    <row r="2" spans="1:24">
      <c r="A2" s="24" t="s">
        <v>33</v>
      </c>
      <c r="B2" s="24"/>
      <c r="C2" s="24"/>
      <c r="D2" s="25" t="s">
        <v>37</v>
      </c>
      <c r="E2" s="25"/>
      <c r="F2" s="25"/>
      <c r="G2" s="26"/>
      <c r="H2" s="27" t="s">
        <v>41</v>
      </c>
      <c r="I2" s="27"/>
      <c r="J2" s="27"/>
      <c r="K2" s="26"/>
      <c r="L2" s="28" t="s">
        <v>42</v>
      </c>
      <c r="M2" s="28"/>
      <c r="N2" s="28"/>
      <c r="O2" s="26"/>
      <c r="P2" s="29" t="s">
        <v>43</v>
      </c>
      <c r="Q2" s="29"/>
      <c r="R2" s="29"/>
      <c r="S2" s="26"/>
      <c r="T2" s="30" t="s">
        <v>44</v>
      </c>
      <c r="U2" s="30"/>
      <c r="V2" s="30"/>
      <c r="W2" s="26"/>
    </row>
    <row r="3" spans="1:24">
      <c r="A3" s="31" t="s">
        <v>34</v>
      </c>
      <c r="B3" s="4" t="s">
        <v>35</v>
      </c>
      <c r="C3" s="31" t="s">
        <v>36</v>
      </c>
      <c r="D3" s="32" t="s">
        <v>38</v>
      </c>
      <c r="E3" s="4" t="s">
        <v>39</v>
      </c>
      <c r="F3" s="31" t="s">
        <v>40</v>
      </c>
      <c r="G3" s="26"/>
      <c r="H3" s="32" t="s">
        <v>38</v>
      </c>
      <c r="I3" s="4" t="s">
        <v>39</v>
      </c>
      <c r="J3" s="31" t="s">
        <v>40</v>
      </c>
      <c r="K3" s="26"/>
      <c r="L3" s="32" t="s">
        <v>38</v>
      </c>
      <c r="M3" s="4" t="s">
        <v>39</v>
      </c>
      <c r="N3" s="31" t="s">
        <v>40</v>
      </c>
      <c r="O3" s="26"/>
      <c r="P3" s="32" t="s">
        <v>38</v>
      </c>
      <c r="Q3" s="4" t="s">
        <v>39</v>
      </c>
      <c r="R3" s="31" t="s">
        <v>40</v>
      </c>
      <c r="S3" s="26"/>
      <c r="T3" s="32" t="s">
        <v>38</v>
      </c>
      <c r="U3" s="4" t="s">
        <v>39</v>
      </c>
      <c r="V3" s="31" t="s">
        <v>40</v>
      </c>
      <c r="W3" s="26"/>
    </row>
    <row r="4" spans="1:24">
      <c r="A4" s="33" t="s">
        <v>20</v>
      </c>
      <c r="B4" s="34" t="s">
        <v>21</v>
      </c>
      <c r="C4" s="34">
        <v>16</v>
      </c>
      <c r="D4" s="35"/>
      <c r="E4" s="36"/>
      <c r="F4" s="35"/>
      <c r="G4" s="26"/>
      <c r="H4" s="37">
        <f>D4</f>
        <v>0</v>
      </c>
      <c r="I4" s="38">
        <f>E4</f>
        <v>0</v>
      </c>
      <c r="J4" s="37">
        <f>F4</f>
        <v>0</v>
      </c>
      <c r="K4" s="26"/>
      <c r="L4" s="37">
        <f>D4</f>
        <v>0</v>
      </c>
      <c r="M4" s="38">
        <f>E4</f>
        <v>0</v>
      </c>
      <c r="N4" s="37">
        <f>F4</f>
        <v>0</v>
      </c>
      <c r="O4" s="26"/>
      <c r="P4" s="37">
        <f>D4</f>
        <v>0</v>
      </c>
      <c r="Q4" s="38">
        <f>E4</f>
        <v>0</v>
      </c>
      <c r="R4" s="37">
        <f>F4</f>
        <v>0</v>
      </c>
      <c r="S4" s="26"/>
      <c r="T4" s="37">
        <f>D4</f>
        <v>0</v>
      </c>
      <c r="U4" s="38">
        <f>E4</f>
        <v>0</v>
      </c>
      <c r="V4" s="37">
        <f>F4</f>
        <v>0</v>
      </c>
      <c r="W4" s="26"/>
    </row>
    <row r="5" spans="1:24">
      <c r="A5" s="33"/>
      <c r="B5" s="39" t="s">
        <v>22</v>
      </c>
      <c r="C5" s="39">
        <v>17</v>
      </c>
      <c r="D5" s="35"/>
      <c r="E5" s="36"/>
      <c r="F5" s="35"/>
      <c r="G5" s="26"/>
      <c r="H5" s="37">
        <f>D5+H4</f>
        <v>0</v>
      </c>
      <c r="I5" s="38">
        <f>E5+I4</f>
        <v>0</v>
      </c>
      <c r="J5" s="37">
        <f>F5+J4</f>
        <v>0</v>
      </c>
      <c r="K5" s="26"/>
      <c r="L5" s="37">
        <f>D5+L4</f>
        <v>0</v>
      </c>
      <c r="M5" s="38">
        <f>E5+M4</f>
        <v>0</v>
      </c>
      <c r="N5" s="37">
        <f>F5+N4</f>
        <v>0</v>
      </c>
      <c r="O5" s="26"/>
      <c r="P5" s="37">
        <f>D5+P4</f>
        <v>0</v>
      </c>
      <c r="Q5" s="38">
        <f>E5+Q4</f>
        <v>0</v>
      </c>
      <c r="R5" s="37">
        <f>F5+R4</f>
        <v>0</v>
      </c>
      <c r="S5" s="26"/>
      <c r="T5" s="37">
        <f>D5+T4</f>
        <v>0</v>
      </c>
      <c r="U5" s="38">
        <f>E5+U4</f>
        <v>0</v>
      </c>
      <c r="V5" s="37">
        <f>F5+V4</f>
        <v>0</v>
      </c>
      <c r="W5" s="26"/>
    </row>
    <row r="6" spans="1:24">
      <c r="A6" s="33"/>
      <c r="B6" s="39" t="s">
        <v>23</v>
      </c>
      <c r="C6" s="39">
        <v>18</v>
      </c>
      <c r="D6" s="35"/>
      <c r="E6" s="36"/>
      <c r="F6" s="35"/>
      <c r="G6" s="26"/>
      <c r="H6" s="37">
        <f>D6+H5</f>
        <v>0</v>
      </c>
      <c r="I6" s="38">
        <f>E6+I5</f>
        <v>0</v>
      </c>
      <c r="J6" s="37">
        <f>F6+J5</f>
        <v>0</v>
      </c>
      <c r="K6" s="26"/>
      <c r="L6" s="37">
        <f>D6+L5</f>
        <v>0</v>
      </c>
      <c r="M6" s="38">
        <f>E6+M5</f>
        <v>0</v>
      </c>
      <c r="N6" s="37">
        <f>F6+N5</f>
        <v>0</v>
      </c>
      <c r="O6" s="26"/>
      <c r="P6" s="37">
        <f>D6+P5</f>
        <v>0</v>
      </c>
      <c r="Q6" s="38">
        <f>E6+Q5</f>
        <v>0</v>
      </c>
      <c r="R6" s="37">
        <f>F6+R5</f>
        <v>0</v>
      </c>
      <c r="S6" s="26"/>
      <c r="T6" s="37">
        <f>D6+T5</f>
        <v>0</v>
      </c>
      <c r="U6" s="38">
        <f>E6+U5</f>
        <v>0</v>
      </c>
      <c r="V6" s="37">
        <f>F6+V5</f>
        <v>0</v>
      </c>
      <c r="W6" s="26"/>
    </row>
    <row r="7" spans="1:24">
      <c r="A7" s="33"/>
      <c r="B7" s="39" t="s">
        <v>24</v>
      </c>
      <c r="C7" s="39">
        <v>19</v>
      </c>
      <c r="D7" s="35"/>
      <c r="E7" s="36"/>
      <c r="F7" s="35"/>
      <c r="G7" s="26"/>
      <c r="H7" s="37">
        <f>D7+H6</f>
        <v>0</v>
      </c>
      <c r="I7" s="38">
        <f>E7+I6</f>
        <v>0</v>
      </c>
      <c r="J7" s="37">
        <f>F7+J6</f>
        <v>0</v>
      </c>
      <c r="K7" s="26"/>
      <c r="L7" s="37">
        <f>D7+L6</f>
        <v>0</v>
      </c>
      <c r="M7" s="38">
        <f>E7+M6</f>
        <v>0</v>
      </c>
      <c r="N7" s="37">
        <f>F7+N6</f>
        <v>0</v>
      </c>
      <c r="O7" s="26"/>
      <c r="P7" s="37">
        <f>D7+P6</f>
        <v>0</v>
      </c>
      <c r="Q7" s="38">
        <f>E7+Q6</f>
        <v>0</v>
      </c>
      <c r="R7" s="37">
        <f>F7+R6</f>
        <v>0</v>
      </c>
      <c r="S7" s="26"/>
      <c r="T7" s="37">
        <f>D7+T6</f>
        <v>0</v>
      </c>
      <c r="U7" s="38">
        <f>E7+U6</f>
        <v>0</v>
      </c>
      <c r="V7" s="37">
        <f>F7+V6</f>
        <v>0</v>
      </c>
      <c r="W7" s="26"/>
    </row>
    <row r="8" spans="1:24">
      <c r="A8" s="33"/>
      <c r="B8" s="39" t="s">
        <v>25</v>
      </c>
      <c r="C8" s="39">
        <v>20</v>
      </c>
      <c r="D8" s="35"/>
      <c r="E8" s="36"/>
      <c r="F8" s="35"/>
      <c r="G8" s="26"/>
      <c r="H8" s="37">
        <f>D8+H7</f>
        <v>0</v>
      </c>
      <c r="I8" s="38">
        <f>E8+I7</f>
        <v>0</v>
      </c>
      <c r="J8" s="37">
        <f>F8+J7</f>
        <v>0</v>
      </c>
      <c r="K8" s="26"/>
      <c r="L8" s="37">
        <f>D8+L7</f>
        <v>0</v>
      </c>
      <c r="M8" s="38">
        <f>E8+M7</f>
        <v>0</v>
      </c>
      <c r="N8" s="37">
        <f>F8+N7</f>
        <v>0</v>
      </c>
      <c r="O8" s="26"/>
      <c r="P8" s="37">
        <f>D8+P7</f>
        <v>0</v>
      </c>
      <c r="Q8" s="38">
        <f>E8+Q7</f>
        <v>0</v>
      </c>
      <c r="R8" s="37">
        <f>F8+R7</f>
        <v>0</v>
      </c>
      <c r="S8" s="26"/>
      <c r="T8" s="37">
        <f>D8+T7</f>
        <v>0</v>
      </c>
      <c r="U8" s="38">
        <f>E8+U7</f>
        <v>0</v>
      </c>
      <c r="V8" s="37">
        <f>F8+V7</f>
        <v>0</v>
      </c>
      <c r="W8" s="26"/>
    </row>
    <row r="9" spans="1:24">
      <c r="A9" s="33"/>
      <c r="B9" s="39" t="s">
        <v>26</v>
      </c>
      <c r="C9" s="39">
        <v>21</v>
      </c>
      <c r="D9" s="35"/>
      <c r="E9" s="36"/>
      <c r="F9" s="35"/>
      <c r="G9" s="26"/>
      <c r="H9" s="37">
        <f>D9+H8</f>
        <v>0</v>
      </c>
      <c r="I9" s="38">
        <f>E9+I8</f>
        <v>0</v>
      </c>
      <c r="J9" s="37">
        <f>F9+J8</f>
        <v>0</v>
      </c>
      <c r="K9" s="26"/>
      <c r="L9" s="37">
        <f>D9+L8</f>
        <v>0</v>
      </c>
      <c r="M9" s="38">
        <f>E9+M8</f>
        <v>0</v>
      </c>
      <c r="N9" s="37">
        <f>F9+N8</f>
        <v>0</v>
      </c>
      <c r="O9" s="26"/>
      <c r="P9" s="37">
        <f>D9+P8</f>
        <v>0</v>
      </c>
      <c r="Q9" s="38">
        <f>E9+Q8</f>
        <v>0</v>
      </c>
      <c r="R9" s="37">
        <f>F9+R8</f>
        <v>0</v>
      </c>
      <c r="S9" s="26"/>
      <c r="T9" s="37">
        <f>D9+T8</f>
        <v>0</v>
      </c>
      <c r="U9" s="38">
        <f>E9+U8</f>
        <v>0</v>
      </c>
      <c r="V9" s="37">
        <f>F9+V8</f>
        <v>0</v>
      </c>
      <c r="W9" s="26"/>
    </row>
    <row r="10" spans="1:24">
      <c r="A10" s="33"/>
      <c r="B10" s="39" t="s">
        <v>27</v>
      </c>
      <c r="C10" s="39">
        <v>22</v>
      </c>
      <c r="D10" s="35"/>
      <c r="E10" s="36"/>
      <c r="F10" s="35"/>
      <c r="G10" s="26"/>
      <c r="H10" s="40">
        <f>D10+H9</f>
        <v>0</v>
      </c>
      <c r="I10" s="41">
        <f>E10+I9</f>
        <v>0</v>
      </c>
      <c r="J10" s="40">
        <f>F10+J9</f>
        <v>0</v>
      </c>
      <c r="K10" s="26"/>
      <c r="L10" s="37">
        <f>D10+L9</f>
        <v>0</v>
      </c>
      <c r="M10" s="38">
        <f>E10+M9</f>
        <v>0</v>
      </c>
      <c r="N10" s="37">
        <f>F10+N9</f>
        <v>0</v>
      </c>
      <c r="O10" s="26"/>
      <c r="P10" s="37">
        <f>D10+P9</f>
        <v>0</v>
      </c>
      <c r="Q10" s="38">
        <f>E10+Q9</f>
        <v>0</v>
      </c>
      <c r="R10" s="37">
        <f>F10+R9</f>
        <v>0</v>
      </c>
      <c r="S10" s="26"/>
      <c r="T10" s="37">
        <f>D10+T9</f>
        <v>0</v>
      </c>
      <c r="U10" s="38">
        <f>E10+U9</f>
        <v>0</v>
      </c>
      <c r="V10" s="37">
        <f>F10+V9</f>
        <v>0</v>
      </c>
      <c r="W10" s="26"/>
    </row>
    <row r="11" spans="1:24">
      <c r="A11" s="33"/>
      <c r="B11" s="39" t="s">
        <v>21</v>
      </c>
      <c r="C11" s="39">
        <v>23</v>
      </c>
      <c r="D11" s="35"/>
      <c r="E11" s="36"/>
      <c r="F11" s="35"/>
      <c r="G11" s="26"/>
      <c r="H11" s="37">
        <f>D11</f>
        <v>0</v>
      </c>
      <c r="I11" s="38">
        <f>E11</f>
        <v>0</v>
      </c>
      <c r="J11" s="37">
        <f>F11</f>
        <v>0</v>
      </c>
      <c r="K11" s="26"/>
      <c r="L11" s="37">
        <f>D11+L10</f>
        <v>0</v>
      </c>
      <c r="M11" s="38">
        <f>E11+M10</f>
        <v>0</v>
      </c>
      <c r="N11" s="37">
        <f>F11+N10</f>
        <v>0</v>
      </c>
      <c r="O11" s="26"/>
      <c r="P11" s="37">
        <f>D11+P10</f>
        <v>0</v>
      </c>
      <c r="Q11" s="38">
        <f>E11+Q10</f>
        <v>0</v>
      </c>
      <c r="R11" s="37">
        <f>F11+R10</f>
        <v>0</v>
      </c>
      <c r="S11" s="26"/>
      <c r="T11" s="37">
        <f>D11+T10</f>
        <v>0</v>
      </c>
      <c r="U11" s="38">
        <f>E11+U10</f>
        <v>0</v>
      </c>
      <c r="V11" s="37">
        <f>F11+V10</f>
        <v>0</v>
      </c>
      <c r="W11" s="26"/>
    </row>
    <row r="12" spans="1:24">
      <c r="A12" s="33"/>
      <c r="B12" s="39" t="s">
        <v>22</v>
      </c>
      <c r="C12" s="39">
        <v>24</v>
      </c>
      <c r="D12" s="35"/>
      <c r="E12" s="36"/>
      <c r="F12" s="35"/>
      <c r="G12" s="26"/>
      <c r="H12" s="37">
        <f>D12+H11</f>
        <v>0</v>
      </c>
      <c r="I12" s="38">
        <f>E12+I11</f>
        <v>0</v>
      </c>
      <c r="J12" s="37">
        <f>F12+J11</f>
        <v>0</v>
      </c>
      <c r="K12" s="26"/>
      <c r="L12" s="37">
        <f>D12+L11</f>
        <v>0</v>
      </c>
      <c r="M12" s="38">
        <f>E12+M11</f>
        <v>0</v>
      </c>
      <c r="N12" s="37">
        <f>F12+N11</f>
        <v>0</v>
      </c>
      <c r="O12" s="26"/>
      <c r="P12" s="37">
        <f>D12+P11</f>
        <v>0</v>
      </c>
      <c r="Q12" s="38">
        <f>E12+Q11</f>
        <v>0</v>
      </c>
      <c r="R12" s="37">
        <f>F12+R11</f>
        <v>0</v>
      </c>
      <c r="S12" s="26"/>
      <c r="T12" s="37">
        <f>D12+T11</f>
        <v>0</v>
      </c>
      <c r="U12" s="38">
        <f>E12+U11</f>
        <v>0</v>
      </c>
      <c r="V12" s="37">
        <f>F12+V11</f>
        <v>0</v>
      </c>
      <c r="W12" s="26"/>
    </row>
    <row r="13" spans="1:24">
      <c r="A13" s="33"/>
      <c r="B13" s="39" t="s">
        <v>23</v>
      </c>
      <c r="C13" s="39">
        <v>25</v>
      </c>
      <c r="D13" s="35"/>
      <c r="E13" s="36"/>
      <c r="F13" s="35"/>
      <c r="G13" s="26"/>
      <c r="H13" s="37">
        <f>D13+H12</f>
        <v>0</v>
      </c>
      <c r="I13" s="38">
        <f>E13+I12</f>
        <v>0</v>
      </c>
      <c r="J13" s="37">
        <f>F13+J12</f>
        <v>0</v>
      </c>
      <c r="K13" s="26"/>
      <c r="L13" s="37">
        <f>D13+L12</f>
        <v>0</v>
      </c>
      <c r="M13" s="38">
        <f>E13+M12</f>
        <v>0</v>
      </c>
      <c r="N13" s="37">
        <f>F13+N12</f>
        <v>0</v>
      </c>
      <c r="O13" s="26"/>
      <c r="P13" s="37">
        <f>D13+P12</f>
        <v>0</v>
      </c>
      <c r="Q13" s="38">
        <f>E13+Q12</f>
        <v>0</v>
      </c>
      <c r="R13" s="37">
        <f>F13+R12</f>
        <v>0</v>
      </c>
      <c r="S13" s="26"/>
      <c r="T13" s="37">
        <f>D13+T12</f>
        <v>0</v>
      </c>
      <c r="U13" s="38">
        <f>E13+U12</f>
        <v>0</v>
      </c>
      <c r="V13" s="37">
        <f>F13+V12</f>
        <v>0</v>
      </c>
      <c r="W13" s="26"/>
    </row>
    <row r="14" spans="1:24">
      <c r="A14" s="33"/>
      <c r="B14" s="39" t="s">
        <v>24</v>
      </c>
      <c r="C14" s="39">
        <v>26</v>
      </c>
      <c r="D14" s="35"/>
      <c r="E14" s="36"/>
      <c r="F14" s="35"/>
      <c r="G14" s="26"/>
      <c r="H14" s="37">
        <f>D14+H13</f>
        <v>0</v>
      </c>
      <c r="I14" s="38">
        <f>E14+I13</f>
        <v>0</v>
      </c>
      <c r="J14" s="37">
        <f>F14+J13</f>
        <v>0</v>
      </c>
      <c r="K14" s="26"/>
      <c r="L14" s="37">
        <f>D14+L13</f>
        <v>0</v>
      </c>
      <c r="M14" s="38">
        <f>E14+M13</f>
        <v>0</v>
      </c>
      <c r="N14" s="37">
        <f>F14+N13</f>
        <v>0</v>
      </c>
      <c r="O14" s="26"/>
      <c r="P14" s="37">
        <f>D14+P13</f>
        <v>0</v>
      </c>
      <c r="Q14" s="38">
        <f>E14+Q13</f>
        <v>0</v>
      </c>
      <c r="R14" s="37">
        <f>F14+R13</f>
        <v>0</v>
      </c>
      <c r="S14" s="26"/>
      <c r="T14" s="37">
        <f>D14+T13</f>
        <v>0</v>
      </c>
      <c r="U14" s="38">
        <f>E14+U13</f>
        <v>0</v>
      </c>
      <c r="V14" s="37">
        <f>F14+V13</f>
        <v>0</v>
      </c>
      <c r="W14" s="26"/>
    </row>
    <row r="15" spans="1:24">
      <c r="A15" s="33"/>
      <c r="B15" s="39" t="s">
        <v>25</v>
      </c>
      <c r="C15" s="39">
        <v>27</v>
      </c>
      <c r="D15" s="35"/>
      <c r="E15" s="36"/>
      <c r="F15" s="35"/>
      <c r="G15" s="26"/>
      <c r="H15" s="37">
        <f>D15+H14</f>
        <v>0</v>
      </c>
      <c r="I15" s="38">
        <f>E15+I14</f>
        <v>0</v>
      </c>
      <c r="J15" s="37">
        <f>F15+J14</f>
        <v>0</v>
      </c>
      <c r="K15" s="26"/>
      <c r="L15" s="37">
        <f>D15+L14</f>
        <v>0</v>
      </c>
      <c r="M15" s="38">
        <f>E15+M14</f>
        <v>0</v>
      </c>
      <c r="N15" s="37">
        <f>F15+N14</f>
        <v>0</v>
      </c>
      <c r="O15" s="26"/>
      <c r="P15" s="37">
        <f>D15+P14</f>
        <v>0</v>
      </c>
      <c r="Q15" s="38">
        <f>E15+Q14</f>
        <v>0</v>
      </c>
      <c r="R15" s="37">
        <f>F15+R14</f>
        <v>0</v>
      </c>
      <c r="S15" s="26"/>
      <c r="T15" s="37">
        <f>D15+T14</f>
        <v>0</v>
      </c>
      <c r="U15" s="38">
        <f>E15+U14</f>
        <v>0</v>
      </c>
      <c r="V15" s="37">
        <f>F15+V14</f>
        <v>0</v>
      </c>
      <c r="W15" s="26"/>
    </row>
    <row r="16" spans="1:24">
      <c r="A16" s="33"/>
      <c r="B16" s="39" t="s">
        <v>26</v>
      </c>
      <c r="C16" s="39">
        <v>28</v>
      </c>
      <c r="D16" s="35"/>
      <c r="E16" s="36"/>
      <c r="F16" s="35"/>
      <c r="G16" s="26"/>
      <c r="H16" s="37">
        <f>D16+H15</f>
        <v>0</v>
      </c>
      <c r="I16" s="38">
        <f>E16+I15</f>
        <v>0</v>
      </c>
      <c r="J16" s="37">
        <f>F16+J15</f>
        <v>0</v>
      </c>
      <c r="K16" s="26"/>
      <c r="L16" s="37">
        <f>D16+L15</f>
        <v>0</v>
      </c>
      <c r="M16" s="38">
        <f>E16+M15</f>
        <v>0</v>
      </c>
      <c r="N16" s="37">
        <f>F16+N15</f>
        <v>0</v>
      </c>
      <c r="O16" s="26"/>
      <c r="P16" s="37">
        <f>D16+P15</f>
        <v>0</v>
      </c>
      <c r="Q16" s="38">
        <f>E16+Q15</f>
        <v>0</v>
      </c>
      <c r="R16" s="37">
        <f>F16+R15</f>
        <v>0</v>
      </c>
      <c r="S16" s="26"/>
      <c r="T16" s="37">
        <f>D16+T15</f>
        <v>0</v>
      </c>
      <c r="U16" s="38">
        <f>E16+U15</f>
        <v>0</v>
      </c>
      <c r="V16" s="37">
        <f>F16+V15</f>
        <v>0</v>
      </c>
      <c r="W16" s="26"/>
    </row>
    <row r="17" spans="1:23">
      <c r="A17" s="33"/>
      <c r="B17" s="39" t="s">
        <v>27</v>
      </c>
      <c r="C17" s="39">
        <v>29</v>
      </c>
      <c r="D17" s="35"/>
      <c r="E17" s="36"/>
      <c r="F17" s="35"/>
      <c r="G17" s="26"/>
      <c r="H17" s="40">
        <f>D17+H16</f>
        <v>0</v>
      </c>
      <c r="I17" s="41">
        <f>E17+I16</f>
        <v>0</v>
      </c>
      <c r="J17" s="40">
        <f>F17+J16</f>
        <v>0</v>
      </c>
      <c r="K17" s="26"/>
      <c r="L17" s="42">
        <f>D17+L16</f>
        <v>0</v>
      </c>
      <c r="M17" s="43">
        <f>E17+M16</f>
        <v>0</v>
      </c>
      <c r="N17" s="42">
        <f>F17+N16</f>
        <v>0</v>
      </c>
      <c r="O17" s="26"/>
      <c r="P17" s="37">
        <f>D17+P16</f>
        <v>0</v>
      </c>
      <c r="Q17" s="38">
        <f>E17+Q16</f>
        <v>0</v>
      </c>
      <c r="R17" s="37">
        <f>F17+R16</f>
        <v>0</v>
      </c>
      <c r="S17" s="26"/>
      <c r="T17" s="37">
        <f>D17+T16</f>
        <v>0</v>
      </c>
      <c r="U17" s="38">
        <f>E17+U16</f>
        <v>0</v>
      </c>
      <c r="V17" s="37">
        <f>F17+V16</f>
        <v>0</v>
      </c>
      <c r="W17" s="26"/>
    </row>
    <row r="18" spans="1:23">
      <c r="A18" s="33"/>
      <c r="B18" s="44" t="s">
        <v>21</v>
      </c>
      <c r="C18" s="44">
        <v>30</v>
      </c>
      <c r="D18" s="35"/>
      <c r="E18" s="36"/>
      <c r="F18" s="35"/>
      <c r="G18" s="26"/>
      <c r="H18" s="37">
        <f>D18</f>
        <v>0</v>
      </c>
      <c r="I18" s="38">
        <f>E18</f>
        <v>0</v>
      </c>
      <c r="J18" s="37">
        <f>F18</f>
        <v>0</v>
      </c>
      <c r="K18" s="26"/>
      <c r="L18" s="37">
        <f>D18</f>
        <v>0</v>
      </c>
      <c r="M18" s="38">
        <f>E18</f>
        <v>0</v>
      </c>
      <c r="N18" s="37">
        <f>F18</f>
        <v>0</v>
      </c>
      <c r="O18" s="26"/>
      <c r="P18" s="37">
        <f>D18+P17</f>
        <v>0</v>
      </c>
      <c r="Q18" s="38">
        <f>E18+Q17</f>
        <v>0</v>
      </c>
      <c r="R18" s="37">
        <f>F18+R17</f>
        <v>0</v>
      </c>
      <c r="S18" s="26"/>
      <c r="T18" s="37">
        <f>D18+T17</f>
        <v>0</v>
      </c>
      <c r="U18" s="38">
        <f>E18+U17</f>
        <v>0</v>
      </c>
      <c r="V18" s="37">
        <f>F18+V17</f>
        <v>0</v>
      </c>
      <c r="W18" s="26"/>
    </row>
    <row r="19" spans="1:23">
      <c r="A19" s="33"/>
      <c r="B19" s="44" t="s">
        <v>22</v>
      </c>
      <c r="C19" s="44">
        <v>31</v>
      </c>
      <c r="D19" s="35"/>
      <c r="E19" s="36"/>
      <c r="F19" s="35"/>
      <c r="G19" s="26"/>
      <c r="H19" s="37">
        <f>D19+H18</f>
        <v>0</v>
      </c>
      <c r="I19" s="38">
        <f>E19+I18</f>
        <v>0</v>
      </c>
      <c r="J19" s="37">
        <f>F19+J18</f>
        <v>0</v>
      </c>
      <c r="K19" s="26"/>
      <c r="L19" s="37">
        <f>D19+L18</f>
        <v>0</v>
      </c>
      <c r="M19" s="38">
        <f>E19+M18</f>
        <v>0</v>
      </c>
      <c r="N19" s="37">
        <f>F19+N18</f>
        <v>0</v>
      </c>
      <c r="O19" s="26"/>
      <c r="P19" s="45">
        <f>D19+P18</f>
        <v>0</v>
      </c>
      <c r="Q19" s="46">
        <f>E19+Q18</f>
        <v>0</v>
      </c>
      <c r="R19" s="45">
        <f>F19+R18</f>
        <v>0</v>
      </c>
      <c r="S19" s="26"/>
      <c r="T19" s="37">
        <f>D19+T18</f>
        <v>0</v>
      </c>
      <c r="U19" s="38">
        <f>E19+U18</f>
        <v>0</v>
      </c>
      <c r="V19" s="37">
        <f>F19+V18</f>
        <v>0</v>
      </c>
      <c r="W19" s="26"/>
    </row>
    <row r="20" spans="1:23">
      <c r="A20" s="33" t="s">
        <v>28</v>
      </c>
      <c r="B20" s="47" t="s">
        <v>23</v>
      </c>
      <c r="C20" s="47">
        <v>1</v>
      </c>
      <c r="D20" s="35"/>
      <c r="E20" s="36"/>
      <c r="F20" s="35"/>
      <c r="G20" s="26"/>
      <c r="H20" s="37">
        <f>D20+H19</f>
        <v>0</v>
      </c>
      <c r="I20" s="38">
        <f>E20+I19</f>
        <v>0</v>
      </c>
      <c r="J20" s="37">
        <f>F20+J19</f>
        <v>0</v>
      </c>
      <c r="K20" s="26"/>
      <c r="L20" s="37">
        <f>D20+L19</f>
        <v>0</v>
      </c>
      <c r="M20" s="38">
        <f>E20+M19</f>
        <v>0</v>
      </c>
      <c r="N20" s="37">
        <f>F20+N19</f>
        <v>0</v>
      </c>
      <c r="O20" s="26"/>
      <c r="P20" s="37">
        <f>D20</f>
        <v>0</v>
      </c>
      <c r="Q20" s="38">
        <f>E20</f>
        <v>0</v>
      </c>
      <c r="R20" s="37">
        <f>F20</f>
        <v>0</v>
      </c>
      <c r="S20" s="26"/>
      <c r="T20" s="37">
        <f>D20+T19</f>
        <v>0</v>
      </c>
      <c r="U20" s="38">
        <f>E20+U19</f>
        <v>0</v>
      </c>
      <c r="V20" s="37">
        <f>F20+V19</f>
        <v>0</v>
      </c>
      <c r="W20" s="26"/>
    </row>
    <row r="21" spans="1:23">
      <c r="A21" s="33"/>
      <c r="B21" s="44" t="s">
        <v>24</v>
      </c>
      <c r="C21" s="44">
        <v>2</v>
      </c>
      <c r="D21" s="35"/>
      <c r="E21" s="36"/>
      <c r="F21" s="35"/>
      <c r="G21" s="26"/>
      <c r="H21" s="37">
        <f>D21+H20</f>
        <v>0</v>
      </c>
      <c r="I21" s="38">
        <f>E21+I20</f>
        <v>0</v>
      </c>
      <c r="J21" s="37">
        <f>F21+J20</f>
        <v>0</v>
      </c>
      <c r="K21" s="26"/>
      <c r="L21" s="37">
        <f>D21+L20</f>
        <v>0</v>
      </c>
      <c r="M21" s="38">
        <f>E21+M20</f>
        <v>0</v>
      </c>
      <c r="N21" s="37">
        <f>F21+N20</f>
        <v>0</v>
      </c>
      <c r="O21" s="26"/>
      <c r="P21" s="37">
        <f>D21+P20</f>
        <v>0</v>
      </c>
      <c r="Q21" s="38">
        <f>E21+Q20</f>
        <v>0</v>
      </c>
      <c r="R21" s="37">
        <f>F21+R20</f>
        <v>0</v>
      </c>
      <c r="S21" s="26"/>
      <c r="T21" s="37">
        <f>D21+T20</f>
        <v>0</v>
      </c>
      <c r="U21" s="38">
        <f>E21+U20</f>
        <v>0</v>
      </c>
      <c r="V21" s="37">
        <f>F21+V20</f>
        <v>0</v>
      </c>
      <c r="W21" s="26"/>
    </row>
    <row r="22" spans="1:23">
      <c r="A22" s="33"/>
      <c r="B22" s="44" t="s">
        <v>25</v>
      </c>
      <c r="C22" s="44">
        <v>3</v>
      </c>
      <c r="D22" s="35"/>
      <c r="E22" s="36"/>
      <c r="F22" s="35"/>
      <c r="G22" s="26"/>
      <c r="H22" s="37">
        <f>D22+H21</f>
        <v>0</v>
      </c>
      <c r="I22" s="38">
        <f>E22+I21</f>
        <v>0</v>
      </c>
      <c r="J22" s="37">
        <f>F22+J21</f>
        <v>0</v>
      </c>
      <c r="K22" s="26"/>
      <c r="L22" s="37">
        <f>D22+L21</f>
        <v>0</v>
      </c>
      <c r="M22" s="38">
        <f>E22+M21</f>
        <v>0</v>
      </c>
      <c r="N22" s="37">
        <f>F22+N21</f>
        <v>0</v>
      </c>
      <c r="O22" s="26"/>
      <c r="P22" s="37">
        <f>D22+P21</f>
        <v>0</v>
      </c>
      <c r="Q22" s="38">
        <f>E22+Q21</f>
        <v>0</v>
      </c>
      <c r="R22" s="37">
        <f>F22+R21</f>
        <v>0</v>
      </c>
      <c r="S22" s="26"/>
      <c r="T22" s="37">
        <f>D22+T21</f>
        <v>0</v>
      </c>
      <c r="U22" s="38">
        <f>E22+U21</f>
        <v>0</v>
      </c>
      <c r="V22" s="37">
        <f>F22+V21</f>
        <v>0</v>
      </c>
      <c r="W22" s="26"/>
    </row>
    <row r="23" spans="1:23">
      <c r="A23" s="33"/>
      <c r="B23" s="44" t="s">
        <v>26</v>
      </c>
      <c r="C23" s="44">
        <v>4</v>
      </c>
      <c r="D23" s="35"/>
      <c r="E23" s="36"/>
      <c r="F23" s="35"/>
      <c r="G23" s="26"/>
      <c r="H23" s="37">
        <f>D23+H22</f>
        <v>0</v>
      </c>
      <c r="I23" s="38">
        <f>E23+I22</f>
        <v>0</v>
      </c>
      <c r="J23" s="37">
        <f>F23+J22</f>
        <v>0</v>
      </c>
      <c r="K23" s="26"/>
      <c r="L23" s="37">
        <f>D23+L22</f>
        <v>0</v>
      </c>
      <c r="M23" s="38">
        <f>E23+M22</f>
        <v>0</v>
      </c>
      <c r="N23" s="37">
        <f>F23+N22</f>
        <v>0</v>
      </c>
      <c r="O23" s="26"/>
      <c r="P23" s="37">
        <f>D23+P22</f>
        <v>0</v>
      </c>
      <c r="Q23" s="38">
        <f>E23+Q22</f>
        <v>0</v>
      </c>
      <c r="R23" s="37">
        <f>F23+R22</f>
        <v>0</v>
      </c>
      <c r="S23" s="26"/>
      <c r="T23" s="37">
        <f>D23+T22</f>
        <v>0</v>
      </c>
      <c r="U23" s="38">
        <f>E23+U22</f>
        <v>0</v>
      </c>
      <c r="V23" s="37">
        <f>F23+V22</f>
        <v>0</v>
      </c>
      <c r="W23" s="26"/>
    </row>
    <row r="24" spans="1:23">
      <c r="A24" s="33"/>
      <c r="B24" s="44" t="s">
        <v>27</v>
      </c>
      <c r="C24" s="44">
        <v>5</v>
      </c>
      <c r="D24" s="35"/>
      <c r="E24" s="36"/>
      <c r="F24" s="35"/>
      <c r="G24" s="26"/>
      <c r="H24" s="40">
        <f>D24+H23</f>
        <v>0</v>
      </c>
      <c r="I24" s="41">
        <f>E24+I23</f>
        <v>0</v>
      </c>
      <c r="J24" s="40">
        <f>F24+J23</f>
        <v>0</v>
      </c>
      <c r="K24" s="26"/>
      <c r="L24" s="37">
        <f>D24+L23</f>
        <v>0</v>
      </c>
      <c r="M24" s="38">
        <f>E24+M23</f>
        <v>0</v>
      </c>
      <c r="N24" s="37">
        <f>F24+N23</f>
        <v>0</v>
      </c>
      <c r="O24" s="26"/>
      <c r="P24" s="37">
        <f>D24+P23</f>
        <v>0</v>
      </c>
      <c r="Q24" s="38">
        <f>E24+Q23</f>
        <v>0</v>
      </c>
      <c r="R24" s="37">
        <f>F24+R23</f>
        <v>0</v>
      </c>
      <c r="S24" s="26"/>
      <c r="T24" s="37">
        <f>D24+T23</f>
        <v>0</v>
      </c>
      <c r="U24" s="38">
        <f>E24+U23</f>
        <v>0</v>
      </c>
      <c r="V24" s="37">
        <f>F24+V23</f>
        <v>0</v>
      </c>
      <c r="W24" s="26"/>
    </row>
    <row r="25" spans="1:23">
      <c r="A25" s="33"/>
      <c r="B25" s="44" t="s">
        <v>21</v>
      </c>
      <c r="C25" s="44">
        <v>6</v>
      </c>
      <c r="D25" s="35"/>
      <c r="E25" s="36"/>
      <c r="F25" s="35"/>
      <c r="G25" s="26"/>
      <c r="H25" s="37">
        <f>D25</f>
        <v>0</v>
      </c>
      <c r="I25" s="38">
        <f>E25</f>
        <v>0</v>
      </c>
      <c r="J25" s="37">
        <f>F25</f>
        <v>0</v>
      </c>
      <c r="K25" s="26"/>
      <c r="L25" s="37">
        <f>D25+L24</f>
        <v>0</v>
      </c>
      <c r="M25" s="38">
        <f>E25+M24</f>
        <v>0</v>
      </c>
      <c r="N25" s="37">
        <f>F25+N24</f>
        <v>0</v>
      </c>
      <c r="O25" s="26"/>
      <c r="P25" s="37">
        <f>D25+P24</f>
        <v>0</v>
      </c>
      <c r="Q25" s="38">
        <f>E25+Q24</f>
        <v>0</v>
      </c>
      <c r="R25" s="37">
        <f>F25+R24</f>
        <v>0</v>
      </c>
      <c r="S25" s="26"/>
      <c r="T25" s="37">
        <f>D25+T24</f>
        <v>0</v>
      </c>
      <c r="U25" s="38">
        <f>E25+U24</f>
        <v>0</v>
      </c>
      <c r="V25" s="37">
        <f>F25+V24</f>
        <v>0</v>
      </c>
      <c r="W25" s="26"/>
    </row>
    <row r="26" spans="1:23">
      <c r="A26" s="33"/>
      <c r="B26" s="44" t="s">
        <v>22</v>
      </c>
      <c r="C26" s="44">
        <v>7</v>
      </c>
      <c r="D26" s="35"/>
      <c r="E26" s="36"/>
      <c r="F26" s="35"/>
      <c r="G26" s="26"/>
      <c r="H26" s="37">
        <f>D26+H25</f>
        <v>0</v>
      </c>
      <c r="I26" s="38">
        <f>E26+I25</f>
        <v>0</v>
      </c>
      <c r="J26" s="37">
        <f>F26+J25</f>
        <v>0</v>
      </c>
      <c r="K26" s="26"/>
      <c r="L26" s="37">
        <f>D26+L25</f>
        <v>0</v>
      </c>
      <c r="M26" s="38">
        <f>E26+M25</f>
        <v>0</v>
      </c>
      <c r="N26" s="37">
        <f>F26+N25</f>
        <v>0</v>
      </c>
      <c r="O26" s="26"/>
      <c r="P26" s="37">
        <f>D26+P25</f>
        <v>0</v>
      </c>
      <c r="Q26" s="38">
        <f>E26+Q25</f>
        <v>0</v>
      </c>
      <c r="R26" s="37">
        <f>F26+R25</f>
        <v>0</v>
      </c>
      <c r="S26" s="26"/>
      <c r="T26" s="37">
        <f>D26+T25</f>
        <v>0</v>
      </c>
      <c r="U26" s="38">
        <f>E26+U25</f>
        <v>0</v>
      </c>
      <c r="V26" s="37">
        <f>F26+V25</f>
        <v>0</v>
      </c>
      <c r="W26" s="26"/>
    </row>
    <row r="27" spans="1:23">
      <c r="A27" s="33"/>
      <c r="B27" s="44" t="s">
        <v>23</v>
      </c>
      <c r="C27" s="44">
        <v>8</v>
      </c>
      <c r="D27" s="35"/>
      <c r="E27" s="36"/>
      <c r="F27" s="35"/>
      <c r="G27" s="26"/>
      <c r="H27" s="37">
        <f>D27+H26</f>
        <v>0</v>
      </c>
      <c r="I27" s="38">
        <f>E27+I26</f>
        <v>0</v>
      </c>
      <c r="J27" s="37">
        <f>F27+J26</f>
        <v>0</v>
      </c>
      <c r="K27" s="26"/>
      <c r="L27" s="37">
        <f>D27+L26</f>
        <v>0</v>
      </c>
      <c r="M27" s="38">
        <f>E27+M26</f>
        <v>0</v>
      </c>
      <c r="N27" s="37">
        <f>F27+N26</f>
        <v>0</v>
      </c>
      <c r="O27" s="26"/>
      <c r="P27" s="37">
        <f>D27+P26</f>
        <v>0</v>
      </c>
      <c r="Q27" s="38">
        <f>E27+Q26</f>
        <v>0</v>
      </c>
      <c r="R27" s="37">
        <f>F27+R26</f>
        <v>0</v>
      </c>
      <c r="S27" s="26"/>
      <c r="T27" s="37">
        <f>D27+T26</f>
        <v>0</v>
      </c>
      <c r="U27" s="38">
        <f>E27+U26</f>
        <v>0</v>
      </c>
      <c r="V27" s="37">
        <f>F27+V26</f>
        <v>0</v>
      </c>
      <c r="W27" s="26"/>
    </row>
    <row r="28" spans="1:23">
      <c r="A28" s="33"/>
      <c r="B28" s="44" t="s">
        <v>24</v>
      </c>
      <c r="C28" s="44">
        <v>9</v>
      </c>
      <c r="D28" s="35"/>
      <c r="E28" s="36"/>
      <c r="F28" s="35"/>
      <c r="G28" s="26"/>
      <c r="H28" s="37">
        <f>D28+H27</f>
        <v>0</v>
      </c>
      <c r="I28" s="38">
        <f>E28+I27</f>
        <v>0</v>
      </c>
      <c r="J28" s="37">
        <f>F28+J27</f>
        <v>0</v>
      </c>
      <c r="K28" s="26"/>
      <c r="L28" s="37">
        <f>D28+L27</f>
        <v>0</v>
      </c>
      <c r="M28" s="38">
        <f>E28+M27</f>
        <v>0</v>
      </c>
      <c r="N28" s="37">
        <f>F28+N27</f>
        <v>0</v>
      </c>
      <c r="O28" s="26"/>
      <c r="P28" s="37">
        <f>D28+P27</f>
        <v>0</v>
      </c>
      <c r="Q28" s="38">
        <f>E28+Q27</f>
        <v>0</v>
      </c>
      <c r="R28" s="37">
        <f>F28+R27</f>
        <v>0</v>
      </c>
      <c r="S28" s="26"/>
      <c r="T28" s="37">
        <f>D28+T27</f>
        <v>0</v>
      </c>
      <c r="U28" s="38">
        <f>E28+U27</f>
        <v>0</v>
      </c>
      <c r="V28" s="37">
        <f>F28+V27</f>
        <v>0</v>
      </c>
      <c r="W28" s="26"/>
    </row>
    <row r="29" spans="1:23">
      <c r="A29" s="33"/>
      <c r="B29" s="44" t="s">
        <v>25</v>
      </c>
      <c r="C29" s="44">
        <v>10</v>
      </c>
      <c r="D29" s="35"/>
      <c r="E29" s="36"/>
      <c r="F29" s="35"/>
      <c r="G29" s="26"/>
      <c r="H29" s="37">
        <f>D29+H28</f>
        <v>0</v>
      </c>
      <c r="I29" s="38">
        <f>E29+I28</f>
        <v>0</v>
      </c>
      <c r="J29" s="37">
        <f>F29+J28</f>
        <v>0</v>
      </c>
      <c r="K29" s="26"/>
      <c r="L29" s="37">
        <f>D29+L28</f>
        <v>0</v>
      </c>
      <c r="M29" s="38">
        <f>E29+M28</f>
        <v>0</v>
      </c>
      <c r="N29" s="37">
        <f>F29+N28</f>
        <v>0</v>
      </c>
      <c r="O29" s="26"/>
      <c r="P29" s="37">
        <f>D29+P28</f>
        <v>0</v>
      </c>
      <c r="Q29" s="38">
        <f>E29+Q28</f>
        <v>0</v>
      </c>
      <c r="R29" s="37">
        <f>F29+R28</f>
        <v>0</v>
      </c>
      <c r="S29" s="26"/>
      <c r="T29" s="37">
        <f>D29+T28</f>
        <v>0</v>
      </c>
      <c r="U29" s="38">
        <f>E29+U28</f>
        <v>0</v>
      </c>
      <c r="V29" s="37">
        <f>F29+V28</f>
        <v>0</v>
      </c>
      <c r="W29" s="26"/>
    </row>
    <row r="30" spans="1:23">
      <c r="A30" s="33"/>
      <c r="B30" s="44" t="s">
        <v>26</v>
      </c>
      <c r="C30" s="44">
        <v>11</v>
      </c>
      <c r="D30" s="35"/>
      <c r="E30" s="36"/>
      <c r="F30" s="35"/>
      <c r="G30" s="26"/>
      <c r="H30" s="37">
        <f>D30+H29</f>
        <v>0</v>
      </c>
      <c r="I30" s="38">
        <f>E30+I29</f>
        <v>0</v>
      </c>
      <c r="J30" s="37">
        <f>F30+J29</f>
        <v>0</v>
      </c>
      <c r="K30" s="26"/>
      <c r="L30" s="37">
        <f>D30+L29</f>
        <v>0</v>
      </c>
      <c r="M30" s="38">
        <f>E30+M29</f>
        <v>0</v>
      </c>
      <c r="N30" s="37">
        <f>F30+N29</f>
        <v>0</v>
      </c>
      <c r="O30" s="26"/>
      <c r="P30" s="37">
        <f>D30+P29</f>
        <v>0</v>
      </c>
      <c r="Q30" s="38">
        <f>E30+Q29</f>
        <v>0</v>
      </c>
      <c r="R30" s="37">
        <f>F30+R29</f>
        <v>0</v>
      </c>
      <c r="S30" s="26"/>
      <c r="T30" s="37">
        <f>D30+T29</f>
        <v>0</v>
      </c>
      <c r="U30" s="38">
        <f>E30+U29</f>
        <v>0</v>
      </c>
      <c r="V30" s="37">
        <f>F30+V29</f>
        <v>0</v>
      </c>
      <c r="W30" s="26"/>
    </row>
    <row r="31" spans="1:23">
      <c r="A31" s="33"/>
      <c r="B31" s="44" t="s">
        <v>27</v>
      </c>
      <c r="C31" s="44">
        <v>12</v>
      </c>
      <c r="D31" s="35"/>
      <c r="E31" s="36"/>
      <c r="F31" s="35"/>
      <c r="G31" s="26"/>
      <c r="H31" s="40">
        <f>D31+H30</f>
        <v>0</v>
      </c>
      <c r="I31" s="41">
        <f>E31+I30</f>
        <v>0</v>
      </c>
      <c r="J31" s="40">
        <f>F31+J30</f>
        <v>0</v>
      </c>
      <c r="K31" s="26"/>
      <c r="L31" s="42">
        <f>D31+L30</f>
        <v>0</v>
      </c>
      <c r="M31" s="43">
        <f>E31+M30</f>
        <v>0</v>
      </c>
      <c r="N31" s="42">
        <f>F31+N30</f>
        <v>0</v>
      </c>
      <c r="O31" s="26"/>
      <c r="P31" s="37">
        <f>D31+P30</f>
        <v>0</v>
      </c>
      <c r="Q31" s="38">
        <f>E31+Q30</f>
        <v>0</v>
      </c>
      <c r="R31" s="37">
        <f>F31+R30</f>
        <v>0</v>
      </c>
      <c r="S31" s="26"/>
      <c r="T31" s="37">
        <f>D31+T30</f>
        <v>0</v>
      </c>
      <c r="U31" s="38">
        <f>E31+U30</f>
        <v>0</v>
      </c>
      <c r="V31" s="37">
        <f>F31+V30</f>
        <v>0</v>
      </c>
      <c r="W31" s="26"/>
    </row>
    <row r="32" spans="1:23">
      <c r="A32" s="33"/>
      <c r="B32" s="39" t="s">
        <v>21</v>
      </c>
      <c r="C32" s="39">
        <v>13</v>
      </c>
      <c r="D32" s="35"/>
      <c r="E32" s="36"/>
      <c r="F32" s="35"/>
      <c r="G32" s="26"/>
      <c r="H32" s="37">
        <f>D32</f>
        <v>0</v>
      </c>
      <c r="I32" s="38">
        <f>E32</f>
        <v>0</v>
      </c>
      <c r="J32" s="37">
        <f>F32</f>
        <v>0</v>
      </c>
      <c r="K32" s="26"/>
      <c r="L32" s="37">
        <f>D32</f>
        <v>0</v>
      </c>
      <c r="M32" s="38">
        <f>E32</f>
        <v>0</v>
      </c>
      <c r="N32" s="37">
        <f>F32</f>
        <v>0</v>
      </c>
      <c r="O32" s="26"/>
      <c r="P32" s="37">
        <f>D32+P31</f>
        <v>0</v>
      </c>
      <c r="Q32" s="38">
        <f>E32+Q31</f>
        <v>0</v>
      </c>
      <c r="R32" s="37">
        <f>F32+R31</f>
        <v>0</v>
      </c>
      <c r="S32" s="26"/>
      <c r="T32" s="37">
        <f>D32+T31</f>
        <v>0</v>
      </c>
      <c r="U32" s="38">
        <f>E32+U31</f>
        <v>0</v>
      </c>
      <c r="V32" s="37">
        <f>F32+V31</f>
        <v>0</v>
      </c>
      <c r="W32" s="26"/>
    </row>
    <row r="33" spans="1:23">
      <c r="A33" s="33"/>
      <c r="B33" s="39" t="s">
        <v>22</v>
      </c>
      <c r="C33" s="39">
        <v>14</v>
      </c>
      <c r="D33" s="35"/>
      <c r="E33" s="36"/>
      <c r="F33" s="35"/>
      <c r="G33" s="26"/>
      <c r="H33" s="37">
        <f>D33+H32</f>
        <v>0</v>
      </c>
      <c r="I33" s="38">
        <f>E33+I32</f>
        <v>0</v>
      </c>
      <c r="J33" s="37">
        <f>F33+J32</f>
        <v>0</v>
      </c>
      <c r="K33" s="26"/>
      <c r="L33" s="37">
        <f>D33+L32</f>
        <v>0</v>
      </c>
      <c r="M33" s="38">
        <f>E33+M32</f>
        <v>0</v>
      </c>
      <c r="N33" s="37">
        <f>F33+N32</f>
        <v>0</v>
      </c>
      <c r="O33" s="26"/>
      <c r="P33" s="37">
        <f>D33+P32</f>
        <v>0</v>
      </c>
      <c r="Q33" s="38">
        <f>E33+Q32</f>
        <v>0</v>
      </c>
      <c r="R33" s="37">
        <f>F33+R32</f>
        <v>0</v>
      </c>
      <c r="S33" s="26"/>
      <c r="T33" s="37">
        <f>D33+T32</f>
        <v>0</v>
      </c>
      <c r="U33" s="38">
        <f>E33+U32</f>
        <v>0</v>
      </c>
      <c r="V33" s="37">
        <f>F33+V32</f>
        <v>0</v>
      </c>
      <c r="W33" s="26"/>
    </row>
    <row r="34" spans="1:23">
      <c r="A34" s="33"/>
      <c r="B34" s="39" t="s">
        <v>23</v>
      </c>
      <c r="C34" s="39">
        <v>15</v>
      </c>
      <c r="D34" s="35"/>
      <c r="E34" s="36"/>
      <c r="F34" s="35"/>
      <c r="G34" s="26"/>
      <c r="H34" s="37">
        <f>D34+H33</f>
        <v>0</v>
      </c>
      <c r="I34" s="38">
        <f>E34+I33</f>
        <v>0</v>
      </c>
      <c r="J34" s="37">
        <f>F34+J33</f>
        <v>0</v>
      </c>
      <c r="K34" s="26"/>
      <c r="L34" s="37">
        <f>D34+L33</f>
        <v>0</v>
      </c>
      <c r="M34" s="38">
        <f>E34+M33</f>
        <v>0</v>
      </c>
      <c r="N34" s="37">
        <f>F34+N33</f>
        <v>0</v>
      </c>
      <c r="O34" s="26"/>
      <c r="P34" s="37">
        <f>D34+P33</f>
        <v>0</v>
      </c>
      <c r="Q34" s="38">
        <f>E34+Q33</f>
        <v>0</v>
      </c>
      <c r="R34" s="37">
        <f>F34+R33</f>
        <v>0</v>
      </c>
      <c r="S34" s="26"/>
      <c r="T34" s="37">
        <f>D34+T33</f>
        <v>0</v>
      </c>
      <c r="U34" s="38">
        <f>E34+U33</f>
        <v>0</v>
      </c>
      <c r="V34" s="37">
        <f>F34+V33</f>
        <v>0</v>
      </c>
      <c r="W34" s="26"/>
    </row>
    <row r="35" spans="1:23">
      <c r="A35" s="33"/>
      <c r="B35" s="39" t="s">
        <v>24</v>
      </c>
      <c r="C35" s="39">
        <v>16</v>
      </c>
      <c r="D35" s="35"/>
      <c r="E35" s="36"/>
      <c r="F35" s="35"/>
      <c r="G35" s="26"/>
      <c r="H35" s="37">
        <f>D35+H34</f>
        <v>0</v>
      </c>
      <c r="I35" s="38">
        <f>E35+I34</f>
        <v>0</v>
      </c>
      <c r="J35" s="37">
        <f>F35+J34</f>
        <v>0</v>
      </c>
      <c r="K35" s="26"/>
      <c r="L35" s="37">
        <f>D35+L34</f>
        <v>0</v>
      </c>
      <c r="M35" s="38">
        <f>E35+M34</f>
        <v>0</v>
      </c>
      <c r="N35" s="37">
        <f>F35+N34</f>
        <v>0</v>
      </c>
      <c r="O35" s="26"/>
      <c r="P35" s="37">
        <f>D35+P34</f>
        <v>0</v>
      </c>
      <c r="Q35" s="38">
        <f>E35+Q34</f>
        <v>0</v>
      </c>
      <c r="R35" s="37">
        <f>F35+R34</f>
        <v>0</v>
      </c>
      <c r="S35" s="26"/>
      <c r="T35" s="37">
        <f>D35+T34</f>
        <v>0</v>
      </c>
      <c r="U35" s="38">
        <f>E35+U34</f>
        <v>0</v>
      </c>
      <c r="V35" s="37">
        <f>F35+V34</f>
        <v>0</v>
      </c>
      <c r="W35" s="26"/>
    </row>
    <row r="36" spans="1:23">
      <c r="A36" s="33"/>
      <c r="B36" s="39" t="s">
        <v>25</v>
      </c>
      <c r="C36" s="39">
        <v>17</v>
      </c>
      <c r="D36" s="35"/>
      <c r="E36" s="36"/>
      <c r="F36" s="35"/>
      <c r="G36" s="26"/>
      <c r="H36" s="37">
        <f>D36+H35</f>
        <v>0</v>
      </c>
      <c r="I36" s="38">
        <f>E36+I35</f>
        <v>0</v>
      </c>
      <c r="J36" s="37">
        <f>F36+J35</f>
        <v>0</v>
      </c>
      <c r="K36" s="26"/>
      <c r="L36" s="37">
        <f>D36+L35</f>
        <v>0</v>
      </c>
      <c r="M36" s="38">
        <f>E36+M35</f>
        <v>0</v>
      </c>
      <c r="N36" s="37">
        <f>F36+N35</f>
        <v>0</v>
      </c>
      <c r="O36" s="26"/>
      <c r="P36" s="37">
        <f>D36+P35</f>
        <v>0</v>
      </c>
      <c r="Q36" s="38">
        <f>E36+Q35</f>
        <v>0</v>
      </c>
      <c r="R36" s="37">
        <f>F36+R35</f>
        <v>0</v>
      </c>
      <c r="S36" s="26"/>
      <c r="T36" s="37">
        <f>D36+T35</f>
        <v>0</v>
      </c>
      <c r="U36" s="38">
        <f>E36+U35</f>
        <v>0</v>
      </c>
      <c r="V36" s="37">
        <f>F36+V35</f>
        <v>0</v>
      </c>
      <c r="W36" s="26"/>
    </row>
    <row r="37" spans="1:23">
      <c r="A37" s="33"/>
      <c r="B37" s="39" t="s">
        <v>26</v>
      </c>
      <c r="C37" s="39">
        <v>18</v>
      </c>
      <c r="D37" s="35"/>
      <c r="E37" s="36"/>
      <c r="F37" s="35"/>
      <c r="G37" s="26"/>
      <c r="H37" s="37">
        <f>D37+H36</f>
        <v>0</v>
      </c>
      <c r="I37" s="38">
        <f>E37+I36</f>
        <v>0</v>
      </c>
      <c r="J37" s="37">
        <f>F37+J36</f>
        <v>0</v>
      </c>
      <c r="K37" s="26"/>
      <c r="L37" s="37">
        <f>D37+L36</f>
        <v>0</v>
      </c>
      <c r="M37" s="38">
        <f>E37+M36</f>
        <v>0</v>
      </c>
      <c r="N37" s="37">
        <f>F37+N36</f>
        <v>0</v>
      </c>
      <c r="O37" s="26"/>
      <c r="P37" s="37">
        <f>D37+P36</f>
        <v>0</v>
      </c>
      <c r="Q37" s="38">
        <f>E37+Q36</f>
        <v>0</v>
      </c>
      <c r="R37" s="37">
        <f>F37+R36</f>
        <v>0</v>
      </c>
      <c r="S37" s="26"/>
      <c r="T37" s="37">
        <f>D37+T36</f>
        <v>0</v>
      </c>
      <c r="U37" s="38">
        <f>E37+U36</f>
        <v>0</v>
      </c>
      <c r="V37" s="37">
        <f>F37+V36</f>
        <v>0</v>
      </c>
      <c r="W37" s="26"/>
    </row>
    <row r="38" spans="1:23">
      <c r="A38" s="33"/>
      <c r="B38" s="39" t="s">
        <v>27</v>
      </c>
      <c r="C38" s="39">
        <v>19</v>
      </c>
      <c r="D38" s="35"/>
      <c r="E38" s="36"/>
      <c r="F38" s="35"/>
      <c r="G38" s="26"/>
      <c r="H38" s="40">
        <f>D38+H37</f>
        <v>0</v>
      </c>
      <c r="I38" s="41">
        <f>E38+I37</f>
        <v>0</v>
      </c>
      <c r="J38" s="40">
        <f>F38+J37</f>
        <v>0</v>
      </c>
      <c r="K38" s="26"/>
      <c r="L38" s="37">
        <f>D38+L37</f>
        <v>0</v>
      </c>
      <c r="M38" s="38">
        <f>E38+M37</f>
        <v>0</v>
      </c>
      <c r="N38" s="37">
        <f>F38+N37</f>
        <v>0</v>
      </c>
      <c r="O38" s="26"/>
      <c r="P38" s="37">
        <f>D38+P37</f>
        <v>0</v>
      </c>
      <c r="Q38" s="38">
        <f>E38+Q37</f>
        <v>0</v>
      </c>
      <c r="R38" s="37">
        <f>F38+R37</f>
        <v>0</v>
      </c>
      <c r="S38" s="26"/>
      <c r="T38" s="37">
        <f>D38+T37</f>
        <v>0</v>
      </c>
      <c r="U38" s="38">
        <f>E38+U37</f>
        <v>0</v>
      </c>
      <c r="V38" s="37">
        <f>F38+V37</f>
        <v>0</v>
      </c>
      <c r="W38" s="26"/>
    </row>
    <row r="39" spans="1:23">
      <c r="A39" s="33"/>
      <c r="B39" s="39" t="s">
        <v>21</v>
      </c>
      <c r="C39" s="39">
        <v>20</v>
      </c>
      <c r="D39" s="35"/>
      <c r="E39" s="36"/>
      <c r="F39" s="35"/>
      <c r="G39" s="26"/>
      <c r="H39" s="37">
        <f>D39</f>
        <v>0</v>
      </c>
      <c r="I39" s="38">
        <f>E39</f>
        <v>0</v>
      </c>
      <c r="J39" s="37">
        <f>F39</f>
        <v>0</v>
      </c>
      <c r="K39" s="26"/>
      <c r="L39" s="37">
        <f>D39+L38</f>
        <v>0</v>
      </c>
      <c r="M39" s="38">
        <f>E39+M38</f>
        <v>0</v>
      </c>
      <c r="N39" s="37">
        <f>F39+N38</f>
        <v>0</v>
      </c>
      <c r="O39" s="26"/>
      <c r="P39" s="37">
        <f>D39+P38</f>
        <v>0</v>
      </c>
      <c r="Q39" s="38">
        <f>E39+Q38</f>
        <v>0</v>
      </c>
      <c r="R39" s="37">
        <f>F39+R38</f>
        <v>0</v>
      </c>
      <c r="S39" s="26"/>
      <c r="T39" s="37">
        <f>D39+T38</f>
        <v>0</v>
      </c>
      <c r="U39" s="38">
        <f>E39+U38</f>
        <v>0</v>
      </c>
      <c r="V39" s="37">
        <f>F39+V38</f>
        <v>0</v>
      </c>
      <c r="W39" s="26"/>
    </row>
    <row r="40" spans="1:23">
      <c r="A40" s="33"/>
      <c r="B40" s="39" t="s">
        <v>22</v>
      </c>
      <c r="C40" s="39">
        <v>21</v>
      </c>
      <c r="D40" s="35"/>
      <c r="E40" s="36"/>
      <c r="F40" s="35"/>
      <c r="G40" s="26"/>
      <c r="H40" s="37">
        <f>D40+H39</f>
        <v>0</v>
      </c>
      <c r="I40" s="38">
        <f>E40+I39</f>
        <v>0</v>
      </c>
      <c r="J40" s="37">
        <f>F40+J39</f>
        <v>0</v>
      </c>
      <c r="K40" s="26"/>
      <c r="L40" s="37">
        <f>D40+L39</f>
        <v>0</v>
      </c>
      <c r="M40" s="38">
        <f>E40+M39</f>
        <v>0</v>
      </c>
      <c r="N40" s="37">
        <f>F40+N39</f>
        <v>0</v>
      </c>
      <c r="O40" s="26"/>
      <c r="P40" s="37">
        <f>D40+P39</f>
        <v>0</v>
      </c>
      <c r="Q40" s="38">
        <f>E40+Q39</f>
        <v>0</v>
      </c>
      <c r="R40" s="37">
        <f>F40+R39</f>
        <v>0</v>
      </c>
      <c r="S40" s="26"/>
      <c r="T40" s="37">
        <f>D40+T39</f>
        <v>0</v>
      </c>
      <c r="U40" s="38">
        <f>E40+U39</f>
        <v>0</v>
      </c>
      <c r="V40" s="37">
        <f>F40+V39</f>
        <v>0</v>
      </c>
      <c r="W40" s="26"/>
    </row>
    <row r="41" spans="1:23">
      <c r="A41" s="33"/>
      <c r="B41" s="39" t="s">
        <v>23</v>
      </c>
      <c r="C41" s="39">
        <v>22</v>
      </c>
      <c r="D41" s="35"/>
      <c r="E41" s="36"/>
      <c r="F41" s="35"/>
      <c r="G41" s="26"/>
      <c r="H41" s="37">
        <f>D41+H40</f>
        <v>0</v>
      </c>
      <c r="I41" s="38">
        <f>E41+I40</f>
        <v>0</v>
      </c>
      <c r="J41" s="37">
        <f>F41+J40</f>
        <v>0</v>
      </c>
      <c r="K41" s="26"/>
      <c r="L41" s="37">
        <f>D41+L40</f>
        <v>0</v>
      </c>
      <c r="M41" s="38">
        <f>E41+M40</f>
        <v>0</v>
      </c>
      <c r="N41" s="37">
        <f>F41+N40</f>
        <v>0</v>
      </c>
      <c r="O41" s="26"/>
      <c r="P41" s="37">
        <f>D41+P40</f>
        <v>0</v>
      </c>
      <c r="Q41" s="38">
        <f>E41+Q40</f>
        <v>0</v>
      </c>
      <c r="R41" s="37">
        <f>F41+R40</f>
        <v>0</v>
      </c>
      <c r="S41" s="26"/>
      <c r="T41" s="37">
        <f>D41+T40</f>
        <v>0</v>
      </c>
      <c r="U41" s="38">
        <f>E41+U40</f>
        <v>0</v>
      </c>
      <c r="V41" s="37">
        <f>F41+V40</f>
        <v>0</v>
      </c>
      <c r="W41" s="26"/>
    </row>
    <row r="42" spans="1:23">
      <c r="A42" s="33"/>
      <c r="B42" s="39" t="s">
        <v>24</v>
      </c>
      <c r="C42" s="39">
        <v>23</v>
      </c>
      <c r="D42" s="35"/>
      <c r="E42" s="36"/>
      <c r="F42" s="35"/>
      <c r="G42" s="26"/>
      <c r="H42" s="37">
        <f>D42+H41</f>
        <v>0</v>
      </c>
      <c r="I42" s="38">
        <f>E42+I41</f>
        <v>0</v>
      </c>
      <c r="J42" s="37">
        <f>F42+J41</f>
        <v>0</v>
      </c>
      <c r="K42" s="26"/>
      <c r="L42" s="37">
        <f>D42+L41</f>
        <v>0</v>
      </c>
      <c r="M42" s="38">
        <f>E42+M41</f>
        <v>0</v>
      </c>
      <c r="N42" s="37">
        <f>F42+N41</f>
        <v>0</v>
      </c>
      <c r="O42" s="26"/>
      <c r="P42" s="37">
        <f>D42+P41</f>
        <v>0</v>
      </c>
      <c r="Q42" s="38">
        <f>E42+Q41</f>
        <v>0</v>
      </c>
      <c r="R42" s="37">
        <f>F42+R41</f>
        <v>0</v>
      </c>
      <c r="S42" s="26"/>
      <c r="T42" s="37">
        <f>D42+T41</f>
        <v>0</v>
      </c>
      <c r="U42" s="38">
        <f>E42+U41</f>
        <v>0</v>
      </c>
      <c r="V42" s="37">
        <f>F42+V41</f>
        <v>0</v>
      </c>
      <c r="W42" s="26"/>
    </row>
    <row r="43" spans="1:23">
      <c r="A43" s="33"/>
      <c r="B43" s="39" t="s">
        <v>25</v>
      </c>
      <c r="C43" s="39">
        <v>24</v>
      </c>
      <c r="D43" s="35"/>
      <c r="E43" s="36"/>
      <c r="F43" s="35"/>
      <c r="G43" s="26"/>
      <c r="H43" s="37">
        <f>D43+H42</f>
        <v>0</v>
      </c>
      <c r="I43" s="38">
        <f>E43+I42</f>
        <v>0</v>
      </c>
      <c r="J43" s="37">
        <f>F43+J42</f>
        <v>0</v>
      </c>
      <c r="K43" s="26"/>
      <c r="L43" s="37">
        <f>D43+L42</f>
        <v>0</v>
      </c>
      <c r="M43" s="38">
        <f>E43+M42</f>
        <v>0</v>
      </c>
      <c r="N43" s="37">
        <f>F43+N42</f>
        <v>0</v>
      </c>
      <c r="O43" s="26"/>
      <c r="P43" s="37">
        <f>D43+P42</f>
        <v>0</v>
      </c>
      <c r="Q43" s="38">
        <f>E43+Q42</f>
        <v>0</v>
      </c>
      <c r="R43" s="37">
        <f>F43+R42</f>
        <v>0</v>
      </c>
      <c r="S43" s="26"/>
      <c r="T43" s="37">
        <f>D43+T42</f>
        <v>0</v>
      </c>
      <c r="U43" s="38">
        <f>E43+U42</f>
        <v>0</v>
      </c>
      <c r="V43" s="37">
        <f>F43+V42</f>
        <v>0</v>
      </c>
      <c r="W43" s="26"/>
    </row>
    <row r="44" spans="1:23">
      <c r="A44" s="33"/>
      <c r="B44" s="39" t="s">
        <v>26</v>
      </c>
      <c r="C44" s="39">
        <v>25</v>
      </c>
      <c r="D44" s="35"/>
      <c r="E44" s="36"/>
      <c r="F44" s="35"/>
      <c r="G44" s="26"/>
      <c r="H44" s="37">
        <f>D44+H43</f>
        <v>0</v>
      </c>
      <c r="I44" s="38">
        <f>E44+I43</f>
        <v>0</v>
      </c>
      <c r="J44" s="37">
        <f>F44+J43</f>
        <v>0</v>
      </c>
      <c r="K44" s="26"/>
      <c r="L44" s="37">
        <f>D44+L43</f>
        <v>0</v>
      </c>
      <c r="M44" s="38">
        <f>E44+M43</f>
        <v>0</v>
      </c>
      <c r="N44" s="37">
        <f>F44+N43</f>
        <v>0</v>
      </c>
      <c r="O44" s="26"/>
      <c r="P44" s="37">
        <f>D44+P43</f>
        <v>0</v>
      </c>
      <c r="Q44" s="38">
        <f>E44+Q43</f>
        <v>0</v>
      </c>
      <c r="R44" s="37">
        <f>F44+R43</f>
        <v>0</v>
      </c>
      <c r="S44" s="26"/>
      <c r="T44" s="37">
        <f>D44+T43</f>
        <v>0</v>
      </c>
      <c r="U44" s="38">
        <f>E44+U43</f>
        <v>0</v>
      </c>
      <c r="V44" s="37">
        <f>F44+V43</f>
        <v>0</v>
      </c>
      <c r="W44" s="26"/>
    </row>
    <row r="45" spans="1:23">
      <c r="A45" s="33"/>
      <c r="B45" s="39" t="s">
        <v>27</v>
      </c>
      <c r="C45" s="39">
        <v>26</v>
      </c>
      <c r="D45" s="35"/>
      <c r="E45" s="36"/>
      <c r="F45" s="35"/>
      <c r="G45" s="26"/>
      <c r="H45" s="40">
        <f>D45+H44</f>
        <v>0</v>
      </c>
      <c r="I45" s="41">
        <f>E45+I44</f>
        <v>0</v>
      </c>
      <c r="J45" s="40">
        <f>F45+J44</f>
        <v>0</v>
      </c>
      <c r="K45" s="26"/>
      <c r="L45" s="42">
        <f>D45+L44</f>
        <v>0</v>
      </c>
      <c r="M45" s="43">
        <f>E45+M44</f>
        <v>0</v>
      </c>
      <c r="N45" s="42">
        <f>F45+N44</f>
        <v>0</v>
      </c>
      <c r="O45" s="26"/>
      <c r="P45" s="37">
        <f>D45+P44</f>
        <v>0</v>
      </c>
      <c r="Q45" s="38">
        <f>E45+Q44</f>
        <v>0</v>
      </c>
      <c r="R45" s="37">
        <f>F45+R44</f>
        <v>0</v>
      </c>
      <c r="S45" s="26"/>
      <c r="T45" s="37">
        <f>D45+T44</f>
        <v>0</v>
      </c>
      <c r="U45" s="38">
        <f>E45+U44</f>
        <v>0</v>
      </c>
      <c r="V45" s="37">
        <f>F45+V44</f>
        <v>0</v>
      </c>
      <c r="W45" s="26"/>
    </row>
    <row r="46" spans="1:23">
      <c r="A46" s="33"/>
      <c r="B46" s="44" t="s">
        <v>21</v>
      </c>
      <c r="C46" s="44">
        <v>27</v>
      </c>
      <c r="D46" s="35"/>
      <c r="E46" s="36"/>
      <c r="F46" s="35"/>
      <c r="G46" s="26"/>
      <c r="H46" s="37">
        <f>D46</f>
        <v>0</v>
      </c>
      <c r="I46" s="38">
        <f>E46</f>
        <v>0</v>
      </c>
      <c r="J46" s="37">
        <f>F46</f>
        <v>0</v>
      </c>
      <c r="K46" s="26"/>
      <c r="L46" s="37">
        <f>D46</f>
        <v>0</v>
      </c>
      <c r="M46" s="38">
        <f>E46</f>
        <v>0</v>
      </c>
      <c r="N46" s="37">
        <f>F46</f>
        <v>0</v>
      </c>
      <c r="O46" s="26"/>
      <c r="P46" s="37">
        <f>D46+P45</f>
        <v>0</v>
      </c>
      <c r="Q46" s="38">
        <f>E46+Q45</f>
        <v>0</v>
      </c>
      <c r="R46" s="37">
        <f>F46+R45</f>
        <v>0</v>
      </c>
      <c r="S46" s="26"/>
      <c r="T46" s="37">
        <f>D46+T45</f>
        <v>0</v>
      </c>
      <c r="U46" s="38">
        <f>E46+U45</f>
        <v>0</v>
      </c>
      <c r="V46" s="37">
        <f>F46+V45</f>
        <v>0</v>
      </c>
      <c r="W46" s="26"/>
    </row>
    <row r="47" spans="1:23">
      <c r="A47" s="33"/>
      <c r="B47" s="44" t="s">
        <v>22</v>
      </c>
      <c r="C47" s="44">
        <v>28</v>
      </c>
      <c r="D47" s="35"/>
      <c r="E47" s="36"/>
      <c r="F47" s="35"/>
      <c r="G47" s="26"/>
      <c r="H47" s="37">
        <f>D47+H46</f>
        <v>0</v>
      </c>
      <c r="I47" s="38">
        <f>E47+I46</f>
        <v>0</v>
      </c>
      <c r="J47" s="37">
        <f>F47+J46</f>
        <v>0</v>
      </c>
      <c r="K47" s="26"/>
      <c r="L47" s="37">
        <f>D47+L46</f>
        <v>0</v>
      </c>
      <c r="M47" s="38">
        <f>E47+M46</f>
        <v>0</v>
      </c>
      <c r="N47" s="37">
        <f>F47+N46</f>
        <v>0</v>
      </c>
      <c r="O47" s="26"/>
      <c r="P47" s="37">
        <f>D47+P46</f>
        <v>0</v>
      </c>
      <c r="Q47" s="38">
        <f>E47+Q46</f>
        <v>0</v>
      </c>
      <c r="R47" s="37">
        <f>F47+R46</f>
        <v>0</v>
      </c>
      <c r="S47" s="26"/>
      <c r="T47" s="37">
        <f>D47+T46</f>
        <v>0</v>
      </c>
      <c r="U47" s="38">
        <f>E47+U46</f>
        <v>0</v>
      </c>
      <c r="V47" s="37">
        <f>F47+V46</f>
        <v>0</v>
      </c>
      <c r="W47" s="26"/>
    </row>
    <row r="48" spans="1:23">
      <c r="A48" s="33"/>
      <c r="B48" s="44" t="s">
        <v>23</v>
      </c>
      <c r="C48" s="44">
        <v>29</v>
      </c>
      <c r="D48" s="35"/>
      <c r="E48" s="36"/>
      <c r="F48" s="35"/>
      <c r="G48" s="26"/>
      <c r="H48" s="37">
        <f>D48+H47</f>
        <v>0</v>
      </c>
      <c r="I48" s="38">
        <f>E48+I47</f>
        <v>0</v>
      </c>
      <c r="J48" s="37">
        <f>F48+J47</f>
        <v>0</v>
      </c>
      <c r="K48" s="26"/>
      <c r="L48" s="37">
        <f>D48+L47</f>
        <v>0</v>
      </c>
      <c r="M48" s="38">
        <f>E48+M47</f>
        <v>0</v>
      </c>
      <c r="N48" s="37">
        <f>F48+N47</f>
        <v>0</v>
      </c>
      <c r="O48" s="26"/>
      <c r="P48" s="37">
        <f>D48+P47</f>
        <v>0</v>
      </c>
      <c r="Q48" s="38">
        <f>E48+Q47</f>
        <v>0</v>
      </c>
      <c r="R48" s="37">
        <f>F48+R47</f>
        <v>0</v>
      </c>
      <c r="S48" s="26"/>
      <c r="T48" s="37">
        <f>D48+T47</f>
        <v>0</v>
      </c>
      <c r="U48" s="38">
        <f>E48+U47</f>
        <v>0</v>
      </c>
      <c r="V48" s="37">
        <f>F48+V47</f>
        <v>0</v>
      </c>
      <c r="W48" s="26"/>
    </row>
    <row r="49" spans="1:23">
      <c r="A49" s="33"/>
      <c r="B49" s="44" t="s">
        <v>24</v>
      </c>
      <c r="C49" s="44">
        <v>30</v>
      </c>
      <c r="D49" s="35"/>
      <c r="E49" s="36"/>
      <c r="F49" s="35"/>
      <c r="G49" s="26"/>
      <c r="H49" s="37">
        <f>D49+H48</f>
        <v>0</v>
      </c>
      <c r="I49" s="38">
        <f>E49+I48</f>
        <v>0</v>
      </c>
      <c r="J49" s="37">
        <f>F49+J48</f>
        <v>0</v>
      </c>
      <c r="K49" s="26"/>
      <c r="L49" s="37">
        <f>D49+L48</f>
        <v>0</v>
      </c>
      <c r="M49" s="38">
        <f>E49+M48</f>
        <v>0</v>
      </c>
      <c r="N49" s="37">
        <f>F49+N48</f>
        <v>0</v>
      </c>
      <c r="O49" s="26"/>
      <c r="P49" s="45">
        <f>D49+P48</f>
        <v>0</v>
      </c>
      <c r="Q49" s="46">
        <f>E49+Q48</f>
        <v>0</v>
      </c>
      <c r="R49" s="45">
        <f>F49+R48</f>
        <v>0</v>
      </c>
      <c r="S49" s="26"/>
      <c r="T49" s="37">
        <f>D49+T48</f>
        <v>0</v>
      </c>
      <c r="U49" s="38">
        <f>E49+U48</f>
        <v>0</v>
      </c>
      <c r="V49" s="37">
        <f>F49+V48</f>
        <v>0</v>
      </c>
      <c r="W49" s="26"/>
    </row>
    <row r="50" spans="1:23">
      <c r="A50" s="33" t="s">
        <v>29</v>
      </c>
      <c r="B50" s="47" t="s">
        <v>25</v>
      </c>
      <c r="C50" s="47">
        <v>1</v>
      </c>
      <c r="D50" s="35"/>
      <c r="E50" s="36"/>
      <c r="F50" s="35"/>
      <c r="G50" s="26"/>
      <c r="H50" s="37">
        <f>D50+H49</f>
        <v>0</v>
      </c>
      <c r="I50" s="38">
        <f>E50+I49</f>
        <v>0</v>
      </c>
      <c r="J50" s="37">
        <f>F50+J49</f>
        <v>0</v>
      </c>
      <c r="K50" s="26"/>
      <c r="L50" s="37">
        <f>D50+L49</f>
        <v>0</v>
      </c>
      <c r="M50" s="38">
        <f>E50+M49</f>
        <v>0</v>
      </c>
      <c r="N50" s="37">
        <f>F50+N49</f>
        <v>0</v>
      </c>
      <c r="O50" s="26"/>
      <c r="P50" s="37">
        <f>D50</f>
        <v>0</v>
      </c>
      <c r="Q50" s="38">
        <f>E50</f>
        <v>0</v>
      </c>
      <c r="R50" s="37">
        <f>F50</f>
        <v>0</v>
      </c>
      <c r="S50" s="26"/>
      <c r="T50" s="37">
        <f>D50+T49</f>
        <v>0</v>
      </c>
      <c r="U50" s="38">
        <f>E50+U49</f>
        <v>0</v>
      </c>
      <c r="V50" s="37">
        <f>F50+V49</f>
        <v>0</v>
      </c>
      <c r="W50" s="26"/>
    </row>
    <row r="51" spans="1:23">
      <c r="A51" s="33"/>
      <c r="B51" s="44" t="s">
        <v>26</v>
      </c>
      <c r="C51" s="44">
        <v>2</v>
      </c>
      <c r="D51" s="35"/>
      <c r="E51" s="36"/>
      <c r="F51" s="35"/>
      <c r="G51" s="26"/>
      <c r="H51" s="37">
        <f>D51+H50</f>
        <v>0</v>
      </c>
      <c r="I51" s="38">
        <f>E51+I50</f>
        <v>0</v>
      </c>
      <c r="J51" s="37">
        <f>F51+J50</f>
        <v>0</v>
      </c>
      <c r="K51" s="26"/>
      <c r="L51" s="37">
        <f>D51+L50</f>
        <v>0</v>
      </c>
      <c r="M51" s="38">
        <f>E51+M50</f>
        <v>0</v>
      </c>
      <c r="N51" s="37">
        <f>F51+N50</f>
        <v>0</v>
      </c>
      <c r="O51" s="26"/>
      <c r="P51" s="37">
        <f>D51+P50</f>
        <v>0</v>
      </c>
      <c r="Q51" s="38">
        <f>E51+Q50</f>
        <v>0</v>
      </c>
      <c r="R51" s="37">
        <f>F51+R50</f>
        <v>0</v>
      </c>
      <c r="S51" s="26"/>
      <c r="T51" s="37">
        <f>D51+T50</f>
        <v>0</v>
      </c>
      <c r="U51" s="38">
        <f>E51+U50</f>
        <v>0</v>
      </c>
      <c r="V51" s="37">
        <f>F51+V50</f>
        <v>0</v>
      </c>
      <c r="W51" s="26"/>
    </row>
    <row r="52" spans="1:23">
      <c r="A52" s="33"/>
      <c r="B52" s="44" t="s">
        <v>27</v>
      </c>
      <c r="C52" s="44">
        <v>3</v>
      </c>
      <c r="D52" s="35"/>
      <c r="E52" s="36"/>
      <c r="F52" s="35"/>
      <c r="G52" s="26"/>
      <c r="H52" s="40">
        <f>D52+H51</f>
        <v>0</v>
      </c>
      <c r="I52" s="41">
        <f>E52+I51</f>
        <v>0</v>
      </c>
      <c r="J52" s="40">
        <f>F52+J51</f>
        <v>0</v>
      </c>
      <c r="K52" s="26"/>
      <c r="L52" s="37">
        <f>D52+L51</f>
        <v>0</v>
      </c>
      <c r="M52" s="38">
        <f>E52+M51</f>
        <v>0</v>
      </c>
      <c r="N52" s="37">
        <f>F52+N51</f>
        <v>0</v>
      </c>
      <c r="O52" s="26"/>
      <c r="P52" s="37">
        <f>D52+P51</f>
        <v>0</v>
      </c>
      <c r="Q52" s="38">
        <f>E52+Q51</f>
        <v>0</v>
      </c>
      <c r="R52" s="37">
        <f>F52+R51</f>
        <v>0</v>
      </c>
      <c r="S52" s="26"/>
      <c r="T52" s="37">
        <f>D52+T51</f>
        <v>0</v>
      </c>
      <c r="U52" s="38">
        <f>E52+U51</f>
        <v>0</v>
      </c>
      <c r="V52" s="37">
        <f>F52+V51</f>
        <v>0</v>
      </c>
      <c r="W52" s="26"/>
    </row>
    <row r="53" spans="1:23">
      <c r="A53" s="33"/>
      <c r="B53" s="44" t="s">
        <v>21</v>
      </c>
      <c r="C53" s="44">
        <v>4</v>
      </c>
      <c r="D53" s="35"/>
      <c r="E53" s="36"/>
      <c r="F53" s="35"/>
      <c r="G53" s="26"/>
      <c r="H53" s="37">
        <f>D53</f>
        <v>0</v>
      </c>
      <c r="I53" s="38">
        <f>E53</f>
        <v>0</v>
      </c>
      <c r="J53" s="37">
        <f>F53</f>
        <v>0</v>
      </c>
      <c r="K53" s="26"/>
      <c r="L53" s="37">
        <f>D53+L52</f>
        <v>0</v>
      </c>
      <c r="M53" s="38">
        <f>E53+M52</f>
        <v>0</v>
      </c>
      <c r="N53" s="37">
        <f>F53+N52</f>
        <v>0</v>
      </c>
      <c r="O53" s="26"/>
      <c r="P53" s="37">
        <f>D53+P52</f>
        <v>0</v>
      </c>
      <c r="Q53" s="38">
        <f>E53+Q52</f>
        <v>0</v>
      </c>
      <c r="R53" s="37">
        <f>F53+R52</f>
        <v>0</v>
      </c>
      <c r="S53" s="26"/>
      <c r="T53" s="37">
        <f>D53+T52</f>
        <v>0</v>
      </c>
      <c r="U53" s="38">
        <f>E53+U52</f>
        <v>0</v>
      </c>
      <c r="V53" s="37">
        <f>F53+V52</f>
        <v>0</v>
      </c>
      <c r="W53" s="26"/>
    </row>
    <row r="54" spans="1:23">
      <c r="A54" s="33"/>
      <c r="B54" s="44" t="s">
        <v>22</v>
      </c>
      <c r="C54" s="44">
        <v>5</v>
      </c>
      <c r="D54" s="35"/>
      <c r="E54" s="36"/>
      <c r="F54" s="35"/>
      <c r="G54" s="26"/>
      <c r="H54" s="37">
        <f>D54+H53</f>
        <v>0</v>
      </c>
      <c r="I54" s="38">
        <f>E54+I53</f>
        <v>0</v>
      </c>
      <c r="J54" s="37">
        <f>F54+J53</f>
        <v>0</v>
      </c>
      <c r="K54" s="26"/>
      <c r="L54" s="37">
        <f>D54+L53</f>
        <v>0</v>
      </c>
      <c r="M54" s="38">
        <f>E54+M53</f>
        <v>0</v>
      </c>
      <c r="N54" s="37">
        <f>F54+N53</f>
        <v>0</v>
      </c>
      <c r="O54" s="26"/>
      <c r="P54" s="37">
        <f>D54+P53</f>
        <v>0</v>
      </c>
      <c r="Q54" s="38">
        <f>E54+Q53</f>
        <v>0</v>
      </c>
      <c r="R54" s="37">
        <f>F54+R53</f>
        <v>0</v>
      </c>
      <c r="S54" s="26"/>
      <c r="T54" s="37">
        <f>D54+T53</f>
        <v>0</v>
      </c>
      <c r="U54" s="38">
        <f>E54+U53</f>
        <v>0</v>
      </c>
      <c r="V54" s="37">
        <f>F54+V53</f>
        <v>0</v>
      </c>
      <c r="W54" s="26"/>
    </row>
    <row r="55" spans="1:23">
      <c r="A55" s="33"/>
      <c r="B55" s="44" t="s">
        <v>23</v>
      </c>
      <c r="C55" s="44">
        <v>6</v>
      </c>
      <c r="D55" s="35"/>
      <c r="E55" s="36"/>
      <c r="F55" s="35"/>
      <c r="G55" s="26"/>
      <c r="H55" s="37">
        <f>D55+H54</f>
        <v>0</v>
      </c>
      <c r="I55" s="38">
        <f>E55+I54</f>
        <v>0</v>
      </c>
      <c r="J55" s="37">
        <f>F55+J54</f>
        <v>0</v>
      </c>
      <c r="K55" s="26"/>
      <c r="L55" s="37">
        <f>D55+L54</f>
        <v>0</v>
      </c>
      <c r="M55" s="38">
        <f>E55+M54</f>
        <v>0</v>
      </c>
      <c r="N55" s="37">
        <f>F55+N54</f>
        <v>0</v>
      </c>
      <c r="O55" s="26"/>
      <c r="P55" s="37">
        <f>D55+P54</f>
        <v>0</v>
      </c>
      <c r="Q55" s="38">
        <f>E55+Q54</f>
        <v>0</v>
      </c>
      <c r="R55" s="37">
        <f>F55+R54</f>
        <v>0</v>
      </c>
      <c r="S55" s="26"/>
      <c r="T55" s="37">
        <f>D55+T54</f>
        <v>0</v>
      </c>
      <c r="U55" s="38">
        <f>E55+U54</f>
        <v>0</v>
      </c>
      <c r="V55" s="37">
        <f>F55+V54</f>
        <v>0</v>
      </c>
      <c r="W55" s="26"/>
    </row>
    <row r="56" spans="1:23">
      <c r="A56" s="33"/>
      <c r="B56" s="44" t="s">
        <v>24</v>
      </c>
      <c r="C56" s="44">
        <v>7</v>
      </c>
      <c r="D56" s="35"/>
      <c r="E56" s="36"/>
      <c r="F56" s="35"/>
      <c r="G56" s="26"/>
      <c r="H56" s="37">
        <f>D56+H55</f>
        <v>0</v>
      </c>
      <c r="I56" s="38">
        <f>E56+I55</f>
        <v>0</v>
      </c>
      <c r="J56" s="37">
        <f>F56+J55</f>
        <v>0</v>
      </c>
      <c r="K56" s="26"/>
      <c r="L56" s="37">
        <f>D56+L55</f>
        <v>0</v>
      </c>
      <c r="M56" s="38">
        <f>E56+M55</f>
        <v>0</v>
      </c>
      <c r="N56" s="37">
        <f>F56+N55</f>
        <v>0</v>
      </c>
      <c r="O56" s="26"/>
      <c r="P56" s="37">
        <f>D56+P55</f>
        <v>0</v>
      </c>
      <c r="Q56" s="38">
        <f>E56+Q55</f>
        <v>0</v>
      </c>
      <c r="R56" s="37">
        <f>F56+R55</f>
        <v>0</v>
      </c>
      <c r="S56" s="26"/>
      <c r="T56" s="37">
        <f>D56+T55</f>
        <v>0</v>
      </c>
      <c r="U56" s="38">
        <f>E56+U55</f>
        <v>0</v>
      </c>
      <c r="V56" s="37">
        <f>F56+V55</f>
        <v>0</v>
      </c>
      <c r="W56" s="26"/>
    </row>
    <row r="57" spans="1:23">
      <c r="A57" s="33"/>
      <c r="B57" s="44" t="s">
        <v>25</v>
      </c>
      <c r="C57" s="44">
        <v>8</v>
      </c>
      <c r="D57" s="35"/>
      <c r="E57" s="36"/>
      <c r="F57" s="35"/>
      <c r="G57" s="26"/>
      <c r="H57" s="37">
        <f>D57+H56</f>
        <v>0</v>
      </c>
      <c r="I57" s="38">
        <f>E57+I56</f>
        <v>0</v>
      </c>
      <c r="J57" s="37">
        <f>F57+J56</f>
        <v>0</v>
      </c>
      <c r="K57" s="26"/>
      <c r="L57" s="37">
        <f>D57+L56</f>
        <v>0</v>
      </c>
      <c r="M57" s="38">
        <f>E57+M56</f>
        <v>0</v>
      </c>
      <c r="N57" s="37">
        <f>F57+N56</f>
        <v>0</v>
      </c>
      <c r="O57" s="26"/>
      <c r="P57" s="37">
        <f>D57+P56</f>
        <v>0</v>
      </c>
      <c r="Q57" s="38">
        <f>E57+Q56</f>
        <v>0</v>
      </c>
      <c r="R57" s="37">
        <f>F57+R56</f>
        <v>0</v>
      </c>
      <c r="S57" s="26"/>
      <c r="T57" s="37">
        <f>D57+T56</f>
        <v>0</v>
      </c>
      <c r="U57" s="38">
        <f>E57+U56</f>
        <v>0</v>
      </c>
      <c r="V57" s="37">
        <f>F57+V56</f>
        <v>0</v>
      </c>
      <c r="W57" s="26"/>
    </row>
    <row r="58" spans="1:23">
      <c r="A58" s="33"/>
      <c r="B58" s="44" t="s">
        <v>26</v>
      </c>
      <c r="C58" s="44">
        <v>9</v>
      </c>
      <c r="D58" s="35"/>
      <c r="E58" s="36"/>
      <c r="F58" s="35"/>
      <c r="G58" s="26"/>
      <c r="H58" s="37">
        <f>D58+H57</f>
        <v>0</v>
      </c>
      <c r="I58" s="38">
        <f>E58+I57</f>
        <v>0</v>
      </c>
      <c r="J58" s="37">
        <f>F58+J57</f>
        <v>0</v>
      </c>
      <c r="K58" s="26"/>
      <c r="L58" s="37">
        <f>D58+L57</f>
        <v>0</v>
      </c>
      <c r="M58" s="38">
        <f>E58+M57</f>
        <v>0</v>
      </c>
      <c r="N58" s="37">
        <f>F58+N57</f>
        <v>0</v>
      </c>
      <c r="O58" s="26"/>
      <c r="P58" s="37">
        <f>D58+P57</f>
        <v>0</v>
      </c>
      <c r="Q58" s="38">
        <f>E58+Q57</f>
        <v>0</v>
      </c>
      <c r="R58" s="37">
        <f>F58+R57</f>
        <v>0</v>
      </c>
      <c r="S58" s="26"/>
      <c r="T58" s="37">
        <f>D58+T57</f>
        <v>0</v>
      </c>
      <c r="U58" s="38">
        <f>E58+U57</f>
        <v>0</v>
      </c>
      <c r="V58" s="37">
        <f>F58+V57</f>
        <v>0</v>
      </c>
      <c r="W58" s="26"/>
    </row>
    <row r="59" spans="1:23">
      <c r="A59" s="33"/>
      <c r="B59" s="44" t="s">
        <v>27</v>
      </c>
      <c r="C59" s="44">
        <v>10</v>
      </c>
      <c r="D59" s="35"/>
      <c r="E59" s="36"/>
      <c r="F59" s="35"/>
      <c r="G59" s="26"/>
      <c r="H59" s="40">
        <f>D59+H58</f>
        <v>0</v>
      </c>
      <c r="I59" s="41">
        <f>E59+I58</f>
        <v>0</v>
      </c>
      <c r="J59" s="40">
        <f>F59+J58</f>
        <v>0</v>
      </c>
      <c r="K59" s="26"/>
      <c r="L59" s="42">
        <f>D59+L58</f>
        <v>0</v>
      </c>
      <c r="M59" s="43">
        <f>E59+M58</f>
        <v>0</v>
      </c>
      <c r="N59" s="42">
        <f>F59+N58</f>
        <v>0</v>
      </c>
      <c r="O59" s="26"/>
      <c r="P59" s="37">
        <f>D59+P58</f>
        <v>0</v>
      </c>
      <c r="Q59" s="38">
        <f>E59+Q58</f>
        <v>0</v>
      </c>
      <c r="R59" s="37">
        <f>F59+R58</f>
        <v>0</v>
      </c>
      <c r="S59" s="26"/>
      <c r="T59" s="37">
        <f>D59+T58</f>
        <v>0</v>
      </c>
      <c r="U59" s="38">
        <f>E59+U58</f>
        <v>0</v>
      </c>
      <c r="V59" s="37">
        <f>F59+V58</f>
        <v>0</v>
      </c>
      <c r="W59" s="26"/>
    </row>
    <row r="60" spans="1:23">
      <c r="A60" s="33"/>
      <c r="B60" s="39" t="s">
        <v>21</v>
      </c>
      <c r="C60" s="39">
        <v>11</v>
      </c>
      <c r="D60" s="35"/>
      <c r="E60" s="36"/>
      <c r="F60" s="35"/>
      <c r="G60" s="26"/>
      <c r="H60" s="37">
        <f>D60</f>
        <v>0</v>
      </c>
      <c r="I60" s="38">
        <f>E60</f>
        <v>0</v>
      </c>
      <c r="J60" s="37">
        <f>F60</f>
        <v>0</v>
      </c>
      <c r="K60" s="26"/>
      <c r="L60" s="37">
        <f>D60</f>
        <v>0</v>
      </c>
      <c r="M60" s="38">
        <f>E60</f>
        <v>0</v>
      </c>
      <c r="N60" s="37">
        <f>F60</f>
        <v>0</v>
      </c>
      <c r="O60" s="26"/>
      <c r="P60" s="37">
        <f>D60+P59</f>
        <v>0</v>
      </c>
      <c r="Q60" s="38">
        <f>E60+Q59</f>
        <v>0</v>
      </c>
      <c r="R60" s="37">
        <f>F60+R59</f>
        <v>0</v>
      </c>
      <c r="S60" s="26"/>
      <c r="T60" s="37">
        <f>D60+T59</f>
        <v>0</v>
      </c>
      <c r="U60" s="38">
        <f>E60+U59</f>
        <v>0</v>
      </c>
      <c r="V60" s="37">
        <f>F60+V59</f>
        <v>0</v>
      </c>
      <c r="W60" s="26"/>
    </row>
    <row r="61" spans="1:23">
      <c r="A61" s="33"/>
      <c r="B61" s="39" t="s">
        <v>22</v>
      </c>
      <c r="C61" s="39">
        <v>12</v>
      </c>
      <c r="D61" s="35"/>
      <c r="E61" s="36"/>
      <c r="F61" s="35"/>
      <c r="G61" s="26"/>
      <c r="H61" s="37">
        <f>D61+H60</f>
        <v>0</v>
      </c>
      <c r="I61" s="38">
        <f>E61+I60</f>
        <v>0</v>
      </c>
      <c r="J61" s="37">
        <f>F61+J60</f>
        <v>0</v>
      </c>
      <c r="K61" s="26"/>
      <c r="L61" s="37">
        <f>D61+L60</f>
        <v>0</v>
      </c>
      <c r="M61" s="38">
        <f>E61+M60</f>
        <v>0</v>
      </c>
      <c r="N61" s="37">
        <f>F61+N60</f>
        <v>0</v>
      </c>
      <c r="O61" s="26"/>
      <c r="P61" s="37">
        <f>D61+P60</f>
        <v>0</v>
      </c>
      <c r="Q61" s="38">
        <f>E61+Q60</f>
        <v>0</v>
      </c>
      <c r="R61" s="37">
        <f>F61+R60</f>
        <v>0</v>
      </c>
      <c r="S61" s="26"/>
      <c r="T61" s="37">
        <f>D61+T60</f>
        <v>0</v>
      </c>
      <c r="U61" s="38">
        <f>E61+U60</f>
        <v>0</v>
      </c>
      <c r="V61" s="37">
        <f>F61+V60</f>
        <v>0</v>
      </c>
      <c r="W61" s="26"/>
    </row>
    <row r="62" spans="1:23">
      <c r="A62" s="33"/>
      <c r="B62" s="39" t="s">
        <v>23</v>
      </c>
      <c r="C62" s="39">
        <v>13</v>
      </c>
      <c r="D62" s="35"/>
      <c r="E62" s="36"/>
      <c r="F62" s="35"/>
      <c r="G62" s="26"/>
      <c r="H62" s="37">
        <f>D62+H61</f>
        <v>0</v>
      </c>
      <c r="I62" s="38">
        <f>E62+I61</f>
        <v>0</v>
      </c>
      <c r="J62" s="37">
        <f>F62+J61</f>
        <v>0</v>
      </c>
      <c r="K62" s="26"/>
      <c r="L62" s="37">
        <f>D62+L61</f>
        <v>0</v>
      </c>
      <c r="M62" s="38">
        <f>E62+M61</f>
        <v>0</v>
      </c>
      <c r="N62" s="37">
        <f>F62+N61</f>
        <v>0</v>
      </c>
      <c r="O62" s="26"/>
      <c r="P62" s="37">
        <f>D62+P61</f>
        <v>0</v>
      </c>
      <c r="Q62" s="38">
        <f>E62+Q61</f>
        <v>0</v>
      </c>
      <c r="R62" s="37">
        <f>F62+R61</f>
        <v>0</v>
      </c>
      <c r="S62" s="26"/>
      <c r="T62" s="37">
        <f>D62+T61</f>
        <v>0</v>
      </c>
      <c r="U62" s="38">
        <f>E62+U61</f>
        <v>0</v>
      </c>
      <c r="V62" s="37">
        <f>F62+V61</f>
        <v>0</v>
      </c>
      <c r="W62" s="26"/>
    </row>
    <row r="63" spans="1:23">
      <c r="A63" s="33"/>
      <c r="B63" s="39" t="s">
        <v>24</v>
      </c>
      <c r="C63" s="39">
        <v>14</v>
      </c>
      <c r="D63" s="35"/>
      <c r="E63" s="36"/>
      <c r="F63" s="35"/>
      <c r="G63" s="26"/>
      <c r="H63" s="37">
        <f>D63+H62</f>
        <v>0</v>
      </c>
      <c r="I63" s="38">
        <f>E63+I62</f>
        <v>0</v>
      </c>
      <c r="J63" s="37">
        <f>F63+J62</f>
        <v>0</v>
      </c>
      <c r="K63" s="26"/>
      <c r="L63" s="37">
        <f>D63+L62</f>
        <v>0</v>
      </c>
      <c r="M63" s="38">
        <f>E63+M62</f>
        <v>0</v>
      </c>
      <c r="N63" s="37">
        <f>F63+N62</f>
        <v>0</v>
      </c>
      <c r="O63" s="26"/>
      <c r="P63" s="37">
        <f>D63+P62</f>
        <v>0</v>
      </c>
      <c r="Q63" s="38">
        <f>E63+Q62</f>
        <v>0</v>
      </c>
      <c r="R63" s="37">
        <f>F63+R62</f>
        <v>0</v>
      </c>
      <c r="S63" s="26"/>
      <c r="T63" s="37">
        <f>D63+T62</f>
        <v>0</v>
      </c>
      <c r="U63" s="38">
        <f>E63+U62</f>
        <v>0</v>
      </c>
      <c r="V63" s="37">
        <f>F63+V62</f>
        <v>0</v>
      </c>
      <c r="W63" s="26"/>
    </row>
    <row r="64" spans="1:23">
      <c r="A64" s="33"/>
      <c r="B64" s="39" t="s">
        <v>25</v>
      </c>
      <c r="C64" s="39">
        <v>15</v>
      </c>
      <c r="D64" s="35"/>
      <c r="E64" s="36"/>
      <c r="F64" s="35"/>
      <c r="G64" s="26"/>
      <c r="H64" s="37">
        <f>D64+H63</f>
        <v>0</v>
      </c>
      <c r="I64" s="38">
        <f>E64+I63</f>
        <v>0</v>
      </c>
      <c r="J64" s="37">
        <f>F64+J63</f>
        <v>0</v>
      </c>
      <c r="K64" s="26"/>
      <c r="L64" s="37">
        <f>D64+L63</f>
        <v>0</v>
      </c>
      <c r="M64" s="38">
        <f>E64+M63</f>
        <v>0</v>
      </c>
      <c r="N64" s="37">
        <f>F64+N63</f>
        <v>0</v>
      </c>
      <c r="O64" s="26"/>
      <c r="P64" s="37">
        <f>D64+P63</f>
        <v>0</v>
      </c>
      <c r="Q64" s="38">
        <f>E64+Q63</f>
        <v>0</v>
      </c>
      <c r="R64" s="37">
        <f>F64+R63</f>
        <v>0</v>
      </c>
      <c r="S64" s="26"/>
      <c r="T64" s="37">
        <f>D64+T63</f>
        <v>0</v>
      </c>
      <c r="U64" s="38">
        <f>E64+U63</f>
        <v>0</v>
      </c>
      <c r="V64" s="37">
        <f>F64+V63</f>
        <v>0</v>
      </c>
      <c r="W64" s="26"/>
    </row>
    <row r="65" spans="1:23">
      <c r="A65" s="33"/>
      <c r="B65" s="39" t="s">
        <v>26</v>
      </c>
      <c r="C65" s="39">
        <v>16</v>
      </c>
      <c r="D65" s="35"/>
      <c r="E65" s="36"/>
      <c r="F65" s="35"/>
      <c r="G65" s="26"/>
      <c r="H65" s="37">
        <f>D65+H64</f>
        <v>0</v>
      </c>
      <c r="I65" s="38">
        <f>E65+I64</f>
        <v>0</v>
      </c>
      <c r="J65" s="37">
        <f>F65+J64</f>
        <v>0</v>
      </c>
      <c r="K65" s="26"/>
      <c r="L65" s="37">
        <f>D65+L64</f>
        <v>0</v>
      </c>
      <c r="M65" s="38">
        <f>E65+M64</f>
        <v>0</v>
      </c>
      <c r="N65" s="37">
        <f>F65+N64</f>
        <v>0</v>
      </c>
      <c r="O65" s="26"/>
      <c r="P65" s="37">
        <f>D65+P64</f>
        <v>0</v>
      </c>
      <c r="Q65" s="38">
        <f>E65+Q64</f>
        <v>0</v>
      </c>
      <c r="R65" s="37">
        <f>F65+R64</f>
        <v>0</v>
      </c>
      <c r="S65" s="26"/>
      <c r="T65" s="37">
        <f>D65+T64</f>
        <v>0</v>
      </c>
      <c r="U65" s="38">
        <f>E65+U64</f>
        <v>0</v>
      </c>
      <c r="V65" s="37">
        <f>F65+V64</f>
        <v>0</v>
      </c>
      <c r="W65" s="26"/>
    </row>
    <row r="66" spans="1:23">
      <c r="A66" s="33"/>
      <c r="B66" s="39" t="s">
        <v>27</v>
      </c>
      <c r="C66" s="39">
        <v>17</v>
      </c>
      <c r="D66" s="35"/>
      <c r="E66" s="36"/>
      <c r="F66" s="35"/>
      <c r="G66" s="26"/>
      <c r="H66" s="40">
        <f>D66+H65</f>
        <v>0</v>
      </c>
      <c r="I66" s="41">
        <f>E66+I65</f>
        <v>0</v>
      </c>
      <c r="J66" s="40">
        <f>F66+J65</f>
        <v>0</v>
      </c>
      <c r="K66" s="26"/>
      <c r="L66" s="37">
        <f>D66+L65</f>
        <v>0</v>
      </c>
      <c r="M66" s="38">
        <f>E66+M65</f>
        <v>0</v>
      </c>
      <c r="N66" s="37">
        <f>F66+N65</f>
        <v>0</v>
      </c>
      <c r="O66" s="26"/>
      <c r="P66" s="37">
        <f>D66+P65</f>
        <v>0</v>
      </c>
      <c r="Q66" s="38">
        <f>E66+Q65</f>
        <v>0</v>
      </c>
      <c r="R66" s="37">
        <f>F66+R65</f>
        <v>0</v>
      </c>
      <c r="S66" s="26"/>
      <c r="T66" s="37">
        <f>D66+T65</f>
        <v>0</v>
      </c>
      <c r="U66" s="38">
        <f>E66+U65</f>
        <v>0</v>
      </c>
      <c r="V66" s="37">
        <f>F66+V65</f>
        <v>0</v>
      </c>
      <c r="W66" s="26"/>
    </row>
    <row r="67" spans="1:23">
      <c r="A67" s="33"/>
      <c r="B67" s="39" t="s">
        <v>21</v>
      </c>
      <c r="C67" s="39">
        <v>18</v>
      </c>
      <c r="D67" s="35"/>
      <c r="E67" s="36"/>
      <c r="F67" s="35"/>
      <c r="G67" s="26"/>
      <c r="H67" s="37">
        <f>D67</f>
        <v>0</v>
      </c>
      <c r="I67" s="38">
        <f>E67</f>
        <v>0</v>
      </c>
      <c r="J67" s="37">
        <f>F67</f>
        <v>0</v>
      </c>
      <c r="K67" s="26"/>
      <c r="L67" s="37">
        <f>D67+L66</f>
        <v>0</v>
      </c>
      <c r="M67" s="38">
        <f>E67+M66</f>
        <v>0</v>
      </c>
      <c r="N67" s="37">
        <f>F67+N66</f>
        <v>0</v>
      </c>
      <c r="O67" s="26"/>
      <c r="P67" s="37">
        <f>D67+P66</f>
        <v>0</v>
      </c>
      <c r="Q67" s="38">
        <f>E67+Q66</f>
        <v>0</v>
      </c>
      <c r="R67" s="37">
        <f>F67+R66</f>
        <v>0</v>
      </c>
      <c r="S67" s="26"/>
      <c r="T67" s="37">
        <f>D67+T66</f>
        <v>0</v>
      </c>
      <c r="U67" s="38">
        <f>E67+U66</f>
        <v>0</v>
      </c>
      <c r="V67" s="37">
        <f>F67+V66</f>
        <v>0</v>
      </c>
      <c r="W67" s="26"/>
    </row>
    <row r="68" spans="1:23">
      <c r="A68" s="33"/>
      <c r="B68" s="39" t="s">
        <v>22</v>
      </c>
      <c r="C68" s="39">
        <v>19</v>
      </c>
      <c r="D68" s="35"/>
      <c r="E68" s="36"/>
      <c r="F68" s="35"/>
      <c r="G68" s="26"/>
      <c r="H68" s="37">
        <f>D68+H67</f>
        <v>0</v>
      </c>
      <c r="I68" s="38">
        <f>E68+I67</f>
        <v>0</v>
      </c>
      <c r="J68" s="37">
        <f>F68+J67</f>
        <v>0</v>
      </c>
      <c r="K68" s="26"/>
      <c r="L68" s="37">
        <f>D68+L67</f>
        <v>0</v>
      </c>
      <c r="M68" s="38">
        <f>E68+M67</f>
        <v>0</v>
      </c>
      <c r="N68" s="37">
        <f>F68+N67</f>
        <v>0</v>
      </c>
      <c r="O68" s="26"/>
      <c r="P68" s="37">
        <f>D68+P67</f>
        <v>0</v>
      </c>
      <c r="Q68" s="38">
        <f>E68+Q67</f>
        <v>0</v>
      </c>
      <c r="R68" s="37">
        <f>F68+R67</f>
        <v>0</v>
      </c>
      <c r="S68" s="26"/>
      <c r="T68" s="37">
        <f>D68+T67</f>
        <v>0</v>
      </c>
      <c r="U68" s="38">
        <f>E68+U67</f>
        <v>0</v>
      </c>
      <c r="V68" s="37">
        <f>F68+V67</f>
        <v>0</v>
      </c>
      <c r="W68" s="26"/>
    </row>
    <row r="69" spans="1:23">
      <c r="A69" s="33"/>
      <c r="B69" s="39" t="s">
        <v>23</v>
      </c>
      <c r="C69" s="39">
        <v>20</v>
      </c>
      <c r="D69" s="35"/>
      <c r="E69" s="36"/>
      <c r="F69" s="35"/>
      <c r="G69" s="26"/>
      <c r="H69" s="37">
        <f>D69+H68</f>
        <v>0</v>
      </c>
      <c r="I69" s="38">
        <f>E69+I68</f>
        <v>0</v>
      </c>
      <c r="J69" s="37">
        <f>F69+J68</f>
        <v>0</v>
      </c>
      <c r="K69" s="26"/>
      <c r="L69" s="37">
        <f>D69+L68</f>
        <v>0</v>
      </c>
      <c r="M69" s="38">
        <f>E69+M68</f>
        <v>0</v>
      </c>
      <c r="N69" s="37">
        <f>F69+N68</f>
        <v>0</v>
      </c>
      <c r="O69" s="26"/>
      <c r="P69" s="37">
        <f>D69+P68</f>
        <v>0</v>
      </c>
      <c r="Q69" s="38">
        <f>E69+Q68</f>
        <v>0</v>
      </c>
      <c r="R69" s="37">
        <f>F69+R68</f>
        <v>0</v>
      </c>
      <c r="S69" s="26"/>
      <c r="T69" s="37">
        <f>D69+T68</f>
        <v>0</v>
      </c>
      <c r="U69" s="38">
        <f>E69+U68</f>
        <v>0</v>
      </c>
      <c r="V69" s="37">
        <f>F69+V68</f>
        <v>0</v>
      </c>
      <c r="W69" s="26"/>
    </row>
    <row r="70" spans="1:23">
      <c r="A70" s="33"/>
      <c r="B70" s="39" t="s">
        <v>24</v>
      </c>
      <c r="C70" s="39">
        <v>21</v>
      </c>
      <c r="D70" s="35"/>
      <c r="E70" s="36"/>
      <c r="F70" s="35"/>
      <c r="G70" s="26"/>
      <c r="H70" s="37">
        <f>D70+H69</f>
        <v>0</v>
      </c>
      <c r="I70" s="38">
        <f>E70+I69</f>
        <v>0</v>
      </c>
      <c r="J70" s="37">
        <f>F70+J69</f>
        <v>0</v>
      </c>
      <c r="K70" s="26"/>
      <c r="L70" s="37">
        <f>D70+L69</f>
        <v>0</v>
      </c>
      <c r="M70" s="38">
        <f>E70+M69</f>
        <v>0</v>
      </c>
      <c r="N70" s="37">
        <f>F70+N69</f>
        <v>0</v>
      </c>
      <c r="O70" s="26"/>
      <c r="P70" s="37">
        <f>D70+P69</f>
        <v>0</v>
      </c>
      <c r="Q70" s="38">
        <f>E70+Q69</f>
        <v>0</v>
      </c>
      <c r="R70" s="37">
        <f>F70+R69</f>
        <v>0</v>
      </c>
      <c r="S70" s="26"/>
      <c r="T70" s="37">
        <f>D70+T69</f>
        <v>0</v>
      </c>
      <c r="U70" s="38">
        <f>E70+U69</f>
        <v>0</v>
      </c>
      <c r="V70" s="37">
        <f>F70+V69</f>
        <v>0</v>
      </c>
      <c r="W70" s="26"/>
    </row>
    <row r="71" spans="1:23">
      <c r="A71" s="33"/>
      <c r="B71" s="39" t="s">
        <v>25</v>
      </c>
      <c r="C71" s="39">
        <v>22</v>
      </c>
      <c r="D71" s="35"/>
      <c r="E71" s="36"/>
      <c r="F71" s="35"/>
      <c r="G71" s="26"/>
      <c r="H71" s="37">
        <f>D71+H70</f>
        <v>0</v>
      </c>
      <c r="I71" s="38">
        <f>E71+I70</f>
        <v>0</v>
      </c>
      <c r="J71" s="37">
        <f>F71+J70</f>
        <v>0</v>
      </c>
      <c r="K71" s="26"/>
      <c r="L71" s="37">
        <f>D71+L70</f>
        <v>0</v>
      </c>
      <c r="M71" s="38">
        <f>E71+M70</f>
        <v>0</v>
      </c>
      <c r="N71" s="37">
        <f>F71+N70</f>
        <v>0</v>
      </c>
      <c r="O71" s="26"/>
      <c r="P71" s="37">
        <f>D71+P70</f>
        <v>0</v>
      </c>
      <c r="Q71" s="38">
        <f>E71+Q70</f>
        <v>0</v>
      </c>
      <c r="R71" s="37">
        <f>F71+R70</f>
        <v>0</v>
      </c>
      <c r="S71" s="26"/>
      <c r="T71" s="37">
        <f>D71+T70</f>
        <v>0</v>
      </c>
      <c r="U71" s="38">
        <f>E71+U70</f>
        <v>0</v>
      </c>
      <c r="V71" s="37">
        <f>F71+V70</f>
        <v>0</v>
      </c>
      <c r="W71" s="26"/>
    </row>
    <row r="72" spans="1:23">
      <c r="A72" s="33"/>
      <c r="B72" s="39" t="s">
        <v>26</v>
      </c>
      <c r="C72" s="39">
        <v>23</v>
      </c>
      <c r="D72" s="35"/>
      <c r="E72" s="36"/>
      <c r="F72" s="35"/>
      <c r="G72" s="26"/>
      <c r="H72" s="37">
        <f>D72+H71</f>
        <v>0</v>
      </c>
      <c r="I72" s="38">
        <f>E72+I71</f>
        <v>0</v>
      </c>
      <c r="J72" s="37">
        <f>F72+J71</f>
        <v>0</v>
      </c>
      <c r="K72" s="26"/>
      <c r="L72" s="37">
        <f>D72+L71</f>
        <v>0</v>
      </c>
      <c r="M72" s="38">
        <f>E72+M71</f>
        <v>0</v>
      </c>
      <c r="N72" s="37">
        <f>F72+N71</f>
        <v>0</v>
      </c>
      <c r="O72" s="26"/>
      <c r="P72" s="37">
        <f>D72+P71</f>
        <v>0</v>
      </c>
      <c r="Q72" s="38">
        <f>E72+Q71</f>
        <v>0</v>
      </c>
      <c r="R72" s="37">
        <f>F72+R71</f>
        <v>0</v>
      </c>
      <c r="S72" s="26"/>
      <c r="T72" s="37">
        <f>D72+T71</f>
        <v>0</v>
      </c>
      <c r="U72" s="38">
        <f>E72+U71</f>
        <v>0</v>
      </c>
      <c r="V72" s="37">
        <f>F72+V71</f>
        <v>0</v>
      </c>
      <c r="W72" s="26"/>
    </row>
    <row r="73" spans="1:23">
      <c r="A73" s="33"/>
      <c r="B73" s="39" t="s">
        <v>27</v>
      </c>
      <c r="C73" s="39">
        <v>24</v>
      </c>
      <c r="D73" s="35"/>
      <c r="E73" s="36"/>
      <c r="F73" s="35"/>
      <c r="G73" s="26"/>
      <c r="H73" s="40">
        <f>D73+H72</f>
        <v>0</v>
      </c>
      <c r="I73" s="41">
        <f>E73+I72</f>
        <v>0</v>
      </c>
      <c r="J73" s="40">
        <f>F73+J72</f>
        <v>0</v>
      </c>
      <c r="K73" s="26"/>
      <c r="L73" s="42">
        <f>D73+L72</f>
        <v>0</v>
      </c>
      <c r="M73" s="43">
        <f>E73+M72</f>
        <v>0</v>
      </c>
      <c r="N73" s="42">
        <f>F73+N72</f>
        <v>0</v>
      </c>
      <c r="O73" s="26"/>
      <c r="P73" s="37">
        <f>D73+P72</f>
        <v>0</v>
      </c>
      <c r="Q73" s="38">
        <f>E73+Q72</f>
        <v>0</v>
      </c>
      <c r="R73" s="37">
        <f>F73+R72</f>
        <v>0</v>
      </c>
      <c r="S73" s="26"/>
      <c r="T73" s="37">
        <f>D73+T72</f>
        <v>0</v>
      </c>
      <c r="U73" s="38">
        <f>E73+U72</f>
        <v>0</v>
      </c>
      <c r="V73" s="37">
        <f>F73+V72</f>
        <v>0</v>
      </c>
      <c r="W73" s="26"/>
    </row>
    <row r="74" spans="1:23">
      <c r="A74" s="33"/>
      <c r="B74" s="44" t="s">
        <v>21</v>
      </c>
      <c r="C74" s="44">
        <v>25</v>
      </c>
      <c r="D74" s="35"/>
      <c r="E74" s="36"/>
      <c r="F74" s="35"/>
      <c r="G74" s="26"/>
      <c r="H74" s="37">
        <f>D74</f>
        <v>0</v>
      </c>
      <c r="I74" s="38">
        <f>E74</f>
        <v>0</v>
      </c>
      <c r="J74" s="37">
        <f>F74</f>
        <v>0</v>
      </c>
      <c r="K74" s="26"/>
      <c r="L74" s="37">
        <f>D74</f>
        <v>0</v>
      </c>
      <c r="M74" s="38">
        <f>E74</f>
        <v>0</v>
      </c>
      <c r="N74" s="37">
        <f>F74</f>
        <v>0</v>
      </c>
      <c r="O74" s="26"/>
      <c r="P74" s="37">
        <f>D74+P73</f>
        <v>0</v>
      </c>
      <c r="Q74" s="38">
        <f>E74+Q73</f>
        <v>0</v>
      </c>
      <c r="R74" s="37">
        <f>F74+R73</f>
        <v>0</v>
      </c>
      <c r="S74" s="26"/>
      <c r="T74" s="37">
        <f>D74+T73</f>
        <v>0</v>
      </c>
      <c r="U74" s="38">
        <f>E74+U73</f>
        <v>0</v>
      </c>
      <c r="V74" s="37">
        <f>F74+V73</f>
        <v>0</v>
      </c>
      <c r="W74" s="26"/>
    </row>
    <row r="75" spans="1:23">
      <c r="A75" s="33"/>
      <c r="B75" s="44" t="s">
        <v>22</v>
      </c>
      <c r="C75" s="44">
        <v>26</v>
      </c>
      <c r="D75" s="35"/>
      <c r="E75" s="36"/>
      <c r="F75" s="35"/>
      <c r="G75" s="26"/>
      <c r="H75" s="37">
        <f>D75+H74</f>
        <v>0</v>
      </c>
      <c r="I75" s="38">
        <f>E75+I74</f>
        <v>0</v>
      </c>
      <c r="J75" s="37">
        <f>F75+J74</f>
        <v>0</v>
      </c>
      <c r="K75" s="26"/>
      <c r="L75" s="37">
        <f>D75+L74</f>
        <v>0</v>
      </c>
      <c r="M75" s="38">
        <f>E75+M74</f>
        <v>0</v>
      </c>
      <c r="N75" s="37">
        <f>F75+N74</f>
        <v>0</v>
      </c>
      <c r="O75" s="26"/>
      <c r="P75" s="37">
        <f>D75+P74</f>
        <v>0</v>
      </c>
      <c r="Q75" s="38">
        <f>E75+Q74</f>
        <v>0</v>
      </c>
      <c r="R75" s="37">
        <f>F75+R74</f>
        <v>0</v>
      </c>
      <c r="S75" s="26"/>
      <c r="T75" s="37">
        <f>D75+T74</f>
        <v>0</v>
      </c>
      <c r="U75" s="38">
        <f>E75+U74</f>
        <v>0</v>
      </c>
      <c r="V75" s="37">
        <f>F75+V74</f>
        <v>0</v>
      </c>
      <c r="W75" s="26"/>
    </row>
    <row r="76" spans="1:23">
      <c r="A76" s="33"/>
      <c r="B76" s="44" t="s">
        <v>23</v>
      </c>
      <c r="C76" s="44">
        <v>27</v>
      </c>
      <c r="D76" s="35"/>
      <c r="E76" s="36"/>
      <c r="F76" s="35"/>
      <c r="G76" s="26"/>
      <c r="H76" s="37">
        <f>D76+H75</f>
        <v>0</v>
      </c>
      <c r="I76" s="38">
        <f>E76+I75</f>
        <v>0</v>
      </c>
      <c r="J76" s="37">
        <f>F76+J75</f>
        <v>0</v>
      </c>
      <c r="K76" s="26"/>
      <c r="L76" s="37">
        <f>D76+L75</f>
        <v>0</v>
      </c>
      <c r="M76" s="38">
        <f>E76+M75</f>
        <v>0</v>
      </c>
      <c r="N76" s="37">
        <f>F76+N75</f>
        <v>0</v>
      </c>
      <c r="O76" s="26"/>
      <c r="P76" s="37">
        <f>D76+P75</f>
        <v>0</v>
      </c>
      <c r="Q76" s="38">
        <f>E76+Q75</f>
        <v>0</v>
      </c>
      <c r="R76" s="37">
        <f>F76+R75</f>
        <v>0</v>
      </c>
      <c r="S76" s="26"/>
      <c r="T76" s="37">
        <f>D76+T75</f>
        <v>0</v>
      </c>
      <c r="U76" s="38">
        <f>E76+U75</f>
        <v>0</v>
      </c>
      <c r="V76" s="37">
        <f>F76+V75</f>
        <v>0</v>
      </c>
      <c r="W76" s="26"/>
    </row>
    <row r="77" spans="1:23">
      <c r="A77" s="33"/>
      <c r="B77" s="44" t="s">
        <v>24</v>
      </c>
      <c r="C77" s="44">
        <v>28</v>
      </c>
      <c r="D77" s="35"/>
      <c r="E77" s="36"/>
      <c r="F77" s="35"/>
      <c r="G77" s="26"/>
      <c r="H77" s="37">
        <f>D77+H76</f>
        <v>0</v>
      </c>
      <c r="I77" s="38">
        <f>E77+I76</f>
        <v>0</v>
      </c>
      <c r="J77" s="37">
        <f>F77+J76</f>
        <v>0</v>
      </c>
      <c r="K77" s="26"/>
      <c r="L77" s="37">
        <f>D77+L76</f>
        <v>0</v>
      </c>
      <c r="M77" s="38">
        <f>E77+M76</f>
        <v>0</v>
      </c>
      <c r="N77" s="37">
        <f>F77+N76</f>
        <v>0</v>
      </c>
      <c r="O77" s="26"/>
      <c r="P77" s="37">
        <f>D77+P76</f>
        <v>0</v>
      </c>
      <c r="Q77" s="38">
        <f>E77+Q76</f>
        <v>0</v>
      </c>
      <c r="R77" s="37">
        <f>F77+R76</f>
        <v>0</v>
      </c>
      <c r="S77" s="26"/>
      <c r="T77" s="37">
        <f>D77+T76</f>
        <v>0</v>
      </c>
      <c r="U77" s="38">
        <f>E77+U76</f>
        <v>0</v>
      </c>
      <c r="V77" s="37">
        <f>F77+V76</f>
        <v>0</v>
      </c>
      <c r="W77" s="26"/>
    </row>
    <row r="78" spans="1:23">
      <c r="A78" s="33"/>
      <c r="B78" s="44" t="s">
        <v>25</v>
      </c>
      <c r="C78" s="44">
        <v>29</v>
      </c>
      <c r="D78" s="35"/>
      <c r="E78" s="36"/>
      <c r="F78" s="35"/>
      <c r="G78" s="26"/>
      <c r="H78" s="37">
        <f>D78+H77</f>
        <v>0</v>
      </c>
      <c r="I78" s="38">
        <f>E78+I77</f>
        <v>0</v>
      </c>
      <c r="J78" s="37">
        <f>F78+J77</f>
        <v>0</v>
      </c>
      <c r="K78" s="26"/>
      <c r="L78" s="37">
        <f>D78+L77</f>
        <v>0</v>
      </c>
      <c r="M78" s="38">
        <f>E78+M77</f>
        <v>0</v>
      </c>
      <c r="N78" s="37">
        <f>F78+N77</f>
        <v>0</v>
      </c>
      <c r="O78" s="26"/>
      <c r="P78" s="37">
        <f>D78+P77</f>
        <v>0</v>
      </c>
      <c r="Q78" s="38">
        <f>E78+Q77</f>
        <v>0</v>
      </c>
      <c r="R78" s="37">
        <f>F78+R77</f>
        <v>0</v>
      </c>
      <c r="S78" s="26"/>
      <c r="T78" s="37">
        <f>D78+T77</f>
        <v>0</v>
      </c>
      <c r="U78" s="38">
        <f>E78+U77</f>
        <v>0</v>
      </c>
      <c r="V78" s="37">
        <f>F78+V77</f>
        <v>0</v>
      </c>
      <c r="W78" s="26"/>
    </row>
    <row r="79" spans="1:23">
      <c r="A79" s="33"/>
      <c r="B79" s="44" t="s">
        <v>26</v>
      </c>
      <c r="C79" s="44">
        <v>30</v>
      </c>
      <c r="D79" s="35"/>
      <c r="E79" s="36"/>
      <c r="F79" s="35"/>
      <c r="G79" s="26"/>
      <c r="H79" s="37">
        <f>D79+H78</f>
        <v>0</v>
      </c>
      <c r="I79" s="38">
        <f>E79+I78</f>
        <v>0</v>
      </c>
      <c r="J79" s="37">
        <f>F79+J78</f>
        <v>0</v>
      </c>
      <c r="K79" s="26"/>
      <c r="L79" s="37">
        <f>D79+L78</f>
        <v>0</v>
      </c>
      <c r="M79" s="38">
        <f>E79+M78</f>
        <v>0</v>
      </c>
      <c r="N79" s="37">
        <f>F79+N78</f>
        <v>0</v>
      </c>
      <c r="O79" s="26"/>
      <c r="P79" s="37">
        <f>D79+P78</f>
        <v>0</v>
      </c>
      <c r="Q79" s="38">
        <f>E79+Q78</f>
        <v>0</v>
      </c>
      <c r="R79" s="37">
        <f>F79+R78</f>
        <v>0</v>
      </c>
      <c r="S79" s="26"/>
      <c r="T79" s="37">
        <f>D79+T78</f>
        <v>0</v>
      </c>
      <c r="U79" s="38">
        <f>E79+U78</f>
        <v>0</v>
      </c>
      <c r="V79" s="37">
        <f>F79+V78</f>
        <v>0</v>
      </c>
      <c r="W79" s="26"/>
    </row>
    <row r="80" spans="1:23">
      <c r="A80" s="33"/>
      <c r="B80" s="44" t="s">
        <v>27</v>
      </c>
      <c r="C80" s="44">
        <v>31</v>
      </c>
      <c r="D80" s="35"/>
      <c r="E80" s="36"/>
      <c r="F80" s="35"/>
      <c r="G80" s="26"/>
      <c r="H80" s="40">
        <f>D80+H79</f>
        <v>0</v>
      </c>
      <c r="I80" s="41">
        <f>E80+I79</f>
        <v>0</v>
      </c>
      <c r="J80" s="40">
        <f>F80+J79</f>
        <v>0</v>
      </c>
      <c r="K80" s="26"/>
      <c r="L80" s="37">
        <f>D80+L79</f>
        <v>0</v>
      </c>
      <c r="M80" s="38">
        <f>E80+M79</f>
        <v>0</v>
      </c>
      <c r="N80" s="37">
        <f>F80+N79</f>
        <v>0</v>
      </c>
      <c r="O80" s="26"/>
      <c r="P80" s="45">
        <f>D80+P79</f>
        <v>0</v>
      </c>
      <c r="Q80" s="46">
        <f>E80+Q79</f>
        <v>0</v>
      </c>
      <c r="R80" s="45">
        <f>F80+R79</f>
        <v>0</v>
      </c>
      <c r="S80" s="26"/>
      <c r="T80" s="37">
        <f>D80+T79</f>
        <v>0</v>
      </c>
      <c r="U80" s="38">
        <f>E80+U79</f>
        <v>0</v>
      </c>
      <c r="V80" s="37">
        <f>F80+V79</f>
        <v>0</v>
      </c>
      <c r="W80" s="26"/>
    </row>
    <row r="81" spans="1:23">
      <c r="A81" s="33" t="s">
        <v>30</v>
      </c>
      <c r="B81" s="47" t="s">
        <v>21</v>
      </c>
      <c r="C81" s="47">
        <v>1</v>
      </c>
      <c r="D81" s="35"/>
      <c r="E81" s="36"/>
      <c r="F81" s="35"/>
      <c r="G81" s="26"/>
      <c r="H81" s="37">
        <f>D81</f>
        <v>0</v>
      </c>
      <c r="I81" s="38">
        <f>E81</f>
        <v>0</v>
      </c>
      <c r="J81" s="37">
        <f>F81</f>
        <v>0</v>
      </c>
      <c r="K81" s="26"/>
      <c r="L81" s="37">
        <f>D81+L80</f>
        <v>0</v>
      </c>
      <c r="M81" s="38">
        <f>E81+M80</f>
        <v>0</v>
      </c>
      <c r="N81" s="37">
        <f>F81+N80</f>
        <v>0</v>
      </c>
      <c r="O81" s="26"/>
      <c r="P81" s="37">
        <f>D81</f>
        <v>0</v>
      </c>
      <c r="Q81" s="38">
        <f>E81</f>
        <v>0</v>
      </c>
      <c r="R81" s="37">
        <f>F81</f>
        <v>0</v>
      </c>
      <c r="S81" s="26"/>
      <c r="T81" s="37">
        <f>D81+T80</f>
        <v>0</v>
      </c>
      <c r="U81" s="38">
        <f>E81+U80</f>
        <v>0</v>
      </c>
      <c r="V81" s="37">
        <f>F81+V80</f>
        <v>0</v>
      </c>
      <c r="W81" s="26"/>
    </row>
    <row r="82" spans="1:23">
      <c r="A82" s="33"/>
      <c r="B82" s="44" t="s">
        <v>22</v>
      </c>
      <c r="C82" s="44">
        <v>2</v>
      </c>
      <c r="D82" s="35"/>
      <c r="E82" s="36"/>
      <c r="F82" s="35"/>
      <c r="G82" s="26"/>
      <c r="H82" s="37">
        <f>D82+H81</f>
        <v>0</v>
      </c>
      <c r="I82" s="38">
        <f>E82+I81</f>
        <v>0</v>
      </c>
      <c r="J82" s="37">
        <f>F82+J81</f>
        <v>0</v>
      </c>
      <c r="K82" s="26"/>
      <c r="L82" s="37">
        <f>D82+L81</f>
        <v>0</v>
      </c>
      <c r="M82" s="38">
        <f>E82+M81</f>
        <v>0</v>
      </c>
      <c r="N82" s="37">
        <f>F82+N81</f>
        <v>0</v>
      </c>
      <c r="O82" s="26"/>
      <c r="P82" s="37">
        <f>D82+P81</f>
        <v>0</v>
      </c>
      <c r="Q82" s="38">
        <f>E82+Q81</f>
        <v>0</v>
      </c>
      <c r="R82" s="37">
        <f>F82+R81</f>
        <v>0</v>
      </c>
      <c r="S82" s="26"/>
      <c r="T82" s="37">
        <f>D82+T81</f>
        <v>0</v>
      </c>
      <c r="U82" s="38">
        <f>E82+U81</f>
        <v>0</v>
      </c>
      <c r="V82" s="37">
        <f>F82+V81</f>
        <v>0</v>
      </c>
      <c r="W82" s="26"/>
    </row>
    <row r="83" spans="1:23">
      <c r="A83" s="33"/>
      <c r="B83" s="44" t="s">
        <v>23</v>
      </c>
      <c r="C83" s="44">
        <v>3</v>
      </c>
      <c r="D83" s="35"/>
      <c r="E83" s="36"/>
      <c r="F83" s="35"/>
      <c r="G83" s="26"/>
      <c r="H83" s="37">
        <f>D83+H82</f>
        <v>0</v>
      </c>
      <c r="I83" s="38">
        <f>E83+I82</f>
        <v>0</v>
      </c>
      <c r="J83" s="37">
        <f>F83+J82</f>
        <v>0</v>
      </c>
      <c r="K83" s="26"/>
      <c r="L83" s="37">
        <f>D83+L82</f>
        <v>0</v>
      </c>
      <c r="M83" s="38">
        <f>E83+M82</f>
        <v>0</v>
      </c>
      <c r="N83" s="37">
        <f>F83+N82</f>
        <v>0</v>
      </c>
      <c r="O83" s="26"/>
      <c r="P83" s="37">
        <f>D83+P82</f>
        <v>0</v>
      </c>
      <c r="Q83" s="38">
        <f>E83+Q82</f>
        <v>0</v>
      </c>
      <c r="R83" s="37">
        <f>F83+R82</f>
        <v>0</v>
      </c>
      <c r="S83" s="26"/>
      <c r="T83" s="37">
        <f>D83+T82</f>
        <v>0</v>
      </c>
      <c r="U83" s="38">
        <f>E83+U82</f>
        <v>0</v>
      </c>
      <c r="V83" s="37">
        <f>F83+V82</f>
        <v>0</v>
      </c>
      <c r="W83" s="26"/>
    </row>
    <row r="84" spans="1:23">
      <c r="A84" s="33"/>
      <c r="B84" s="44" t="s">
        <v>24</v>
      </c>
      <c r="C84" s="44">
        <v>4</v>
      </c>
      <c r="D84" s="35"/>
      <c r="E84" s="36"/>
      <c r="F84" s="35"/>
      <c r="G84" s="26"/>
      <c r="H84" s="37">
        <f>D84+H83</f>
        <v>0</v>
      </c>
      <c r="I84" s="38">
        <f>E84+I83</f>
        <v>0</v>
      </c>
      <c r="J84" s="37">
        <f>F84+J83</f>
        <v>0</v>
      </c>
      <c r="K84" s="26"/>
      <c r="L84" s="37">
        <f>D84+L83</f>
        <v>0</v>
      </c>
      <c r="M84" s="38">
        <f>E84+M83</f>
        <v>0</v>
      </c>
      <c r="N84" s="37">
        <f>F84+N83</f>
        <v>0</v>
      </c>
      <c r="O84" s="26"/>
      <c r="P84" s="37">
        <f>D84+P83</f>
        <v>0</v>
      </c>
      <c r="Q84" s="38">
        <f>E84+Q83</f>
        <v>0</v>
      </c>
      <c r="R84" s="37">
        <f>F84+R83</f>
        <v>0</v>
      </c>
      <c r="S84" s="26"/>
      <c r="T84" s="37">
        <f>D84+T83</f>
        <v>0</v>
      </c>
      <c r="U84" s="38">
        <f>E84+U83</f>
        <v>0</v>
      </c>
      <c r="V84" s="37">
        <f>F84+V83</f>
        <v>0</v>
      </c>
      <c r="W84" s="26"/>
    </row>
    <row r="85" spans="1:23">
      <c r="A85" s="33"/>
      <c r="B85" s="44" t="s">
        <v>25</v>
      </c>
      <c r="C85" s="44">
        <v>5</v>
      </c>
      <c r="D85" s="35"/>
      <c r="E85" s="36"/>
      <c r="F85" s="35"/>
      <c r="G85" s="26"/>
      <c r="H85" s="37">
        <f>D85+H84</f>
        <v>0</v>
      </c>
      <c r="I85" s="38">
        <f>E85+I84</f>
        <v>0</v>
      </c>
      <c r="J85" s="37">
        <f>F85+J84</f>
        <v>0</v>
      </c>
      <c r="K85" s="26"/>
      <c r="L85" s="37">
        <f>D85+L84</f>
        <v>0</v>
      </c>
      <c r="M85" s="38">
        <f>E85+M84</f>
        <v>0</v>
      </c>
      <c r="N85" s="37">
        <f>F85+N84</f>
        <v>0</v>
      </c>
      <c r="O85" s="26"/>
      <c r="P85" s="37">
        <f>D85+P84</f>
        <v>0</v>
      </c>
      <c r="Q85" s="38">
        <f>E85+Q84</f>
        <v>0</v>
      </c>
      <c r="R85" s="37">
        <f>F85+R84</f>
        <v>0</v>
      </c>
      <c r="S85" s="26"/>
      <c r="T85" s="37">
        <f>D85+T84</f>
        <v>0</v>
      </c>
      <c r="U85" s="38">
        <f>E85+U84</f>
        <v>0</v>
      </c>
      <c r="V85" s="37">
        <f>F85+V84</f>
        <v>0</v>
      </c>
      <c r="W85" s="26"/>
    </row>
    <row r="86" spans="1:23">
      <c r="A86" s="33"/>
      <c r="B86" s="44" t="s">
        <v>26</v>
      </c>
      <c r="C86" s="44">
        <v>6</v>
      </c>
      <c r="D86" s="35"/>
      <c r="E86" s="36"/>
      <c r="F86" s="35"/>
      <c r="G86" s="26"/>
      <c r="H86" s="37">
        <f>D86+H85</f>
        <v>0</v>
      </c>
      <c r="I86" s="38">
        <f>E86+I85</f>
        <v>0</v>
      </c>
      <c r="J86" s="37">
        <f>F86+J85</f>
        <v>0</v>
      </c>
      <c r="K86" s="26"/>
      <c r="L86" s="37">
        <f>D86+L85</f>
        <v>0</v>
      </c>
      <c r="M86" s="38">
        <f>E86+M85</f>
        <v>0</v>
      </c>
      <c r="N86" s="37">
        <f>F86+N85</f>
        <v>0</v>
      </c>
      <c r="O86" s="26"/>
      <c r="P86" s="37">
        <f>D86+P85</f>
        <v>0</v>
      </c>
      <c r="Q86" s="38">
        <f>E86+Q85</f>
        <v>0</v>
      </c>
      <c r="R86" s="37">
        <f>F86+R85</f>
        <v>0</v>
      </c>
      <c r="S86" s="26"/>
      <c r="T86" s="37">
        <f>D86+T85</f>
        <v>0</v>
      </c>
      <c r="U86" s="38">
        <f>E86+U85</f>
        <v>0</v>
      </c>
      <c r="V86" s="37">
        <f>F86+V85</f>
        <v>0</v>
      </c>
      <c r="W86" s="26"/>
    </row>
    <row r="87" spans="1:23">
      <c r="A87" s="33"/>
      <c r="B87" s="44" t="s">
        <v>27</v>
      </c>
      <c r="C87" s="44">
        <v>7</v>
      </c>
      <c r="D87" s="35"/>
      <c r="E87" s="36"/>
      <c r="F87" s="35"/>
      <c r="G87" s="26"/>
      <c r="H87" s="40">
        <f>D87+H86</f>
        <v>0</v>
      </c>
      <c r="I87" s="41">
        <f>E87+I86</f>
        <v>0</v>
      </c>
      <c r="J87" s="40">
        <f>F87+J86</f>
        <v>0</v>
      </c>
      <c r="K87" s="26"/>
      <c r="L87" s="42">
        <f>D87+L86</f>
        <v>0</v>
      </c>
      <c r="M87" s="43">
        <f>E87+M86</f>
        <v>0</v>
      </c>
      <c r="N87" s="42">
        <f>F87+N86</f>
        <v>0</v>
      </c>
      <c r="O87" s="26"/>
      <c r="P87" s="37">
        <f>D87+P86</f>
        <v>0</v>
      </c>
      <c r="Q87" s="38">
        <f>E87+Q86</f>
        <v>0</v>
      </c>
      <c r="R87" s="37">
        <f>F87+R86</f>
        <v>0</v>
      </c>
      <c r="S87" s="26"/>
      <c r="T87" s="37">
        <f>D87+T86</f>
        <v>0</v>
      </c>
      <c r="U87" s="38">
        <f>E87+U86</f>
        <v>0</v>
      </c>
      <c r="V87" s="37">
        <f>F87+V86</f>
        <v>0</v>
      </c>
      <c r="W87" s="26"/>
    </row>
    <row r="88" spans="1:23">
      <c r="A88" s="33"/>
      <c r="B88" s="39" t="s">
        <v>21</v>
      </c>
      <c r="C88" s="39">
        <v>8</v>
      </c>
      <c r="D88" s="35"/>
      <c r="E88" s="36"/>
      <c r="F88" s="35"/>
      <c r="G88" s="26"/>
      <c r="H88" s="37">
        <f>D88</f>
        <v>0</v>
      </c>
      <c r="I88" s="38">
        <f>E88</f>
        <v>0</v>
      </c>
      <c r="J88" s="37">
        <f>F88</f>
        <v>0</v>
      </c>
      <c r="K88" s="26"/>
      <c r="L88" s="37">
        <f>D88</f>
        <v>0</v>
      </c>
      <c r="M88" s="38">
        <f>E88</f>
        <v>0</v>
      </c>
      <c r="N88" s="37">
        <f>F88</f>
        <v>0</v>
      </c>
      <c r="O88" s="26"/>
      <c r="P88" s="37">
        <f>D88+P87</f>
        <v>0</v>
      </c>
      <c r="Q88" s="38">
        <f>E88+Q87</f>
        <v>0</v>
      </c>
      <c r="R88" s="37">
        <f>F88+R87</f>
        <v>0</v>
      </c>
      <c r="S88" s="26"/>
      <c r="T88" s="37">
        <f>D88+T87</f>
        <v>0</v>
      </c>
      <c r="U88" s="38">
        <f>E88+U87</f>
        <v>0</v>
      </c>
      <c r="V88" s="37">
        <f>F88+V87</f>
        <v>0</v>
      </c>
      <c r="W88" s="26"/>
    </row>
    <row r="89" spans="1:23">
      <c r="A89" s="33"/>
      <c r="B89" s="39" t="s">
        <v>22</v>
      </c>
      <c r="C89" s="39">
        <v>9</v>
      </c>
      <c r="D89" s="35"/>
      <c r="E89" s="36"/>
      <c r="F89" s="35"/>
      <c r="G89" s="26"/>
      <c r="H89" s="37">
        <f>D89+H88</f>
        <v>0</v>
      </c>
      <c r="I89" s="38">
        <f>E89+I88</f>
        <v>0</v>
      </c>
      <c r="J89" s="37">
        <f>F89+J88</f>
        <v>0</v>
      </c>
      <c r="K89" s="26"/>
      <c r="L89" s="37">
        <f>D89+L88</f>
        <v>0</v>
      </c>
      <c r="M89" s="38">
        <f>E89+M88</f>
        <v>0</v>
      </c>
      <c r="N89" s="37">
        <f>F89+N88</f>
        <v>0</v>
      </c>
      <c r="O89" s="26"/>
      <c r="P89" s="37">
        <f>D89+P88</f>
        <v>0</v>
      </c>
      <c r="Q89" s="38">
        <f>E89+Q88</f>
        <v>0</v>
      </c>
      <c r="R89" s="37">
        <f>F89+R88</f>
        <v>0</v>
      </c>
      <c r="S89" s="26"/>
      <c r="T89" s="37">
        <f>D89+T88</f>
        <v>0</v>
      </c>
      <c r="U89" s="38">
        <f>E89+U88</f>
        <v>0</v>
      </c>
      <c r="V89" s="37">
        <f>F89+V88</f>
        <v>0</v>
      </c>
      <c r="W89" s="26"/>
    </row>
    <row r="90" spans="1:23">
      <c r="A90" s="33"/>
      <c r="B90" s="39" t="s">
        <v>23</v>
      </c>
      <c r="C90" s="39">
        <v>10</v>
      </c>
      <c r="D90" s="35"/>
      <c r="E90" s="36"/>
      <c r="F90" s="35"/>
      <c r="G90" s="26"/>
      <c r="H90" s="37">
        <f>D90+H89</f>
        <v>0</v>
      </c>
      <c r="I90" s="38">
        <f>E90+I89</f>
        <v>0</v>
      </c>
      <c r="J90" s="37">
        <f>F90+J89</f>
        <v>0</v>
      </c>
      <c r="K90" s="26"/>
      <c r="L90" s="37">
        <f>D90+L89</f>
        <v>0</v>
      </c>
      <c r="M90" s="38">
        <f>E90+M89</f>
        <v>0</v>
      </c>
      <c r="N90" s="37">
        <f>F90+N89</f>
        <v>0</v>
      </c>
      <c r="O90" s="26"/>
      <c r="P90" s="37">
        <f>D90+P89</f>
        <v>0</v>
      </c>
      <c r="Q90" s="38">
        <f>E90+Q89</f>
        <v>0</v>
      </c>
      <c r="R90" s="37">
        <f>F90+R89</f>
        <v>0</v>
      </c>
      <c r="S90" s="26"/>
      <c r="T90" s="37">
        <f>D90+T89</f>
        <v>0</v>
      </c>
      <c r="U90" s="38">
        <f>E90+U89</f>
        <v>0</v>
      </c>
      <c r="V90" s="37">
        <f>F90+V89</f>
        <v>0</v>
      </c>
      <c r="W90" s="26"/>
    </row>
    <row r="91" spans="1:23">
      <c r="A91" s="33"/>
      <c r="B91" s="39" t="s">
        <v>24</v>
      </c>
      <c r="C91" s="39">
        <v>11</v>
      </c>
      <c r="D91" s="35"/>
      <c r="E91" s="36"/>
      <c r="F91" s="35"/>
      <c r="G91" s="26"/>
      <c r="H91" s="37">
        <f>D91+H90</f>
        <v>0</v>
      </c>
      <c r="I91" s="38">
        <f>E91+I90</f>
        <v>0</v>
      </c>
      <c r="J91" s="37">
        <f>F91+J90</f>
        <v>0</v>
      </c>
      <c r="K91" s="26"/>
      <c r="L91" s="37">
        <f>D91+L90</f>
        <v>0</v>
      </c>
      <c r="M91" s="38">
        <f>E91+M90</f>
        <v>0</v>
      </c>
      <c r="N91" s="37">
        <f>F91+N90</f>
        <v>0</v>
      </c>
      <c r="O91" s="26"/>
      <c r="P91" s="37">
        <f>D91+P90</f>
        <v>0</v>
      </c>
      <c r="Q91" s="38">
        <f>E91+Q90</f>
        <v>0</v>
      </c>
      <c r="R91" s="37">
        <f>F91+R90</f>
        <v>0</v>
      </c>
      <c r="S91" s="26"/>
      <c r="T91" s="37">
        <f>D91+T90</f>
        <v>0</v>
      </c>
      <c r="U91" s="38">
        <f>E91+U90</f>
        <v>0</v>
      </c>
      <c r="V91" s="37">
        <f>F91+V90</f>
        <v>0</v>
      </c>
      <c r="W91" s="26"/>
    </row>
    <row r="92" spans="1:23">
      <c r="A92" s="33"/>
      <c r="B92" s="39" t="s">
        <v>25</v>
      </c>
      <c r="C92" s="39">
        <v>12</v>
      </c>
      <c r="D92" s="35"/>
      <c r="E92" s="36"/>
      <c r="F92" s="35"/>
      <c r="G92" s="26"/>
      <c r="H92" s="37">
        <f>D92+H91</f>
        <v>0</v>
      </c>
      <c r="I92" s="38">
        <f>E92+I91</f>
        <v>0</v>
      </c>
      <c r="J92" s="37">
        <f>F92+J91</f>
        <v>0</v>
      </c>
      <c r="K92" s="26"/>
      <c r="L92" s="37">
        <f>D92+L91</f>
        <v>0</v>
      </c>
      <c r="M92" s="38">
        <f>E92+M91</f>
        <v>0</v>
      </c>
      <c r="N92" s="37">
        <f>F92+N91</f>
        <v>0</v>
      </c>
      <c r="O92" s="26"/>
      <c r="P92" s="37">
        <f>D92+P91</f>
        <v>0</v>
      </c>
      <c r="Q92" s="38">
        <f>E92+Q91</f>
        <v>0</v>
      </c>
      <c r="R92" s="37">
        <f>F92+R91</f>
        <v>0</v>
      </c>
      <c r="S92" s="26"/>
      <c r="T92" s="37">
        <f>D92+T91</f>
        <v>0</v>
      </c>
      <c r="U92" s="38">
        <f>E92+U91</f>
        <v>0</v>
      </c>
      <c r="V92" s="37">
        <f>F92+V91</f>
        <v>0</v>
      </c>
      <c r="W92" s="26"/>
    </row>
    <row r="93" spans="1:23">
      <c r="A93" s="33"/>
      <c r="B93" s="39" t="s">
        <v>26</v>
      </c>
      <c r="C93" s="39">
        <v>13</v>
      </c>
      <c r="D93" s="35"/>
      <c r="E93" s="36"/>
      <c r="F93" s="35"/>
      <c r="G93" s="26"/>
      <c r="H93" s="37">
        <f>D93+H92</f>
        <v>0</v>
      </c>
      <c r="I93" s="38">
        <f>E93+I92</f>
        <v>0</v>
      </c>
      <c r="J93" s="37">
        <f>F93+J92</f>
        <v>0</v>
      </c>
      <c r="K93" s="26"/>
      <c r="L93" s="37">
        <f>D93+L92</f>
        <v>0</v>
      </c>
      <c r="M93" s="38">
        <f>E93+M92</f>
        <v>0</v>
      </c>
      <c r="N93" s="37">
        <f>F93+N92</f>
        <v>0</v>
      </c>
      <c r="O93" s="26"/>
      <c r="P93" s="37">
        <f>D93+P92</f>
        <v>0</v>
      </c>
      <c r="Q93" s="38">
        <f>E93+Q92</f>
        <v>0</v>
      </c>
      <c r="R93" s="37">
        <f>F93+R92</f>
        <v>0</v>
      </c>
      <c r="S93" s="26"/>
      <c r="T93" s="37">
        <f>D93+T92</f>
        <v>0</v>
      </c>
      <c r="U93" s="38">
        <f>E93+U92</f>
        <v>0</v>
      </c>
      <c r="V93" s="37">
        <f>F93+V92</f>
        <v>0</v>
      </c>
      <c r="W93" s="26"/>
    </row>
    <row r="94" spans="1:23">
      <c r="A94" s="33"/>
      <c r="B94" s="39" t="s">
        <v>27</v>
      </c>
      <c r="C94" s="39">
        <v>14</v>
      </c>
      <c r="D94" s="35"/>
      <c r="E94" s="36"/>
      <c r="F94" s="35"/>
      <c r="G94" s="26"/>
      <c r="H94" s="40">
        <f>D94+H93</f>
        <v>0</v>
      </c>
      <c r="I94" s="41">
        <f>E94+I93</f>
        <v>0</v>
      </c>
      <c r="J94" s="40">
        <f>F94+J93</f>
        <v>0</v>
      </c>
      <c r="K94" s="26"/>
      <c r="L94" s="37">
        <f>D94+L93</f>
        <v>0</v>
      </c>
      <c r="M94" s="38">
        <f>E94+M93</f>
        <v>0</v>
      </c>
      <c r="N94" s="37">
        <f>F94+N93</f>
        <v>0</v>
      </c>
      <c r="O94" s="26"/>
      <c r="P94" s="37">
        <f>D94+P93</f>
        <v>0</v>
      </c>
      <c r="Q94" s="38">
        <f>E94+Q93</f>
        <v>0</v>
      </c>
      <c r="R94" s="37">
        <f>F94+R93</f>
        <v>0</v>
      </c>
      <c r="S94" s="26"/>
      <c r="T94" s="37">
        <f>D94+T93</f>
        <v>0</v>
      </c>
      <c r="U94" s="38">
        <f>E94+U93</f>
        <v>0</v>
      </c>
      <c r="V94" s="37">
        <f>F94+V93</f>
        <v>0</v>
      </c>
      <c r="W94" s="26"/>
    </row>
    <row r="95" spans="1:23">
      <c r="A95" s="33"/>
      <c r="B95" s="39" t="s">
        <v>21</v>
      </c>
      <c r="C95" s="39">
        <v>15</v>
      </c>
      <c r="D95" s="35"/>
      <c r="E95" s="36"/>
      <c r="F95" s="35"/>
      <c r="G95" s="26"/>
      <c r="H95" s="37">
        <f>D95</f>
        <v>0</v>
      </c>
      <c r="I95" s="38">
        <f>E95</f>
        <v>0</v>
      </c>
      <c r="J95" s="37">
        <f>F95</f>
        <v>0</v>
      </c>
      <c r="K95" s="26"/>
      <c r="L95" s="37">
        <f>D95+L94</f>
        <v>0</v>
      </c>
      <c r="M95" s="38">
        <f>E95+M94</f>
        <v>0</v>
      </c>
      <c r="N95" s="37">
        <f>F95+N94</f>
        <v>0</v>
      </c>
      <c r="O95" s="26"/>
      <c r="P95" s="37">
        <f>D95+P94</f>
        <v>0</v>
      </c>
      <c r="Q95" s="38">
        <f>E95+Q94</f>
        <v>0</v>
      </c>
      <c r="R95" s="37">
        <f>F95+R94</f>
        <v>0</v>
      </c>
      <c r="S95" s="26"/>
      <c r="T95" s="37">
        <f>D95+T94</f>
        <v>0</v>
      </c>
      <c r="U95" s="38">
        <f>E95+U94</f>
        <v>0</v>
      </c>
      <c r="V95" s="37">
        <f>F95+V94</f>
        <v>0</v>
      </c>
      <c r="W95" s="26"/>
    </row>
    <row r="96" spans="1:23">
      <c r="A96" s="33"/>
      <c r="B96" s="39" t="s">
        <v>22</v>
      </c>
      <c r="C96" s="39">
        <v>16</v>
      </c>
      <c r="D96" s="35"/>
      <c r="E96" s="36"/>
      <c r="F96" s="35"/>
      <c r="G96" s="26"/>
      <c r="H96" s="37">
        <f>D96+H95</f>
        <v>0</v>
      </c>
      <c r="I96" s="38">
        <f>E96+I95</f>
        <v>0</v>
      </c>
      <c r="J96" s="37">
        <f>F96+J95</f>
        <v>0</v>
      </c>
      <c r="K96" s="26"/>
      <c r="L96" s="37">
        <f>D96+L95</f>
        <v>0</v>
      </c>
      <c r="M96" s="38">
        <f>E96+M95</f>
        <v>0</v>
      </c>
      <c r="N96" s="37">
        <f>F96+N95</f>
        <v>0</v>
      </c>
      <c r="O96" s="26"/>
      <c r="P96" s="37">
        <f>D96+P95</f>
        <v>0</v>
      </c>
      <c r="Q96" s="38">
        <f>E96+Q95</f>
        <v>0</v>
      </c>
      <c r="R96" s="37">
        <f>F96+R95</f>
        <v>0</v>
      </c>
      <c r="S96" s="26"/>
      <c r="T96" s="37">
        <f>D96+T95</f>
        <v>0</v>
      </c>
      <c r="U96" s="38">
        <f>E96+U95</f>
        <v>0</v>
      </c>
      <c r="V96" s="37">
        <f>F96+V95</f>
        <v>0</v>
      </c>
      <c r="W96" s="26"/>
    </row>
    <row r="97" spans="1:23">
      <c r="A97" s="33"/>
      <c r="B97" s="39" t="s">
        <v>23</v>
      </c>
      <c r="C97" s="39">
        <v>17</v>
      </c>
      <c r="D97" s="35"/>
      <c r="E97" s="36"/>
      <c r="F97" s="35"/>
      <c r="G97" s="26"/>
      <c r="H97" s="37">
        <f>D97+H96</f>
        <v>0</v>
      </c>
      <c r="I97" s="38">
        <f>E97+I96</f>
        <v>0</v>
      </c>
      <c r="J97" s="37">
        <f>F97+J96</f>
        <v>0</v>
      </c>
      <c r="K97" s="26"/>
      <c r="L97" s="37">
        <f>D97+L96</f>
        <v>0</v>
      </c>
      <c r="M97" s="38">
        <f>E97+M96</f>
        <v>0</v>
      </c>
      <c r="N97" s="37">
        <f>F97+N96</f>
        <v>0</v>
      </c>
      <c r="O97" s="26"/>
      <c r="P97" s="37">
        <f>D97+P96</f>
        <v>0</v>
      </c>
      <c r="Q97" s="38">
        <f>E97+Q96</f>
        <v>0</v>
      </c>
      <c r="R97" s="37">
        <f>F97+R96</f>
        <v>0</v>
      </c>
      <c r="S97" s="26"/>
      <c r="T97" s="37">
        <f>D97+T96</f>
        <v>0</v>
      </c>
      <c r="U97" s="38">
        <f>E97+U96</f>
        <v>0</v>
      </c>
      <c r="V97" s="37">
        <f>F97+V96</f>
        <v>0</v>
      </c>
      <c r="W97" s="26"/>
    </row>
    <row r="98" spans="1:23">
      <c r="A98" s="33"/>
      <c r="B98" s="39" t="s">
        <v>24</v>
      </c>
      <c r="C98" s="39">
        <v>18</v>
      </c>
      <c r="D98" s="35"/>
      <c r="E98" s="36"/>
      <c r="F98" s="35"/>
      <c r="G98" s="26"/>
      <c r="H98" s="37">
        <f>D98+H97</f>
        <v>0</v>
      </c>
      <c r="I98" s="38">
        <f>E98+I97</f>
        <v>0</v>
      </c>
      <c r="J98" s="37">
        <f>F98+J97</f>
        <v>0</v>
      </c>
      <c r="K98" s="26"/>
      <c r="L98" s="37">
        <f>D98+L97</f>
        <v>0</v>
      </c>
      <c r="M98" s="38">
        <f>E98+M97</f>
        <v>0</v>
      </c>
      <c r="N98" s="37">
        <f>F98+N97</f>
        <v>0</v>
      </c>
      <c r="O98" s="26"/>
      <c r="P98" s="37">
        <f>D98+P97</f>
        <v>0</v>
      </c>
      <c r="Q98" s="38">
        <f>E98+Q97</f>
        <v>0</v>
      </c>
      <c r="R98" s="37">
        <f>F98+R97</f>
        <v>0</v>
      </c>
      <c r="S98" s="26"/>
      <c r="T98" s="37">
        <f>D98+T97</f>
        <v>0</v>
      </c>
      <c r="U98" s="38">
        <f>E98+U97</f>
        <v>0</v>
      </c>
      <c r="V98" s="37">
        <f>F98+V97</f>
        <v>0</v>
      </c>
      <c r="W98" s="26"/>
    </row>
    <row r="99" spans="1:23">
      <c r="A99" s="33"/>
      <c r="B99" s="39" t="s">
        <v>25</v>
      </c>
      <c r="C99" s="39">
        <v>19</v>
      </c>
      <c r="D99" s="35"/>
      <c r="E99" s="36"/>
      <c r="F99" s="35"/>
      <c r="G99" s="26"/>
      <c r="H99" s="37">
        <f>D99+H98</f>
        <v>0</v>
      </c>
      <c r="I99" s="38">
        <f>E99+I98</f>
        <v>0</v>
      </c>
      <c r="J99" s="37">
        <f>F99+J98</f>
        <v>0</v>
      </c>
      <c r="K99" s="26"/>
      <c r="L99" s="37">
        <f>D99+L98</f>
        <v>0</v>
      </c>
      <c r="M99" s="38">
        <f>E99+M98</f>
        <v>0</v>
      </c>
      <c r="N99" s="37">
        <f>F99+N98</f>
        <v>0</v>
      </c>
      <c r="O99" s="26"/>
      <c r="P99" s="37">
        <f>D99+P98</f>
        <v>0</v>
      </c>
      <c r="Q99" s="38">
        <f>E99+Q98</f>
        <v>0</v>
      </c>
      <c r="R99" s="37">
        <f>F99+R98</f>
        <v>0</v>
      </c>
      <c r="S99" s="26"/>
      <c r="T99" s="37">
        <f>D99+T98</f>
        <v>0</v>
      </c>
      <c r="U99" s="38">
        <f>E99+U98</f>
        <v>0</v>
      </c>
      <c r="V99" s="37">
        <f>F99+V98</f>
        <v>0</v>
      </c>
      <c r="W99" s="26"/>
    </row>
    <row r="100" spans="1:23">
      <c r="A100" s="33"/>
      <c r="B100" s="39" t="s">
        <v>26</v>
      </c>
      <c r="C100" s="39">
        <v>20</v>
      </c>
      <c r="D100" s="35"/>
      <c r="E100" s="36"/>
      <c r="F100" s="35"/>
      <c r="G100" s="26"/>
      <c r="H100" s="37">
        <f>D100+H99</f>
        <v>0</v>
      </c>
      <c r="I100" s="38">
        <f>E100+I99</f>
        <v>0</v>
      </c>
      <c r="J100" s="37">
        <f>F100+J99</f>
        <v>0</v>
      </c>
      <c r="K100" s="26"/>
      <c r="L100" s="37">
        <f>D100+L99</f>
        <v>0</v>
      </c>
      <c r="M100" s="38">
        <f>E100+M99</f>
        <v>0</v>
      </c>
      <c r="N100" s="37">
        <f>F100+N99</f>
        <v>0</v>
      </c>
      <c r="O100" s="26"/>
      <c r="P100" s="37">
        <f>D100+P99</f>
        <v>0</v>
      </c>
      <c r="Q100" s="38">
        <f>E100+Q99</f>
        <v>0</v>
      </c>
      <c r="R100" s="37">
        <f>F100+R99</f>
        <v>0</v>
      </c>
      <c r="S100" s="26"/>
      <c r="T100" s="37">
        <f>D100+T99</f>
        <v>0</v>
      </c>
      <c r="U100" s="38">
        <f>E100+U99</f>
        <v>0</v>
      </c>
      <c r="V100" s="37">
        <f>F100+V99</f>
        <v>0</v>
      </c>
      <c r="W100" s="26"/>
    </row>
    <row r="101" spans="1:23">
      <c r="A101" s="33"/>
      <c r="B101" s="39" t="s">
        <v>27</v>
      </c>
      <c r="C101" s="39">
        <v>21</v>
      </c>
      <c r="D101" s="35"/>
      <c r="E101" s="36"/>
      <c r="F101" s="35"/>
      <c r="G101" s="26"/>
      <c r="H101" s="40">
        <f>D101+H100</f>
        <v>0</v>
      </c>
      <c r="I101" s="41">
        <f>E101+I100</f>
        <v>0</v>
      </c>
      <c r="J101" s="40">
        <f>F101+J100</f>
        <v>0</v>
      </c>
      <c r="K101" s="26"/>
      <c r="L101" s="42">
        <f>D101+L100</f>
        <v>0</v>
      </c>
      <c r="M101" s="43">
        <f>E101+M100</f>
        <v>0</v>
      </c>
      <c r="N101" s="42">
        <f>F101+N100</f>
        <v>0</v>
      </c>
      <c r="O101" s="26"/>
      <c r="P101" s="37">
        <f>D101+P100</f>
        <v>0</v>
      </c>
      <c r="Q101" s="38">
        <f>E101+Q100</f>
        <v>0</v>
      </c>
      <c r="R101" s="37">
        <f>F101+R100</f>
        <v>0</v>
      </c>
      <c r="S101" s="26"/>
      <c r="T101" s="37">
        <f>D101+T100</f>
        <v>0</v>
      </c>
      <c r="U101" s="38">
        <f>E101+U100</f>
        <v>0</v>
      </c>
      <c r="V101" s="37">
        <f>F101+V100</f>
        <v>0</v>
      </c>
      <c r="W101" s="26"/>
    </row>
    <row r="102" spans="1:23">
      <c r="A102" s="33"/>
      <c r="B102" s="44" t="s">
        <v>21</v>
      </c>
      <c r="C102" s="44">
        <v>22</v>
      </c>
      <c r="D102" s="35"/>
      <c r="E102" s="36"/>
      <c r="F102" s="35"/>
      <c r="G102" s="26"/>
      <c r="H102" s="37">
        <f>D102</f>
        <v>0</v>
      </c>
      <c r="I102" s="38">
        <f>E102</f>
        <v>0</v>
      </c>
      <c r="J102" s="37">
        <f>F102</f>
        <v>0</v>
      </c>
      <c r="K102" s="26"/>
      <c r="L102" s="37">
        <f>D102</f>
        <v>0</v>
      </c>
      <c r="M102" s="38">
        <f>E102</f>
        <v>0</v>
      </c>
      <c r="N102" s="37">
        <f>F102</f>
        <v>0</v>
      </c>
      <c r="O102" s="26"/>
      <c r="P102" s="37">
        <f>D102+P101</f>
        <v>0</v>
      </c>
      <c r="Q102" s="38">
        <f>E102+Q101</f>
        <v>0</v>
      </c>
      <c r="R102" s="37">
        <f>F102+R101</f>
        <v>0</v>
      </c>
      <c r="S102" s="26"/>
      <c r="T102" s="37">
        <f>D102+T101</f>
        <v>0</v>
      </c>
      <c r="U102" s="38">
        <f>E102+U101</f>
        <v>0</v>
      </c>
      <c r="V102" s="37">
        <f>F102+V101</f>
        <v>0</v>
      </c>
      <c r="W102" s="26"/>
    </row>
    <row r="103" spans="1:23">
      <c r="A103" s="33"/>
      <c r="B103" s="44" t="s">
        <v>22</v>
      </c>
      <c r="C103" s="44">
        <v>23</v>
      </c>
      <c r="D103" s="35"/>
      <c r="E103" s="36"/>
      <c r="F103" s="35"/>
      <c r="G103" s="26"/>
      <c r="H103" s="37">
        <f>D103+H102</f>
        <v>0</v>
      </c>
      <c r="I103" s="38">
        <f>E103+I102</f>
        <v>0</v>
      </c>
      <c r="J103" s="37">
        <f>F103+J102</f>
        <v>0</v>
      </c>
      <c r="K103" s="26"/>
      <c r="L103" s="37">
        <f>D103+L102</f>
        <v>0</v>
      </c>
      <c r="M103" s="38">
        <f>E103+M102</f>
        <v>0</v>
      </c>
      <c r="N103" s="37">
        <f>F103+N102</f>
        <v>0</v>
      </c>
      <c r="O103" s="26"/>
      <c r="P103" s="37">
        <f>D103+P102</f>
        <v>0</v>
      </c>
      <c r="Q103" s="38">
        <f>E103+Q102</f>
        <v>0</v>
      </c>
      <c r="R103" s="37">
        <f>F103+R102</f>
        <v>0</v>
      </c>
      <c r="S103" s="26"/>
      <c r="T103" s="37">
        <f>D103+T102</f>
        <v>0</v>
      </c>
      <c r="U103" s="38">
        <f>E103+U102</f>
        <v>0</v>
      </c>
      <c r="V103" s="37">
        <f>F103+V102</f>
        <v>0</v>
      </c>
      <c r="W103" s="26"/>
    </row>
    <row r="104" spans="1:23">
      <c r="A104" s="33"/>
      <c r="B104" s="44" t="s">
        <v>23</v>
      </c>
      <c r="C104" s="44">
        <v>24</v>
      </c>
      <c r="D104" s="35"/>
      <c r="E104" s="36"/>
      <c r="F104" s="35"/>
      <c r="G104" s="26"/>
      <c r="H104" s="37">
        <f>D104+H103</f>
        <v>0</v>
      </c>
      <c r="I104" s="38">
        <f>E104+I103</f>
        <v>0</v>
      </c>
      <c r="J104" s="37">
        <f>F104+J103</f>
        <v>0</v>
      </c>
      <c r="K104" s="26"/>
      <c r="L104" s="37">
        <f>D104+L103</f>
        <v>0</v>
      </c>
      <c r="M104" s="38">
        <f>E104+M103</f>
        <v>0</v>
      </c>
      <c r="N104" s="37">
        <f>F104+N103</f>
        <v>0</v>
      </c>
      <c r="O104" s="26"/>
      <c r="P104" s="37">
        <f>D104+P103</f>
        <v>0</v>
      </c>
      <c r="Q104" s="38">
        <f>E104+Q103</f>
        <v>0</v>
      </c>
      <c r="R104" s="37">
        <f>F104+R103</f>
        <v>0</v>
      </c>
      <c r="S104" s="26"/>
      <c r="T104" s="37">
        <f>D104+T103</f>
        <v>0</v>
      </c>
      <c r="U104" s="38">
        <f>E104+U103</f>
        <v>0</v>
      </c>
      <c r="V104" s="37">
        <f>F104+V103</f>
        <v>0</v>
      </c>
      <c r="W104" s="26"/>
    </row>
    <row r="105" spans="1:23">
      <c r="A105" s="33"/>
      <c r="B105" s="44" t="s">
        <v>24</v>
      </c>
      <c r="C105" s="44">
        <v>25</v>
      </c>
      <c r="D105" s="35"/>
      <c r="E105" s="36"/>
      <c r="F105" s="35"/>
      <c r="G105" s="26"/>
      <c r="H105" s="37">
        <f>D105+H104</f>
        <v>0</v>
      </c>
      <c r="I105" s="38">
        <f>E105+I104</f>
        <v>0</v>
      </c>
      <c r="J105" s="37">
        <f>F105+J104</f>
        <v>0</v>
      </c>
      <c r="K105" s="26"/>
      <c r="L105" s="37">
        <f>D105+L104</f>
        <v>0</v>
      </c>
      <c r="M105" s="38">
        <f>E105+M104</f>
        <v>0</v>
      </c>
      <c r="N105" s="37">
        <f>F105+N104</f>
        <v>0</v>
      </c>
      <c r="O105" s="26"/>
      <c r="P105" s="37">
        <f>D105+P104</f>
        <v>0</v>
      </c>
      <c r="Q105" s="38">
        <f>E105+Q104</f>
        <v>0</v>
      </c>
      <c r="R105" s="37">
        <f>F105+R104</f>
        <v>0</v>
      </c>
      <c r="S105" s="26"/>
      <c r="T105" s="37">
        <f>D105+T104</f>
        <v>0</v>
      </c>
      <c r="U105" s="38">
        <f>E105+U104</f>
        <v>0</v>
      </c>
      <c r="V105" s="37">
        <f>F105+V104</f>
        <v>0</v>
      </c>
      <c r="W105" s="26"/>
    </row>
    <row r="106" spans="1:23">
      <c r="A106" s="33"/>
      <c r="B106" s="44" t="s">
        <v>25</v>
      </c>
      <c r="C106" s="44">
        <v>26</v>
      </c>
      <c r="D106" s="35"/>
      <c r="E106" s="36"/>
      <c r="F106" s="35"/>
      <c r="G106" s="26"/>
      <c r="H106" s="37">
        <f>D106+H105</f>
        <v>0</v>
      </c>
      <c r="I106" s="38">
        <f>E106+I105</f>
        <v>0</v>
      </c>
      <c r="J106" s="37">
        <f>F106+J105</f>
        <v>0</v>
      </c>
      <c r="K106" s="26"/>
      <c r="L106" s="37">
        <f>D106+L105</f>
        <v>0</v>
      </c>
      <c r="M106" s="38">
        <f>E106+M105</f>
        <v>0</v>
      </c>
      <c r="N106" s="37">
        <f>F106+N105</f>
        <v>0</v>
      </c>
      <c r="O106" s="26"/>
      <c r="P106" s="37">
        <f>D106+P105</f>
        <v>0</v>
      </c>
      <c r="Q106" s="38">
        <f>E106+Q105</f>
        <v>0</v>
      </c>
      <c r="R106" s="37">
        <f>F106+R105</f>
        <v>0</v>
      </c>
      <c r="S106" s="26"/>
      <c r="T106" s="37">
        <f>D106+T105</f>
        <v>0</v>
      </c>
      <c r="U106" s="38">
        <f>E106+U105</f>
        <v>0</v>
      </c>
      <c r="V106" s="37">
        <f>F106+V105</f>
        <v>0</v>
      </c>
      <c r="W106" s="26"/>
    </row>
    <row r="107" spans="1:23">
      <c r="A107" s="33"/>
      <c r="B107" s="44" t="s">
        <v>26</v>
      </c>
      <c r="C107" s="44">
        <v>27</v>
      </c>
      <c r="D107" s="35"/>
      <c r="E107" s="36"/>
      <c r="F107" s="35"/>
      <c r="G107" s="26"/>
      <c r="H107" s="37">
        <f>D107+H106</f>
        <v>0</v>
      </c>
      <c r="I107" s="38">
        <f>E107+I106</f>
        <v>0</v>
      </c>
      <c r="J107" s="37">
        <f>F107+J106</f>
        <v>0</v>
      </c>
      <c r="K107" s="26"/>
      <c r="L107" s="37">
        <f>D107+L106</f>
        <v>0</v>
      </c>
      <c r="M107" s="38">
        <f>E107+M106</f>
        <v>0</v>
      </c>
      <c r="N107" s="37">
        <f>F107+N106</f>
        <v>0</v>
      </c>
      <c r="O107" s="26"/>
      <c r="P107" s="37">
        <f>D107+P106</f>
        <v>0</v>
      </c>
      <c r="Q107" s="38">
        <f>E107+Q106</f>
        <v>0</v>
      </c>
      <c r="R107" s="37">
        <f>F107+R106</f>
        <v>0</v>
      </c>
      <c r="S107" s="26"/>
      <c r="T107" s="37">
        <f>D107+T106</f>
        <v>0</v>
      </c>
      <c r="U107" s="38">
        <f>E107+U106</f>
        <v>0</v>
      </c>
      <c r="V107" s="37">
        <f>F107+V106</f>
        <v>0</v>
      </c>
      <c r="W107" s="26"/>
    </row>
    <row r="108" spans="1:23">
      <c r="A108" s="33"/>
      <c r="B108" s="44" t="s">
        <v>27</v>
      </c>
      <c r="C108" s="44">
        <v>28</v>
      </c>
      <c r="D108" s="35"/>
      <c r="E108" s="36"/>
      <c r="F108" s="35"/>
      <c r="G108" s="26"/>
      <c r="H108" s="40">
        <f>D108+H107</f>
        <v>0</v>
      </c>
      <c r="I108" s="41">
        <f>E108+I107</f>
        <v>0</v>
      </c>
      <c r="J108" s="40">
        <f>F108+J107</f>
        <v>0</v>
      </c>
      <c r="K108" s="26"/>
      <c r="L108" s="37">
        <f>D108+L107</f>
        <v>0</v>
      </c>
      <c r="M108" s="38">
        <f>E108+M107</f>
        <v>0</v>
      </c>
      <c r="N108" s="37">
        <f>F108+N107</f>
        <v>0</v>
      </c>
      <c r="O108" s="26"/>
      <c r="P108" s="37">
        <f>D108+P107</f>
        <v>0</v>
      </c>
      <c r="Q108" s="38">
        <f>E108+Q107</f>
        <v>0</v>
      </c>
      <c r="R108" s="37">
        <f>F108+R107</f>
        <v>0</v>
      </c>
      <c r="S108" s="26"/>
      <c r="T108" s="37">
        <f>D108+T107</f>
        <v>0</v>
      </c>
      <c r="U108" s="38">
        <f>E108+U107</f>
        <v>0</v>
      </c>
      <c r="V108" s="37">
        <f>F108+V107</f>
        <v>0</v>
      </c>
      <c r="W108" s="26"/>
    </row>
    <row r="109" spans="1:23">
      <c r="A109" s="33"/>
      <c r="B109" s="44" t="s">
        <v>21</v>
      </c>
      <c r="C109" s="44">
        <v>29</v>
      </c>
      <c r="D109" s="35"/>
      <c r="E109" s="36"/>
      <c r="F109" s="35"/>
      <c r="G109" s="26"/>
      <c r="H109" s="37">
        <f>D109</f>
        <v>0</v>
      </c>
      <c r="I109" s="38">
        <f>E109</f>
        <v>0</v>
      </c>
      <c r="J109" s="37">
        <f>F109</f>
        <v>0</v>
      </c>
      <c r="K109" s="26"/>
      <c r="L109" s="37">
        <f>D109+L108</f>
        <v>0</v>
      </c>
      <c r="M109" s="38">
        <f>E109+M108</f>
        <v>0</v>
      </c>
      <c r="N109" s="37">
        <f>F109+N108</f>
        <v>0</v>
      </c>
      <c r="O109" s="26"/>
      <c r="P109" s="37">
        <f>D109+P108</f>
        <v>0</v>
      </c>
      <c r="Q109" s="38">
        <f>E109+Q108</f>
        <v>0</v>
      </c>
      <c r="R109" s="37">
        <f>F109+R108</f>
        <v>0</v>
      </c>
      <c r="S109" s="26"/>
      <c r="T109" s="37">
        <f>D109+T108</f>
        <v>0</v>
      </c>
      <c r="U109" s="38">
        <f>E109+U108</f>
        <v>0</v>
      </c>
      <c r="V109" s="37">
        <f>F109+V108</f>
        <v>0</v>
      </c>
      <c r="W109" s="26"/>
    </row>
    <row r="110" spans="1:23">
      <c r="A110" s="33"/>
      <c r="B110" s="44" t="s">
        <v>22</v>
      </c>
      <c r="C110" s="44">
        <v>30</v>
      </c>
      <c r="D110" s="35"/>
      <c r="E110" s="36"/>
      <c r="F110" s="35"/>
      <c r="G110" s="26"/>
      <c r="H110" s="37">
        <f>D110+H109</f>
        <v>0</v>
      </c>
      <c r="I110" s="38">
        <f>E110+I109</f>
        <v>0</v>
      </c>
      <c r="J110" s="37">
        <f>F110+J109</f>
        <v>0</v>
      </c>
      <c r="K110" s="26"/>
      <c r="L110" s="37">
        <f>D110+L109</f>
        <v>0</v>
      </c>
      <c r="M110" s="38">
        <f>E110+M109</f>
        <v>0</v>
      </c>
      <c r="N110" s="37">
        <f>F110+N109</f>
        <v>0</v>
      </c>
      <c r="O110" s="26"/>
      <c r="P110" s="37">
        <f>D110+P109</f>
        <v>0</v>
      </c>
      <c r="Q110" s="38">
        <f>E110+Q109</f>
        <v>0</v>
      </c>
      <c r="R110" s="37">
        <f>F110+R109</f>
        <v>0</v>
      </c>
      <c r="S110" s="26"/>
      <c r="T110" s="37">
        <f>D110+T109</f>
        <v>0</v>
      </c>
      <c r="U110" s="38">
        <f>E110+U109</f>
        <v>0</v>
      </c>
      <c r="V110" s="37">
        <f>F110+V109</f>
        <v>0</v>
      </c>
      <c r="W110" s="26"/>
    </row>
    <row r="111" spans="1:23">
      <c r="A111" s="33"/>
      <c r="B111" s="44" t="s">
        <v>23</v>
      </c>
      <c r="C111" s="44">
        <v>31</v>
      </c>
      <c r="D111" s="35"/>
      <c r="E111" s="36"/>
      <c r="F111" s="35"/>
      <c r="G111" s="26"/>
      <c r="H111" s="37">
        <f>D111+H110</f>
        <v>0</v>
      </c>
      <c r="I111" s="38">
        <f>E111+I110</f>
        <v>0</v>
      </c>
      <c r="J111" s="37">
        <f>F111+J110</f>
        <v>0</v>
      </c>
      <c r="K111" s="26"/>
      <c r="L111" s="37">
        <f>D111+L110</f>
        <v>0</v>
      </c>
      <c r="M111" s="38">
        <f>E111+M110</f>
        <v>0</v>
      </c>
      <c r="N111" s="37">
        <f>F111+N110</f>
        <v>0</v>
      </c>
      <c r="O111" s="26"/>
      <c r="P111" s="45">
        <f>D111+P110</f>
        <v>0</v>
      </c>
      <c r="Q111" s="46">
        <f>E111+Q110</f>
        <v>0</v>
      </c>
      <c r="R111" s="45">
        <f>F111+R110</f>
        <v>0</v>
      </c>
      <c r="S111" s="26"/>
      <c r="T111" s="37">
        <f>D111+T110</f>
        <v>0</v>
      </c>
      <c r="U111" s="38">
        <f>E111+U110</f>
        <v>0</v>
      </c>
      <c r="V111" s="37">
        <f>F111+V110</f>
        <v>0</v>
      </c>
      <c r="W111" s="26"/>
    </row>
    <row r="112" spans="1:23">
      <c r="A112" s="33" t="s">
        <v>31</v>
      </c>
      <c r="B112" s="47" t="s">
        <v>24</v>
      </c>
      <c r="C112" s="47">
        <v>1</v>
      </c>
      <c r="D112" s="35"/>
      <c r="E112" s="36"/>
      <c r="F112" s="35"/>
      <c r="G112" s="26"/>
      <c r="H112" s="37">
        <f>D112+H111</f>
        <v>0</v>
      </c>
      <c r="I112" s="38">
        <f>E112+I111</f>
        <v>0</v>
      </c>
      <c r="J112" s="37">
        <f>F112+J111</f>
        <v>0</v>
      </c>
      <c r="K112" s="26"/>
      <c r="L112" s="37">
        <f>D112+L111</f>
        <v>0</v>
      </c>
      <c r="M112" s="38">
        <f>E112+M111</f>
        <v>0</v>
      </c>
      <c r="N112" s="37">
        <f>F112+N111</f>
        <v>0</v>
      </c>
      <c r="O112" s="26"/>
      <c r="P112" s="37">
        <f>D112</f>
        <v>0</v>
      </c>
      <c r="Q112" s="38">
        <f>E112</f>
        <v>0</v>
      </c>
      <c r="R112" s="37">
        <f>F112</f>
        <v>0</v>
      </c>
      <c r="S112" s="26"/>
      <c r="T112" s="37">
        <f>D112+T111</f>
        <v>0</v>
      </c>
      <c r="U112" s="38">
        <f>E112+U111</f>
        <v>0</v>
      </c>
      <c r="V112" s="37">
        <f>F112+V111</f>
        <v>0</v>
      </c>
      <c r="W112" s="26"/>
    </row>
    <row r="113" spans="1:23">
      <c r="A113" s="33"/>
      <c r="B113" s="44" t="s">
        <v>25</v>
      </c>
      <c r="C113" s="44">
        <v>2</v>
      </c>
      <c r="D113" s="35"/>
      <c r="E113" s="36"/>
      <c r="F113" s="35"/>
      <c r="G113" s="26"/>
      <c r="H113" s="37">
        <f>D113+H112</f>
        <v>0</v>
      </c>
      <c r="I113" s="38">
        <f>E113+I112</f>
        <v>0</v>
      </c>
      <c r="J113" s="37">
        <f>F113+J112</f>
        <v>0</v>
      </c>
      <c r="K113" s="26"/>
      <c r="L113" s="37">
        <f>D113+L112</f>
        <v>0</v>
      </c>
      <c r="M113" s="38">
        <f>E113+M112</f>
        <v>0</v>
      </c>
      <c r="N113" s="37">
        <f>F113+N112</f>
        <v>0</v>
      </c>
      <c r="O113" s="26"/>
      <c r="P113" s="37">
        <f>D113+P112</f>
        <v>0</v>
      </c>
      <c r="Q113" s="38">
        <f>E113+Q112</f>
        <v>0</v>
      </c>
      <c r="R113" s="37">
        <f>F113+R112</f>
        <v>0</v>
      </c>
      <c r="S113" s="26"/>
      <c r="T113" s="37">
        <f>D113+T112</f>
        <v>0</v>
      </c>
      <c r="U113" s="38">
        <f>E113+U112</f>
        <v>0</v>
      </c>
      <c r="V113" s="37">
        <f>F113+V112</f>
        <v>0</v>
      </c>
      <c r="W113" s="26"/>
    </row>
    <row r="114" spans="1:23">
      <c r="A114" s="33"/>
      <c r="B114" s="44" t="s">
        <v>26</v>
      </c>
      <c r="C114" s="44">
        <v>3</v>
      </c>
      <c r="D114" s="35"/>
      <c r="E114" s="36"/>
      <c r="F114" s="35"/>
      <c r="G114" s="26"/>
      <c r="H114" s="37">
        <f>D114+H113</f>
        <v>0</v>
      </c>
      <c r="I114" s="38">
        <f>E114+I113</f>
        <v>0</v>
      </c>
      <c r="J114" s="37">
        <f>F114+J113</f>
        <v>0</v>
      </c>
      <c r="K114" s="26"/>
      <c r="L114" s="37">
        <f>D114+L113</f>
        <v>0</v>
      </c>
      <c r="M114" s="38">
        <f>E114+M113</f>
        <v>0</v>
      </c>
      <c r="N114" s="37">
        <f>F114+N113</f>
        <v>0</v>
      </c>
      <c r="O114" s="26"/>
      <c r="P114" s="37">
        <f>D114+P113</f>
        <v>0</v>
      </c>
      <c r="Q114" s="38">
        <f>E114+Q113</f>
        <v>0</v>
      </c>
      <c r="R114" s="37">
        <f>F114+R113</f>
        <v>0</v>
      </c>
      <c r="S114" s="26"/>
      <c r="T114" s="37">
        <f>D114+T113</f>
        <v>0</v>
      </c>
      <c r="U114" s="38">
        <f>E114+U113</f>
        <v>0</v>
      </c>
      <c r="V114" s="37">
        <f>F114+V113</f>
        <v>0</v>
      </c>
      <c r="W114" s="26"/>
    </row>
    <row r="115" spans="1:23">
      <c r="A115" s="33"/>
      <c r="B115" s="44" t="s">
        <v>27</v>
      </c>
      <c r="C115" s="44">
        <v>4</v>
      </c>
      <c r="D115" s="35"/>
      <c r="E115" s="36"/>
      <c r="F115" s="35"/>
      <c r="G115" s="26"/>
      <c r="H115" s="40">
        <f>D115+H114</f>
        <v>0</v>
      </c>
      <c r="I115" s="41">
        <f>E115+I114</f>
        <v>0</v>
      </c>
      <c r="J115" s="40">
        <f>F115+J114</f>
        <v>0</v>
      </c>
      <c r="K115" s="26"/>
      <c r="L115" s="42">
        <f>D115+L114</f>
        <v>0</v>
      </c>
      <c r="M115" s="43">
        <f>E115+M114</f>
        <v>0</v>
      </c>
      <c r="N115" s="42">
        <f>F115+N114</f>
        <v>0</v>
      </c>
      <c r="O115" s="26"/>
      <c r="P115" s="37">
        <f>D115+P114</f>
        <v>0</v>
      </c>
      <c r="Q115" s="38">
        <f>E115+Q114</f>
        <v>0</v>
      </c>
      <c r="R115" s="37">
        <f>F115+R114</f>
        <v>0</v>
      </c>
      <c r="S115" s="26"/>
      <c r="T115" s="37">
        <f>D115+T114</f>
        <v>0</v>
      </c>
      <c r="U115" s="38">
        <f>E115+U114</f>
        <v>0</v>
      </c>
      <c r="V115" s="37">
        <f>F115+V114</f>
        <v>0</v>
      </c>
      <c r="W115" s="26"/>
    </row>
    <row r="116" spans="1:23">
      <c r="A116" s="33"/>
      <c r="B116" s="39" t="s">
        <v>21</v>
      </c>
      <c r="C116" s="39">
        <v>5</v>
      </c>
      <c r="D116" s="35"/>
      <c r="E116" s="36"/>
      <c r="F116" s="35"/>
      <c r="G116" s="26"/>
      <c r="H116" s="37">
        <f>D116</f>
        <v>0</v>
      </c>
      <c r="I116" s="38">
        <f>E116</f>
        <v>0</v>
      </c>
      <c r="J116" s="37">
        <f>F116</f>
        <v>0</v>
      </c>
      <c r="K116" s="26"/>
      <c r="L116" s="37">
        <f>D116</f>
        <v>0</v>
      </c>
      <c r="M116" s="38">
        <f>E116</f>
        <v>0</v>
      </c>
      <c r="N116" s="37">
        <f>F116</f>
        <v>0</v>
      </c>
      <c r="O116" s="26"/>
      <c r="P116" s="45">
        <f>D116+P115</f>
        <v>0</v>
      </c>
      <c r="Q116" s="46">
        <f>E116+Q115</f>
        <v>0</v>
      </c>
      <c r="R116" s="45">
        <f>F116+R115</f>
        <v>0</v>
      </c>
      <c r="S116" s="26"/>
      <c r="T116" s="48">
        <f>D116+T115</f>
        <v>0</v>
      </c>
      <c r="U116" s="49">
        <f>E116+U115</f>
        <v>0</v>
      </c>
      <c r="V116" s="48">
        <f>F116+V115</f>
        <v>0</v>
      </c>
      <c r="W116" s="26"/>
    </row>
  </sheetData>
  <mergeCells count="17">
    <mergeCell ref="A4:A19"/>
    <mergeCell ref="A20:A49"/>
    <mergeCell ref="A50:A80"/>
    <mergeCell ref="A81:A111"/>
    <mergeCell ref="A112:A116"/>
    <mergeCell ref="A1:X1"/>
    <mergeCell ref="A2:C2"/>
    <mergeCell ref="G2:G116"/>
    <mergeCell ref="K2:K116"/>
    <mergeCell ref="O2:O116"/>
    <mergeCell ref="S2:S116"/>
    <mergeCell ref="W2:W116"/>
    <mergeCell ref="D2:F2"/>
    <mergeCell ref="H2:J2"/>
    <mergeCell ref="L2:N2"/>
    <mergeCell ref="P2:R2"/>
    <mergeCell ref="T2:V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Expense Tracker</vt:lpstr>
      <vt:lpstr>Distance-Time-Fuel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2019-02-26T19:41:44Z</dcterms:created>
  <dcterms:modified xsi:type="dcterms:W3CDTF">2019-02-26T19:41:44Z</dcterms:modified>
</cp:coreProperties>
</file>