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024" sheetId="1" r:id="rId4"/>
    <sheet state="visible" name="invalid samples 2024" sheetId="2" r:id="rId5"/>
    <sheet state="visible" name="Feb-2024" sheetId="3" r:id="rId6"/>
    <sheet state="visible" name=" March 2024" sheetId="4" r:id="rId7"/>
    <sheet state="visible" name="April 2024" sheetId="5" r:id="rId8"/>
    <sheet state="visible" name="May 2024" sheetId="6" r:id="rId9"/>
    <sheet state="visible" name="June 2024" sheetId="7" r:id="rId10"/>
    <sheet state="visible" name="July 2024" sheetId="8" r:id="rId11"/>
    <sheet state="visible" name="August 2024" sheetId="9" r:id="rId12"/>
    <sheet state="visible" name="September 2024" sheetId="10" r:id="rId13"/>
    <sheet state="visible" name="October 2024" sheetId="11" r:id="rId14"/>
    <sheet state="visible" name="November 2024" sheetId="12" r:id="rId15"/>
    <sheet state="visible" name="dec2024" sheetId="13" r:id="rId16"/>
    <sheet state="visible" name="Jams " sheetId="14" r:id="rId17"/>
    <sheet state="visible" name="Honey section" sheetId="15" r:id="rId18"/>
  </sheets>
  <definedNames>
    <definedName hidden="1" localSheetId="1" name="_xlnm._FilterDatabase">'invalid samples 2024'!$A$1:$Z$138</definedName>
    <definedName hidden="1" localSheetId="2" name="_xlnm._FilterDatabase">'Feb-2024'!$A$1:$Z$279</definedName>
    <definedName hidden="1" localSheetId="3" name="_xlnm._FilterDatabase">' March 2024'!$A$1:$Z$279</definedName>
    <definedName hidden="1" localSheetId="4" name="_xlnm._FilterDatabase">'April 2024'!$A$2:$Z$5</definedName>
    <definedName hidden="1" localSheetId="5" name="_xlnm._FilterDatabase">'May 2024'!$A$1:$Z$207</definedName>
    <definedName hidden="1" localSheetId="6" name="_xlnm._FilterDatabase">'June 2024'!$A$1:$Z$193</definedName>
    <definedName hidden="1" localSheetId="7" name="_xlnm._FilterDatabase">'July 2024'!$A$1:$Z$449</definedName>
    <definedName hidden="1" localSheetId="8" name="_xlnm._FilterDatabase">'August 2024'!$A$1:$Z$366</definedName>
    <definedName hidden="1" localSheetId="9" name="_xlnm._FilterDatabase">'September 2024'!$A$2:$Y$337</definedName>
    <definedName hidden="1" localSheetId="10" name="_xlnm._FilterDatabase">'October 2024'!$A$2:$Y$261</definedName>
    <definedName hidden="1" localSheetId="11" name="_xlnm._FilterDatabase">'November 2024'!$A$2:$Z$327</definedName>
    <definedName hidden="1" localSheetId="12" name="_xlnm._FilterDatabase">'dec2024'!$A$1:$X$393</definedName>
    <definedName hidden="1" localSheetId="13" name="_xlnm._FilterDatabase">'Jams '!$A$2:$T$82</definedName>
    <definedName hidden="1" localSheetId="14" name="_xlnm._FilterDatabase">'Honey section'!$A$2:$AA$49</definedName>
  </definedNames>
  <calcPr/>
  <extLst>
    <ext uri="GoogleSheetsCustomDataVersion2">
      <go:sheetsCustomData xmlns:go="http://customooxmlschemas.google.com/" r:id="rId19" roundtripDataChecksum="meJ99ogsrC28zQ77esABCUkUDF0XM+LxrAuRObNtGb8="/>
    </ext>
  </extLst>
</workbook>
</file>

<file path=xl/sharedStrings.xml><?xml version="1.0" encoding="utf-8"?>
<sst xmlns="http://schemas.openxmlformats.org/spreadsheetml/2006/main" count="25890" uniqueCount="4352">
  <si>
    <t xml:space="preserve">Food chemistry section </t>
  </si>
  <si>
    <t>Receiving Date
تاريخ استلام العينة</t>
  </si>
  <si>
    <t>Sample name
اسم العينة</t>
  </si>
  <si>
    <t>Sample ID
رمز العينة</t>
  </si>
  <si>
    <t>Facility Name
اسم المنشأة</t>
  </si>
  <si>
    <t>Municipality name 
اسم البلدية</t>
  </si>
  <si>
    <t>Sample Notes
ملاحظات خاصة بالعينة</t>
  </si>
  <si>
    <t>Moisture
الرطوبة %</t>
  </si>
  <si>
    <t xml:space="preserve">Moisture limit
حدود الرطوبة Max% </t>
  </si>
  <si>
    <t>Ash
الرماد %</t>
  </si>
  <si>
    <t>Ash limit
حدود الرماد max%</t>
  </si>
  <si>
    <t xml:space="preserve">Concentration
التركيز </t>
  </si>
  <si>
    <t>Concentration limit
حدود التركيز</t>
  </si>
  <si>
    <t xml:space="preserve">Refractive index
معامل الانكسار </t>
  </si>
  <si>
    <t>Refractive index limit
حدود الانكسار</t>
  </si>
  <si>
    <t>الحموضة</t>
  </si>
  <si>
    <t>حدود الحموضة</t>
  </si>
  <si>
    <t>التزنخ</t>
  </si>
  <si>
    <t>حدود التزنخ</t>
  </si>
  <si>
    <t>الرقم الهيدروجيني                   pH</t>
  </si>
  <si>
    <t>pH limit                        حدود الرقم الهيدروجيني</t>
  </si>
  <si>
    <t>اختبار حسي 
القوام</t>
  </si>
  <si>
    <t>اختبار حسي
اللون</t>
  </si>
  <si>
    <t>اختبار حسي
الرائحة</t>
  </si>
  <si>
    <t>اختبار حسي 
الطعم</t>
  </si>
  <si>
    <t>Valid/Invalid
مطابقة / غير مطابقة</t>
  </si>
  <si>
    <t>Testing Notes
ملاحظات خاصة بالتحليل</t>
  </si>
  <si>
    <t>24-1-2024</t>
  </si>
  <si>
    <t>بصل مجفف</t>
  </si>
  <si>
    <t>Oou-on-0235</t>
  </si>
  <si>
    <t xml:space="preserve">مؤسسة عطارة العليا التجارية </t>
  </si>
  <si>
    <t>28-1-2024</t>
  </si>
  <si>
    <t>شطة</t>
  </si>
  <si>
    <t>Hs-0094</t>
  </si>
  <si>
    <t>مطعم ذوق بيتي لتقديم الوجبات</t>
  </si>
  <si>
    <t>27-1-2024</t>
  </si>
  <si>
    <t>Hs-0089</t>
  </si>
  <si>
    <t>فوال شموع الطائف</t>
  </si>
  <si>
    <t>29-1-2024</t>
  </si>
  <si>
    <t>عصير برتقال</t>
  </si>
  <si>
    <t>jui-0197</t>
  </si>
  <si>
    <t>يوم العصير للوجبات</t>
  </si>
  <si>
    <t>زبيب اوزبكسنان اصفر</t>
  </si>
  <si>
    <t>zab-0036</t>
  </si>
  <si>
    <t xml:space="preserve">مؤسسة وادي الرمة </t>
  </si>
  <si>
    <t>23-1-2024</t>
  </si>
  <si>
    <t>شطة حارة</t>
  </si>
  <si>
    <t>Hs-0085</t>
  </si>
  <si>
    <t>ميدان الشام</t>
  </si>
  <si>
    <t>15-1-2024</t>
  </si>
  <si>
    <t>Hs-0082</t>
  </si>
  <si>
    <t>فوال اطياف الطائف</t>
  </si>
  <si>
    <t>Hs-0075</t>
  </si>
  <si>
    <t>مؤسسة ثمار الرياض</t>
  </si>
  <si>
    <t>شطة شامي</t>
  </si>
  <si>
    <t>Hs-0072</t>
  </si>
  <si>
    <t>شركة مطاعم ركن هاشم</t>
  </si>
  <si>
    <t xml:space="preserve">شطة حارة </t>
  </si>
  <si>
    <t>Hs-0071</t>
  </si>
  <si>
    <t>فوال الخامسة صباحا</t>
  </si>
  <si>
    <t>28-12-2024</t>
  </si>
  <si>
    <t>oou-on-0262</t>
  </si>
  <si>
    <t>ركن القهوة العربية</t>
  </si>
  <si>
    <t xml:space="preserve">غير مطابقة </t>
  </si>
  <si>
    <t>شركة عمو مدهش</t>
  </si>
  <si>
    <t>14-2-2024</t>
  </si>
  <si>
    <t>oou-on-0253</t>
  </si>
  <si>
    <t>مؤسسة محمصة جرمان</t>
  </si>
  <si>
    <t>13-2-2024</t>
  </si>
  <si>
    <t>oou-on-0252</t>
  </si>
  <si>
    <t>مؤسسة النكهة الخليجة التجارية</t>
  </si>
  <si>
    <t>oou-on-0254</t>
  </si>
  <si>
    <t xml:space="preserve">الزبيب الاسود للتجارة </t>
  </si>
  <si>
    <t>oou-on-0255</t>
  </si>
  <si>
    <t xml:space="preserve">محامص ومطاحن كيف الهيل </t>
  </si>
  <si>
    <t>OOu-on-0268-R01</t>
  </si>
  <si>
    <t>مؤسسة رونق العطاءالتجارة حي عتيقة</t>
  </si>
  <si>
    <t>بلدية البطحاء</t>
  </si>
  <si>
    <t>max6%</t>
  </si>
  <si>
    <t>max5%</t>
  </si>
  <si>
    <t>مطابق</t>
  </si>
  <si>
    <t>غير مطابقة</t>
  </si>
  <si>
    <t>OOu-on-0277-R01</t>
  </si>
  <si>
    <t>محامص افاق الكيف</t>
  </si>
  <si>
    <t>بلدية العليا</t>
  </si>
  <si>
    <t>OOu-on-0281-R01</t>
  </si>
  <si>
    <t>مؤسسة السبع بهارات</t>
  </si>
  <si>
    <t>OOu-on-0282-R01</t>
  </si>
  <si>
    <t>مؤسسة شمس الوجوة</t>
  </si>
  <si>
    <t>OOu-on-0290-R01</t>
  </si>
  <si>
    <t>شركه قلعه الشهبندر</t>
  </si>
  <si>
    <t>OOu-on-0297-R01</t>
  </si>
  <si>
    <t>أسواق و محامص ريف طيبة حي المروج</t>
  </si>
  <si>
    <t xml:space="preserve">مطابق </t>
  </si>
  <si>
    <t>OOu-on-0318-R01</t>
  </si>
  <si>
    <t>مؤسسة واجهة البن للتجارة حي عتيقة</t>
  </si>
  <si>
    <t>OOu-on-0319-R01</t>
  </si>
  <si>
    <t>مؤسسة صفوة البن التجارية حي عتيقة</t>
  </si>
  <si>
    <t>OOu-on-0320-R01</t>
  </si>
  <si>
    <t>محمصة تبراس الأماكن للقهوة حي عتيقة</t>
  </si>
  <si>
    <t>OOu-on-0328-R01</t>
  </si>
  <si>
    <t>غذاء صافي حي عتيقة</t>
  </si>
  <si>
    <t>OOu-on-0329-R01</t>
  </si>
  <si>
    <t>اسطول القهوة الدولي حي عتيقة</t>
  </si>
  <si>
    <t>OOu-on-0342-R01</t>
  </si>
  <si>
    <t>محامص قمة الشموخ للقهوة حي ام الحمام الغربي</t>
  </si>
  <si>
    <t>بلدية المعذر</t>
  </si>
  <si>
    <t>OOu-on-0343-R01</t>
  </si>
  <si>
    <t>محامص بذور الكيف للقهوة حي ام الحمام الغربي</t>
  </si>
  <si>
    <t>14/07/2024</t>
  </si>
  <si>
    <t>OOu-on-0354-R01</t>
  </si>
  <si>
    <t>شركة العزيزية بنده المتحدة حي ام الحمام الغربي</t>
  </si>
  <si>
    <t>OOu-on-0356-R01</t>
  </si>
  <si>
    <t>شركة عال الكيف حي النزهة</t>
  </si>
  <si>
    <t>OOu-on-0367-R01</t>
  </si>
  <si>
    <t>شركة مخازن المملكة العالمية التجارية حي الخليج شارع سلمان الفارسي</t>
  </si>
  <si>
    <t>بلدية الروضة</t>
  </si>
  <si>
    <t>OOu-on-0368-R01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</si>
  <si>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</si>
  <si>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t>بلدية عرقة</t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</si>
  <si>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</si>
  <si>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</si>
  <si>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</si>
  <si>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OOu-on-0372-R01</t>
  </si>
  <si>
    <t>محامص زهرة المهدية للمكسرات حي المهدية شارع السيل الكبير</t>
  </si>
  <si>
    <t>OOu-on-0373-R01</t>
  </si>
  <si>
    <t>مؤسسة الكيف الشرقي للتجارة حي المحمدية شارع الإمام محمد بن سعود</t>
  </si>
  <si>
    <t xml:space="preserve">بصل مجفف </t>
  </si>
  <si>
    <t>OOu-on-0283-R01</t>
  </si>
  <si>
    <t>محامص ومكسرات عطار الاجداد</t>
  </si>
  <si>
    <t>بصل مجفف ابيض</t>
  </si>
  <si>
    <t>OOu-on-0270-R01</t>
  </si>
  <si>
    <t>مؤسسة الركن اليمني للتجارة حي عتيقة</t>
  </si>
  <si>
    <t>26/06/2024</t>
  </si>
  <si>
    <t>بصل مجفف ابيض ني</t>
  </si>
  <si>
    <t>OOu-on-0339-R01</t>
  </si>
  <si>
    <t>محامص و مكسرات زمان الكيف حي النخيل</t>
  </si>
  <si>
    <t>بصل مجفف شرائح</t>
  </si>
  <si>
    <t>OOu-on-0310-R01</t>
  </si>
  <si>
    <t>اسوق و مخابز مثمرة حي الياسمين</t>
  </si>
  <si>
    <t>بلدية الشمال</t>
  </si>
  <si>
    <t>غير مطابق</t>
  </si>
  <si>
    <t>بصل مجفف صيني</t>
  </si>
  <si>
    <t>OOu-on-0269-R01</t>
  </si>
  <si>
    <t>مؤسسة النكهة اليمنية</t>
  </si>
  <si>
    <t>جيلي اسباني اخضر</t>
  </si>
  <si>
    <t>sweet-0070-R01</t>
  </si>
  <si>
    <t>22-30%</t>
  </si>
  <si>
    <t>جيلي اسباني اصفر مع برتقالي</t>
  </si>
  <si>
    <t>sweet-0071-R01</t>
  </si>
  <si>
    <t>جيلي اسباني صغير</t>
  </si>
  <si>
    <t>sweet-0072-R01</t>
  </si>
  <si>
    <t>جيلي اسباني عنابي</t>
  </si>
  <si>
    <t>sweet-0073-R01</t>
  </si>
  <si>
    <t>دقوس حار</t>
  </si>
  <si>
    <t>HS-0139-R01</t>
  </si>
  <si>
    <t>رزيرة حصة حي المصيف</t>
  </si>
  <si>
    <t xml:space="preserve">زبيب أوزبكستان </t>
  </si>
  <si>
    <t>zab-0118-R01</t>
  </si>
  <si>
    <t>max19%</t>
  </si>
  <si>
    <t>زبيب اسود يمني</t>
  </si>
  <si>
    <t>zab-0262-R01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</si>
  <si>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</si>
  <si>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 xml:space="preserve">غير مطابقة لوجود حشرة </t>
  </si>
  <si>
    <t>زبيب اوزبكي</t>
  </si>
  <si>
    <t>zab-0102-R01</t>
  </si>
  <si>
    <t>زبيب رازقي يمني</t>
  </si>
  <si>
    <t>zab-0306-R01</t>
  </si>
  <si>
    <t>شركة إبداع الشموخ للمكسرات و البن حي طويق شارع سليمان بن عبدالملك</t>
  </si>
  <si>
    <t>بلدية نمار</t>
  </si>
  <si>
    <t>زبيب صيني اخضر</t>
  </si>
  <si>
    <t>zab-0308-R01</t>
  </si>
  <si>
    <t>سلطة حارة</t>
  </si>
  <si>
    <t>Sal-0317-R01</t>
  </si>
  <si>
    <t>شركة العزيزية بنده التحده حي النظيم</t>
  </si>
  <si>
    <t>بلدية الشرق</t>
  </si>
  <si>
    <t>max20</t>
  </si>
  <si>
    <t>max3.5</t>
  </si>
  <si>
    <t>Sal-0401-R01</t>
  </si>
  <si>
    <t xml:space="preserve">         مطعم انوار الشواية البخاري حي ام الحمام</t>
  </si>
  <si>
    <t>min25</t>
  </si>
  <si>
    <t>max3.2</t>
  </si>
  <si>
    <t>Sal-0404-R01</t>
  </si>
  <si>
    <t xml:space="preserve">        شركة صلة الغذاء حي ظهر لبن</t>
  </si>
  <si>
    <t>Sal-0423-R01</t>
  </si>
  <si>
    <t>مطعم شروق نمار حي ظهرة لبن</t>
  </si>
  <si>
    <t>min25%</t>
  </si>
  <si>
    <t>29/06/2024</t>
  </si>
  <si>
    <t xml:space="preserve">سلطة حارة </t>
  </si>
  <si>
    <t>Sal-0275-R01</t>
  </si>
  <si>
    <t>شركة الحمراء البخاري حي الشهداء</t>
  </si>
  <si>
    <t>max 20%</t>
  </si>
  <si>
    <t>سلطة حارة - بخاري</t>
  </si>
  <si>
    <t>Sal-0284-R01</t>
  </si>
  <si>
    <t>مطعم الفتح حي الشهداء</t>
  </si>
  <si>
    <t>سلطة حارة ٣</t>
  </si>
  <si>
    <t>HS-0112-R01</t>
  </si>
  <si>
    <t>مطعم ذوق ديرتي لتقديم الوجبات حي الشفاء</t>
  </si>
  <si>
    <t>بلدية الشفاء</t>
  </si>
  <si>
    <t>Max 3.5</t>
  </si>
  <si>
    <t xml:space="preserve">سلطة حاره </t>
  </si>
  <si>
    <t>sal-0181-R01</t>
  </si>
  <si>
    <t>شركة الرومانسية المحدوده حي شبرا</t>
  </si>
  <si>
    <t>بلدية العريجاء</t>
  </si>
  <si>
    <t>سميد ناعم</t>
  </si>
  <si>
    <t>1-2529-R01</t>
  </si>
  <si>
    <t>مؤسسة نسائم لجب العطارة حي العريجاء الغربي شارع بلال بن رباح</t>
  </si>
  <si>
    <t>غير مطابق (وجود ديدان )</t>
  </si>
  <si>
    <t>HS-0135-R01</t>
  </si>
  <si>
    <t>شركة التخزين الذكي للإستثمار حي العقيق</t>
  </si>
  <si>
    <t>بلدبة الشمال</t>
  </si>
  <si>
    <t>max 3.5</t>
  </si>
  <si>
    <t>HS-0174-R01</t>
  </si>
  <si>
    <t>مطاعم ركن هاشم حي ظهرة لبن</t>
  </si>
  <si>
    <t>HS-0194-R01</t>
  </si>
  <si>
    <t xml:space="preserve">مطعم حديقة لبنان حي ظهرة لبن </t>
  </si>
  <si>
    <t xml:space="preserve">شطة </t>
  </si>
  <si>
    <t>HS-0100</t>
  </si>
  <si>
    <t>بيت الشاورما</t>
  </si>
  <si>
    <t>15/07/2024</t>
  </si>
  <si>
    <t>شطة ٣</t>
  </si>
  <si>
    <t>HS-0165-R01</t>
  </si>
  <si>
    <t>فرع الشركه السعودية للمتاجر الشاملة حي الشهداء</t>
  </si>
  <si>
    <t>26-2-2024</t>
  </si>
  <si>
    <t>HS-0110</t>
  </si>
  <si>
    <t>كافيترية ابو جبارة</t>
  </si>
  <si>
    <t>17-2-2024</t>
  </si>
  <si>
    <t>HS-0108-R01</t>
  </si>
  <si>
    <t>شركة اسواق عبدالله العثيم</t>
  </si>
  <si>
    <t>HS-0099</t>
  </si>
  <si>
    <t>مؤسسة فلافل الاصيل</t>
  </si>
  <si>
    <t>HS-0111-R01</t>
  </si>
  <si>
    <t>مطعم الرغيف المميز</t>
  </si>
  <si>
    <t>HS-0136-R01</t>
  </si>
  <si>
    <t>مطعم خليج الكبسة حي الياسمين</t>
  </si>
  <si>
    <t>HS-0143-R01</t>
  </si>
  <si>
    <t>مشويات باب توما حي السليمانية</t>
  </si>
  <si>
    <t>min 20%</t>
  </si>
  <si>
    <t>HS-0149-R01</t>
  </si>
  <si>
    <t>مطاعم و مطابخ شفا نجد حي بدر</t>
  </si>
  <si>
    <t>بلدية الشفا</t>
  </si>
  <si>
    <t>HS-0150-R01</t>
  </si>
  <si>
    <t>مطعم الذوق التقليدي للاكلات الشعبية حي نمار</t>
  </si>
  <si>
    <t>HS-0155-R01</t>
  </si>
  <si>
    <t>HS-0175-R01</t>
  </si>
  <si>
    <t>مؤسسة جوهرة العروض للتجارة حي ظهرة لبن</t>
  </si>
  <si>
    <t>Sal-0417-R01</t>
  </si>
  <si>
    <t>شركة امواج الشواية لتقديم الوجبات حي ظهرة لبن</t>
  </si>
  <si>
    <t>HS-0192-R01</t>
  </si>
  <si>
    <t>مطعم قمة القصور حي ظهرة لبن</t>
  </si>
  <si>
    <t>HS-0193-R01</t>
  </si>
  <si>
    <t>أسواق و مخابز باب الخير حي ظهرة لبن</t>
  </si>
  <si>
    <t>HS-0201-R01</t>
  </si>
  <si>
    <t>مطعم باب المدينة حي الاندلس</t>
  </si>
  <si>
    <t>HS-0206-R01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</si>
  <si>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</si>
  <si>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t>min=25</t>
  </si>
  <si>
    <t>max=3.2</t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</si>
  <si>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</si>
  <si>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</si>
  <si>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</si>
  <si>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شطة حارة حمراء</t>
  </si>
  <si>
    <t>HS-0146-R01</t>
  </si>
  <si>
    <t>مطعم مضغوط نورة لتقديم الوجبات حي المونسية</t>
  </si>
  <si>
    <t>شطة حارة م.ك</t>
  </si>
  <si>
    <t>HS-0233-R01</t>
  </si>
  <si>
    <t>مطعم ركن الجليل حي العريجاء الغربي شارع بلال بن رباح</t>
  </si>
  <si>
    <t>HS-0241-R01</t>
  </si>
  <si>
    <t>أشهى فلافل الشام حي طويق شارع بلال بن رباح</t>
  </si>
  <si>
    <t>شطة حاره</t>
  </si>
  <si>
    <t>HS-0129-R01</t>
  </si>
  <si>
    <t>فرع الشركة السعودية للمتاجر الشاملة حي شبرا</t>
  </si>
  <si>
    <t>HS-0151-R01</t>
  </si>
  <si>
    <t>فرع شركة الرومانسية حي ديراب</t>
  </si>
  <si>
    <t>شطة حمرا باردة</t>
  </si>
  <si>
    <t>HS-0159-R01</t>
  </si>
  <si>
    <t>شطة حمرا حارة</t>
  </si>
  <si>
    <t>HS-0160-R01</t>
  </si>
  <si>
    <t>HS-0170-R01</t>
  </si>
  <si>
    <t>أسواق شهد الحسيني المركزية</t>
  </si>
  <si>
    <t>none</t>
  </si>
  <si>
    <t>شطة حمراء حارة</t>
  </si>
  <si>
    <t>HS-0210-R01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</si>
  <si>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</si>
  <si>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t>شطة حمراء حارة م.ك</t>
  </si>
  <si>
    <t>HS-0235-R01</t>
  </si>
  <si>
    <t>محامص سمو الاختيار حي العريجاء الغربي شارع بلال بن رباح</t>
  </si>
  <si>
    <t>شطة شامية</t>
  </si>
  <si>
    <t>HS-0189-R01</t>
  </si>
  <si>
    <t>مطعم ركن الطربوش حي ظهرة لبن</t>
  </si>
  <si>
    <t>HS-0191-R01</t>
  </si>
  <si>
    <t>HS-0200-R01</t>
  </si>
  <si>
    <t>مطعم خندله للوجبات حي الاندلس</t>
  </si>
  <si>
    <t xml:space="preserve">شطة شامية ٣ عينات </t>
  </si>
  <si>
    <t>HS-0134-R01</t>
  </si>
  <si>
    <t>معمل اعداد و تجهيز وجبات غذائية حي النرجس</t>
  </si>
  <si>
    <t>شطة شامية حارة</t>
  </si>
  <si>
    <t>HS-0224-R01</t>
  </si>
  <si>
    <t>أسواق عبدالعزيز عبدالله صالح العثيم حي طويق شارع نجم الدين</t>
  </si>
  <si>
    <t>شطة شامية حارة م.ك</t>
  </si>
  <si>
    <t>HS-0239-R01</t>
  </si>
  <si>
    <t>HS-0244-R01</t>
  </si>
  <si>
    <t>مطاعم فلافل تايم حي طويق شارع بلال بن رباح</t>
  </si>
  <si>
    <t>شطةحارة خضراء</t>
  </si>
  <si>
    <t>HS-0145-R01</t>
  </si>
  <si>
    <t>صوص اخضر حار</t>
  </si>
  <si>
    <t>sau-0552-R01</t>
  </si>
  <si>
    <t>مطعم مراعي الأمانة حي ام الحمام الغربي</t>
  </si>
  <si>
    <t>معبوج اخضر حار</t>
  </si>
  <si>
    <t>sau-0548-R01</t>
  </si>
  <si>
    <t>عنبة حي ظهرة لبن</t>
  </si>
  <si>
    <t>HS-0204-R01</t>
  </si>
  <si>
    <t>مطعم نخل الرافدين حي النهضة</t>
  </si>
  <si>
    <t>HS-0172-R01</t>
  </si>
  <si>
    <t>شركة مشويات ابراهيم حي ام الحمام الغربي</t>
  </si>
  <si>
    <t>HS-0199-R01</t>
  </si>
  <si>
    <t>لذائذ المعجنات حي النهضة</t>
  </si>
  <si>
    <t>HS-0211-R01</t>
  </si>
  <si>
    <t>مطاعم صحن فلافل حي طويق شارع أحمد بن الخطاب</t>
  </si>
  <si>
    <t>HS-0214-R01</t>
  </si>
  <si>
    <t>مطعم سيخ الضيعة</t>
  </si>
  <si>
    <t>HS-0217-R01</t>
  </si>
  <si>
    <t>مذاق شادن لتقديم الوجبات</t>
  </si>
  <si>
    <t>HS-0226-R01</t>
  </si>
  <si>
    <t>مطعم المائدة التركية حي طويق شارع الفانوس</t>
  </si>
  <si>
    <t>HS-0236-R01</t>
  </si>
  <si>
    <t>أسواق العثيم</t>
  </si>
  <si>
    <t>HS-0230-R01</t>
  </si>
  <si>
    <t>مطعم ميدان الشاطئ حي العريجاء الغربي شارع مارية القبطية</t>
  </si>
  <si>
    <t>min 25</t>
  </si>
  <si>
    <t>HS-0231-R01</t>
  </si>
  <si>
    <t>مطعم لذة ثمار حي العريجاء الغربي شارع بلال بن رباح</t>
  </si>
  <si>
    <t>HS-0243-R01</t>
  </si>
  <si>
    <t>عرش الزهور للعسل حي طويق شارع حماد بن سلمة</t>
  </si>
  <si>
    <t>HS-0246-R01</t>
  </si>
  <si>
    <t>مطعم نجم القرية حي طويق شارع اسماء بنت أبي بكر</t>
  </si>
  <si>
    <t>HS-0205-R01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</si>
  <si>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</si>
  <si>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Min 25</t>
  </si>
  <si>
    <t>HS-0212-R01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</si>
  <si>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</si>
  <si>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HS-0223-R01</t>
  </si>
  <si>
    <t>أسواق و مخابز تفاحة الغذاء حي طويق شارع نجم الدين</t>
  </si>
  <si>
    <t>HS-0228-R01</t>
  </si>
  <si>
    <t>حلو القصيم للمكسرات و البن حي طويق شارع خديجة بنت خويلد</t>
  </si>
  <si>
    <t>HS-0229-R01</t>
  </si>
  <si>
    <t>أسواق و مخابز انجاز العروبة العالمية حي العريجاء شارع خديجة بنت خويلد</t>
  </si>
  <si>
    <t>HS-0232-R01</t>
  </si>
  <si>
    <t>HS-0240-R01</t>
  </si>
  <si>
    <t>HS-0242-R01</t>
  </si>
  <si>
    <t>فلافل ناز حي طويق شارع بلال بن رباح</t>
  </si>
  <si>
    <t>شطة شامية م.ك</t>
  </si>
  <si>
    <t>HS-0247-R01</t>
  </si>
  <si>
    <t>أسواق عبدالله النهدي المركزية حي العوالي شارع علي بن شيبان</t>
  </si>
  <si>
    <t>شطه حارة</t>
  </si>
  <si>
    <t>HS-0218-R01</t>
  </si>
  <si>
    <t>فلافل نجاح الشام</t>
  </si>
  <si>
    <t>صوص مايونيز</t>
  </si>
  <si>
    <t>may-0022-R01</t>
  </si>
  <si>
    <t>شركة المطاعم الأهلية هارديز حي المصيف</t>
  </si>
  <si>
    <t>Min2.5</t>
  </si>
  <si>
    <t>طحين دونت</t>
  </si>
  <si>
    <t>cer-0024-R01</t>
  </si>
  <si>
    <t>شركة بسكوت و كريمة للحلويات حي بدر</t>
  </si>
  <si>
    <t>عدس اصفر</t>
  </si>
  <si>
    <t>Len-0260-R01</t>
  </si>
  <si>
    <t>محامص نخلة الكيف حي ظهرة لبن</t>
  </si>
  <si>
    <t>العينة غير مطابقة لتغير الحواس الحسية ( وجود حشرة )</t>
  </si>
  <si>
    <t>jui-0253-R01</t>
  </si>
  <si>
    <t>min 10%</t>
  </si>
  <si>
    <t>0.4:1.6</t>
  </si>
  <si>
    <t>فاصوليا بيضاء</t>
  </si>
  <si>
    <t>uoss-6e-0140</t>
  </si>
  <si>
    <t>وجود دودة</t>
  </si>
  <si>
    <t>فول سوداني ني</t>
  </si>
  <si>
    <t>pe-0019-R01</t>
  </si>
  <si>
    <t xml:space="preserve">غير مطابق </t>
  </si>
  <si>
    <t>وجود حشرات</t>
  </si>
  <si>
    <t>كمون سوري</t>
  </si>
  <si>
    <t>spic-0096-R01</t>
  </si>
  <si>
    <t>spic-0197-R01</t>
  </si>
  <si>
    <t>عطارة مريم شاهر العتيبي حي طويق شارع اسماء بنت أبي بكر</t>
  </si>
  <si>
    <t>غير مطابق (وجود حشرة )</t>
  </si>
  <si>
    <t>كمون هندي</t>
  </si>
  <si>
    <t>spic-0067-R01</t>
  </si>
  <si>
    <t>max13%</t>
  </si>
  <si>
    <t>max15%</t>
  </si>
  <si>
    <t>لوز امريكي ني</t>
  </si>
  <si>
    <t>al-0188-R01</t>
  </si>
  <si>
    <t>أسواق و مخابز انهار الريف للمواد الغذائية حي طويق شارع أحمد بن الخطاب</t>
  </si>
  <si>
    <t>شطه شاميه حارة</t>
  </si>
  <si>
    <t>HS-0219-R01</t>
  </si>
  <si>
    <t xml:space="preserve">
مؤسسة جوهرة المستهلك</t>
  </si>
  <si>
    <t>معجون فلفل حار ٣</t>
  </si>
  <si>
    <t>UU-pe-0645-R01</t>
  </si>
  <si>
    <t>هيل</t>
  </si>
  <si>
    <t>car-0057-R01</t>
  </si>
  <si>
    <t>هيل امريكي ٢</t>
  </si>
  <si>
    <t>car-0092-R01</t>
  </si>
  <si>
    <t>شركة ندى حي النهضة</t>
  </si>
  <si>
    <t>هيل امريكي رقم ٣</t>
  </si>
  <si>
    <t>car-0116-R01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</si>
  <si>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</si>
  <si>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هيل هندي رقم ١</t>
  </si>
  <si>
    <t>car-0118-R01</t>
  </si>
  <si>
    <t xml:space="preserve">	  محامص ميثاق الكيف للقهوة حي طويق شارع عثمان بن صدقة</t>
  </si>
  <si>
    <t>HS-0115-R01</t>
  </si>
  <si>
    <t>كعك وجبنه حي الشفاء</t>
  </si>
  <si>
    <t>مطابقة</t>
  </si>
  <si>
    <t>زبيب امريكي اسود</t>
  </si>
  <si>
    <t>zab-0108-R01</t>
  </si>
  <si>
    <t>زبيب امريكي اصفر</t>
  </si>
  <si>
    <t>zab-0107-R01</t>
  </si>
  <si>
    <t>فستق ني</t>
  </si>
  <si>
    <t>pis-0060-R01</t>
  </si>
  <si>
    <t xml:space="preserve"> max17%</t>
  </si>
  <si>
    <t>لوز ني امريكي</t>
  </si>
  <si>
    <t>al-0100-R01</t>
  </si>
  <si>
    <t>--</t>
  </si>
  <si>
    <t>سمسم ني</t>
  </si>
  <si>
    <t>ses-0028-R01</t>
  </si>
  <si>
    <t>سميد</t>
  </si>
  <si>
    <t>1-2006-R01</t>
  </si>
  <si>
    <t>max12%</t>
  </si>
  <si>
    <t>max1.33%</t>
  </si>
  <si>
    <t>ترمس حلو</t>
  </si>
  <si>
    <t>Lup-0039-R01</t>
  </si>
  <si>
    <t>ترمس مر</t>
  </si>
  <si>
    <t>Lup-0038-R01</t>
  </si>
  <si>
    <t>ذرة</t>
  </si>
  <si>
    <t>Cor-0095-R01</t>
  </si>
  <si>
    <t>max15.5%</t>
  </si>
  <si>
    <t>عدس اخضر</t>
  </si>
  <si>
    <t>Len-0158-R01</t>
  </si>
  <si>
    <t>max14%</t>
  </si>
  <si>
    <t>فول مصري صغير احمر</t>
  </si>
  <si>
    <t>Bea-0059-R01</t>
  </si>
  <si>
    <t>فول مصري كبير</t>
  </si>
  <si>
    <t>Bea-0058-R01</t>
  </si>
  <si>
    <t>فاصوليا حمراء</t>
  </si>
  <si>
    <t>UOSS-be-0159-R01</t>
  </si>
  <si>
    <t>فول ابيض مصري</t>
  </si>
  <si>
    <t>Bea-0057-R01</t>
  </si>
  <si>
    <t>UOSS-be-0158-R01</t>
  </si>
  <si>
    <t>عدس بني</t>
  </si>
  <si>
    <t>Len-0157-R01</t>
  </si>
  <si>
    <t>حمص صغير</t>
  </si>
  <si>
    <t>homo-0227-R01</t>
  </si>
  <si>
    <t>عدس احمر</t>
  </si>
  <si>
    <t>Len-0156-R01</t>
  </si>
  <si>
    <t>فلفل ابيض</t>
  </si>
  <si>
    <t>UU-pe-0502-R01</t>
  </si>
  <si>
    <t>max4%</t>
  </si>
  <si>
    <t>فلفل اسود</t>
  </si>
  <si>
    <t>UU-pe-0501-R01</t>
  </si>
  <si>
    <t>max7%</t>
  </si>
  <si>
    <t>spic-0070-R01</t>
  </si>
  <si>
    <t>كمون سوداني</t>
  </si>
  <si>
    <t>spic-0069-R01</t>
  </si>
  <si>
    <t>شعير</t>
  </si>
  <si>
    <t>ma-0031-R01</t>
  </si>
  <si>
    <t>قهوة خولاني غامق</t>
  </si>
  <si>
    <t>Coff-0107-R01</t>
  </si>
  <si>
    <t>قهوة بري وسط</t>
  </si>
  <si>
    <t>Coff-0106-R01</t>
  </si>
  <si>
    <t>هيل امريكي درجة ١</t>
  </si>
  <si>
    <t>car-0042-R01</t>
  </si>
  <si>
    <t>max9.2%</t>
  </si>
  <si>
    <t>Len-0155-R01</t>
  </si>
  <si>
    <t>Len-0154-R01</t>
  </si>
  <si>
    <t>1-2005-R01</t>
  </si>
  <si>
    <t>max12.5%</t>
  </si>
  <si>
    <t>UOSS-be-0157-R01</t>
  </si>
  <si>
    <t>UOSS-be-0156-R01</t>
  </si>
  <si>
    <t>Lup-0037-R01</t>
  </si>
  <si>
    <t>UU-pe-0500-R01</t>
  </si>
  <si>
    <t>UU-pe-0499-R01</t>
  </si>
  <si>
    <t>فول مصري</t>
  </si>
  <si>
    <t>Bea-0056-R01</t>
  </si>
  <si>
    <t>Cor-0094-R01</t>
  </si>
  <si>
    <t>spic-0068-R01</t>
  </si>
  <si>
    <t>al-0099-R01</t>
  </si>
  <si>
    <t>None</t>
  </si>
  <si>
    <t>فستق ني امريكي</t>
  </si>
  <si>
    <t>pis-0059-R01</t>
  </si>
  <si>
    <t>zab-0106-R01</t>
  </si>
  <si>
    <t>زبيب ذهبي افغاني</t>
  </si>
  <si>
    <t>zab-0105-R01</t>
  </si>
  <si>
    <t>قهوة هرري وسط</t>
  </si>
  <si>
    <t>Coff-0105-R01</t>
  </si>
  <si>
    <t>قهوة هرري غامق</t>
  </si>
  <si>
    <t>Coff-0104-R01</t>
  </si>
  <si>
    <t>الهيل امريكي رقم ١</t>
  </si>
  <si>
    <t>car-0041-R01</t>
  </si>
  <si>
    <t>هريس</t>
  </si>
  <si>
    <t>puree-0012-R01</t>
  </si>
  <si>
    <t>max3%</t>
  </si>
  <si>
    <t>الشعير</t>
  </si>
  <si>
    <t>ma-0030-R01</t>
  </si>
  <si>
    <t>سمسم</t>
  </si>
  <si>
    <t>ses-0027-R01</t>
  </si>
  <si>
    <t>1-2004-R01</t>
  </si>
  <si>
    <t>جريش</t>
  </si>
  <si>
    <t>1-2003-R01</t>
  </si>
  <si>
    <t>Lup-0036-R01</t>
  </si>
  <si>
    <t>Cor-0093-R01</t>
  </si>
  <si>
    <t>حمص</t>
  </si>
  <si>
    <t>homo-0226-R01</t>
  </si>
  <si>
    <t>فول مصري اخضر</t>
  </si>
  <si>
    <t>Bea-0055-R01</t>
  </si>
  <si>
    <t>فول مصري ابيض</t>
  </si>
  <si>
    <t>Bea-0054-R01</t>
  </si>
  <si>
    <t>UOSS-be-0155-R01</t>
  </si>
  <si>
    <t>UOSS-be-0154-R01</t>
  </si>
  <si>
    <t>Len-0153-R01</t>
  </si>
  <si>
    <t>Len-0152-R01</t>
  </si>
  <si>
    <t>فلفل كرز</t>
  </si>
  <si>
    <t>UU-pe-0498-R01</t>
  </si>
  <si>
    <t>max11%</t>
  </si>
  <si>
    <t>max10%</t>
  </si>
  <si>
    <t>UU-pe-0497-R01</t>
  </si>
  <si>
    <t>UU-pe-0496-R01</t>
  </si>
  <si>
    <t>spic-0066-R01</t>
  </si>
  <si>
    <t>al-0098-R01</t>
  </si>
  <si>
    <t>pis-0058-R01</t>
  </si>
  <si>
    <t>zab-0104-R01</t>
  </si>
  <si>
    <t>zab-0103-R01</t>
  </si>
  <si>
    <t>زبيب هندي اخضر</t>
  </si>
  <si>
    <t>zab-0101-R01</t>
  </si>
  <si>
    <t>الهيل درجة ٢</t>
  </si>
  <si>
    <t>car-0040-R01</t>
  </si>
  <si>
    <t>قهوة لقمتي غامق</t>
  </si>
  <si>
    <t>Coff-0103-R01</t>
  </si>
  <si>
    <t>قهوة لقمتي وسط</t>
  </si>
  <si>
    <t>Coff-0102-R01</t>
  </si>
  <si>
    <t>قهوة لقمتي فاتح</t>
  </si>
  <si>
    <t>Coff-0101-R01</t>
  </si>
  <si>
    <t>UU-pe-0510-R01</t>
  </si>
  <si>
    <t>شركة عال الكيف التجارية</t>
  </si>
  <si>
    <t>العليا</t>
  </si>
  <si>
    <t>UU-pe-0511-R01</t>
  </si>
  <si>
    <t>UU-pe-0512-R01</t>
  </si>
  <si>
    <t>spic-0071-R01</t>
  </si>
  <si>
    <t>Cor-0096-R01</t>
  </si>
  <si>
    <t>زبيب باكستاني</t>
  </si>
  <si>
    <t>zab-0109-R01</t>
  </si>
  <si>
    <t>Lup-0040-R01</t>
  </si>
  <si>
    <t>UOSS-be-0160-R01</t>
  </si>
  <si>
    <t>UOSS-be-0161-R01</t>
  </si>
  <si>
    <t>homo-0230-R01</t>
  </si>
  <si>
    <t>Len-0160-R01</t>
  </si>
  <si>
    <t>لوز ني</t>
  </si>
  <si>
    <t>al-0101-R01</t>
  </si>
  <si>
    <t>1-2020-R01</t>
  </si>
  <si>
    <t>1-2021-R01</t>
  </si>
  <si>
    <t>لوز</t>
  </si>
  <si>
    <t>al-0102-R01</t>
  </si>
  <si>
    <t>فستق</t>
  </si>
  <si>
    <t>pis-0061-R01</t>
  </si>
  <si>
    <t>فول سوري</t>
  </si>
  <si>
    <t>Bea-0061-R01</t>
  </si>
  <si>
    <t>Bea-0062-R01</t>
  </si>
  <si>
    <t>Cor-0097-R01</t>
  </si>
  <si>
    <t>homo-0233-R01</t>
  </si>
  <si>
    <t>فاصوليا</t>
  </si>
  <si>
    <t>UOSS-be-0163-R01</t>
  </si>
  <si>
    <t>فاصوليا يمني</t>
  </si>
  <si>
    <t>UOSS-be-0164-R01</t>
  </si>
  <si>
    <t>Len-0161-R01</t>
  </si>
  <si>
    <t>UU-pe-0514-R01</t>
  </si>
  <si>
    <t>puree-0013-R01</t>
  </si>
  <si>
    <t>Len-0162-R01</t>
  </si>
  <si>
    <t>spic-0072-R01</t>
  </si>
  <si>
    <t>Lup-0041-R01</t>
  </si>
  <si>
    <t xml:space="preserve"> 1-2025-R01</t>
  </si>
  <si>
    <t>Len-0163-R01</t>
  </si>
  <si>
    <t>شعير بلدي</t>
  </si>
  <si>
    <t>ma-0032-R01</t>
  </si>
  <si>
    <t>1.58%%</t>
  </si>
  <si>
    <t>ses-0029-R01</t>
  </si>
  <si>
    <t>HS-0124-R01</t>
  </si>
  <si>
    <t>مطعم زاد الفطيرة للوجبات السريعة حي المروج</t>
  </si>
  <si>
    <t>Bea-0063-R01</t>
  </si>
  <si>
    <t xml:space="preserve"> حمص حب</t>
  </si>
  <si>
    <t>homo-0235-R01</t>
  </si>
  <si>
    <t>Len-0164-R01</t>
  </si>
  <si>
    <t>Len-0165-R01</t>
  </si>
  <si>
    <t>UOSS-be-0165-R01</t>
  </si>
  <si>
    <t>puree-0014-R01</t>
  </si>
  <si>
    <t>cor-0100-R01</t>
  </si>
  <si>
    <t>شعير  بلدي</t>
  </si>
  <si>
    <t>ma-0033-R01</t>
  </si>
  <si>
    <t>Lup-0043-R01</t>
  </si>
  <si>
    <t>جريش تركي</t>
  </si>
  <si>
    <t>1-2030-R01</t>
  </si>
  <si>
    <t>cu-0002-R01</t>
  </si>
  <si>
    <t>عدس اسود</t>
  </si>
  <si>
    <t>Len-0166-R01</t>
  </si>
  <si>
    <t>قهوة تركي</t>
  </si>
  <si>
    <t>Coff-0108-R01</t>
  </si>
  <si>
    <t>هيل امريكي 1</t>
  </si>
  <si>
    <t>car-0043-R01</t>
  </si>
  <si>
    <t>Coff-0109-R01</t>
  </si>
  <si>
    <t>UU-pe-0518-R01</t>
  </si>
  <si>
    <t>UU-pe-0519-R01</t>
  </si>
  <si>
    <t>UU-pe-0520-R01</t>
  </si>
  <si>
    <t>بهارات مشكل</t>
  </si>
  <si>
    <t>1-2031-R01</t>
  </si>
  <si>
    <t>spic-0073-R01</t>
  </si>
  <si>
    <t>لوز يمني</t>
  </si>
  <si>
    <t>al-0103-R01</t>
  </si>
  <si>
    <t>زبيب  امريكي</t>
  </si>
  <si>
    <t>zab-0110-R01</t>
  </si>
  <si>
    <t xml:space="preserve">زبيب افغاني اسود </t>
  </si>
  <si>
    <t>zab-0111-R01</t>
  </si>
  <si>
    <t xml:space="preserve">زبيب رازقي </t>
  </si>
  <si>
    <t>zab-0112-R01</t>
  </si>
  <si>
    <t>لوز افغاني</t>
  </si>
  <si>
    <t>al-0104-R01</t>
  </si>
  <si>
    <t>ses-0030-R01</t>
  </si>
  <si>
    <t xml:space="preserve">كمون قصيمي </t>
  </si>
  <si>
    <t>spic-0074-R01</t>
  </si>
  <si>
    <t>كمون يمني</t>
  </si>
  <si>
    <t>spic-0075-R01</t>
  </si>
  <si>
    <t>pis-0063-R01</t>
  </si>
  <si>
    <t xml:space="preserve"> قهوة هرري وسط</t>
  </si>
  <si>
    <t>Coff-0110-R01</t>
  </si>
  <si>
    <t>Coff-0111-R01</t>
  </si>
  <si>
    <t>هيل امريكي1</t>
  </si>
  <si>
    <t>car-0044-R01</t>
  </si>
  <si>
    <t>UU-pe-0521-R01</t>
  </si>
  <si>
    <t>UU-pe-0522-R01</t>
  </si>
  <si>
    <t>spic-0076-R01</t>
  </si>
  <si>
    <t>spic-0077-R01</t>
  </si>
  <si>
    <t>UU-pe-0523-R01</t>
  </si>
  <si>
    <t>1-2034-R01</t>
  </si>
  <si>
    <t>Len-0167-R01</t>
  </si>
  <si>
    <t>Len-0168-R01</t>
  </si>
  <si>
    <t>عدس اخض</t>
  </si>
  <si>
    <t>Len-0169-R01</t>
  </si>
  <si>
    <t>pis-0064-R01</t>
  </si>
  <si>
    <t>al-0105-R01</t>
  </si>
  <si>
    <t>زبيب امريكي جامبو</t>
  </si>
  <si>
    <t>zab-0114-R01</t>
  </si>
  <si>
    <t>زبيب يمني اسود</t>
  </si>
  <si>
    <t>zab-0113-R01</t>
  </si>
  <si>
    <t>ذره</t>
  </si>
  <si>
    <t>Cor-0099-R01</t>
  </si>
  <si>
    <t>puree-0015-R01</t>
  </si>
  <si>
    <t>1-2035-R01</t>
  </si>
  <si>
    <t>Lup-0045-R01</t>
  </si>
  <si>
    <t>Lup-0044-R01</t>
  </si>
  <si>
    <t>شعير محمص</t>
  </si>
  <si>
    <t>ma-0035-R01</t>
  </si>
  <si>
    <t>UOSS-be-0166-R01</t>
  </si>
  <si>
    <t>ma-0034-R01</t>
  </si>
  <si>
    <t>ses-0031-R01</t>
  </si>
  <si>
    <t>Bea-0065-R01</t>
  </si>
  <si>
    <t>فول سوري جامبو</t>
  </si>
  <si>
    <t>Bea-0064-R01</t>
  </si>
  <si>
    <t>homo-0238-R01</t>
  </si>
  <si>
    <t>حمص اسود</t>
  </si>
  <si>
    <t>homo-0237-R01</t>
  </si>
  <si>
    <t>زبيب ذهبي باكستاني</t>
  </si>
  <si>
    <t>zab-0115-R01</t>
  </si>
  <si>
    <t>شركة أسواق بساتين القصيم حي المروج</t>
  </si>
  <si>
    <t>zab-0116-R01</t>
  </si>
  <si>
    <t>zab-0117-R01</t>
  </si>
  <si>
    <t>ses-0032-R01</t>
  </si>
  <si>
    <t>spic-0078-R01</t>
  </si>
  <si>
    <t>UU-pe-0524-R01</t>
  </si>
  <si>
    <t xml:space="preserve">قهوة هرري وسط </t>
  </si>
  <si>
    <t>Coff-0112-R01</t>
  </si>
  <si>
    <t xml:space="preserve">هيل امريكي درجة اولى </t>
  </si>
  <si>
    <t>car-0045-R01</t>
  </si>
  <si>
    <t xml:space="preserve">عدس احمر </t>
  </si>
  <si>
    <t>Len-0170-R01</t>
  </si>
  <si>
    <t>Len-0171-R01</t>
  </si>
  <si>
    <t>1-2037-R01</t>
  </si>
  <si>
    <t xml:space="preserve">فاصوليا حمراء </t>
  </si>
  <si>
    <t>UOSS-be-0167-R01</t>
  </si>
  <si>
    <t>homo-0239-R01</t>
  </si>
  <si>
    <t>Cor-0101-R01</t>
  </si>
  <si>
    <t xml:space="preserve">عدس اخضر </t>
  </si>
  <si>
    <t>Len-0172-R01</t>
  </si>
  <si>
    <t>Len-0173-R01</t>
  </si>
  <si>
    <t xml:space="preserve">عدس اسود </t>
  </si>
  <si>
    <t>Len-0174-R01</t>
  </si>
  <si>
    <t xml:space="preserve">ترمس حلو </t>
  </si>
  <si>
    <t>Lup-0046-R01</t>
  </si>
  <si>
    <t xml:space="preserve">فول مصري </t>
  </si>
  <si>
    <t>Bea-0066-R01</t>
  </si>
  <si>
    <t>UU-pe-0525-R01</t>
  </si>
  <si>
    <t>UU-pe-0526-R01</t>
  </si>
  <si>
    <t>فلفل احمر</t>
  </si>
  <si>
    <t>UU-pe-0527-R01</t>
  </si>
  <si>
    <t xml:space="preserve">كمون هندي </t>
  </si>
  <si>
    <t>spic-0079-R01</t>
  </si>
  <si>
    <t xml:space="preserve">قهوة تركي غامق </t>
  </si>
  <si>
    <t>Coff-0113-R01</t>
  </si>
  <si>
    <t xml:space="preserve">قهوة لقمتي فاتح </t>
  </si>
  <si>
    <t>Coff-0114-R01</t>
  </si>
  <si>
    <t xml:space="preserve">قهوة لقمتي غامق </t>
  </si>
  <si>
    <t>Coff-0115-R01</t>
  </si>
  <si>
    <t xml:space="preserve">قهوة لقمتي وسط </t>
  </si>
  <si>
    <t>Coff-0116-R01</t>
  </si>
  <si>
    <t xml:space="preserve">هيل  امريكي </t>
  </si>
  <si>
    <t>car-0046-R01</t>
  </si>
  <si>
    <t>ses-0033-R01</t>
  </si>
  <si>
    <t xml:space="preserve">زبيب امريكي </t>
  </si>
  <si>
    <t>zab-0119-R01</t>
  </si>
  <si>
    <t>1-2038-R01</t>
  </si>
  <si>
    <t>pis-0065-R01</t>
  </si>
  <si>
    <t>al-0106-R01</t>
  </si>
  <si>
    <t xml:space="preserve">فستق  </t>
  </si>
  <si>
    <t>pis-0066-R01</t>
  </si>
  <si>
    <t xml:space="preserve">قهوة تركي وسط </t>
  </si>
  <si>
    <t>Coff-0117-R01</t>
  </si>
  <si>
    <t xml:space="preserve">فلفل مجروش </t>
  </si>
  <si>
    <t>UU-pe-0528-R01</t>
  </si>
  <si>
    <t>zab-0120-R01</t>
  </si>
  <si>
    <t>UU-pe-0530-R01</t>
  </si>
  <si>
    <t>اسواق ومخابر اغصان البساتين</t>
  </si>
  <si>
    <t>UU-pe-0529-R01</t>
  </si>
  <si>
    <t>ses-0034-R01</t>
  </si>
  <si>
    <t>Cor-0102-R01</t>
  </si>
  <si>
    <t>zab-0123-R01</t>
  </si>
  <si>
    <t>zab-0122-R01</t>
  </si>
  <si>
    <t>زبيب يمني</t>
  </si>
  <si>
    <t>zab-0121-R01</t>
  </si>
  <si>
    <t>قهوة بري</t>
  </si>
  <si>
    <t>Coff-0118-R01</t>
  </si>
  <si>
    <t>1-2040-R01</t>
  </si>
  <si>
    <t>ma-0036-R01</t>
  </si>
  <si>
    <t>UOSS-be-0169-R01</t>
  </si>
  <si>
    <t>UOSS-be-0168-R01</t>
  </si>
  <si>
    <t>Lup-0047-R01</t>
  </si>
  <si>
    <t>حمص هندي</t>
  </si>
  <si>
    <t>homo-0240-R01</t>
  </si>
  <si>
    <t>Len-0175-R01</t>
  </si>
  <si>
    <t>1-2043-R01</t>
  </si>
  <si>
    <t>مؤسسة روائع الهيل التجارة</t>
  </si>
  <si>
    <t>بلدية  العريجاء</t>
  </si>
  <si>
    <t>zab-0125-R01</t>
  </si>
  <si>
    <t>al-0107-R01</t>
  </si>
  <si>
    <t>zab-0124-R01</t>
  </si>
  <si>
    <t>UOSS-be-0172-R01</t>
  </si>
  <si>
    <t>homo-0242-R01</t>
  </si>
  <si>
    <t>Bea-0067-R01</t>
  </si>
  <si>
    <t>UOSS-be-0171-R01</t>
  </si>
  <si>
    <t>UOSS-be-0170-R01</t>
  </si>
  <si>
    <t>1-2042-R01</t>
  </si>
  <si>
    <t>homo-0243-R01</t>
  </si>
  <si>
    <t>أسواق دنيا الشرق المركزية</t>
  </si>
  <si>
    <t>Cor-0103-R01</t>
  </si>
  <si>
    <t>زبيب رازقي</t>
  </si>
  <si>
    <t>zab-0128-R01</t>
  </si>
  <si>
    <t>زبيب صيني</t>
  </si>
  <si>
    <t>zab-0127-R01</t>
  </si>
  <si>
    <t>zab-0126-R01</t>
  </si>
  <si>
    <t>pis-0067-R01</t>
  </si>
  <si>
    <t>al-0108-R01</t>
  </si>
  <si>
    <t>1-2050-R01</t>
  </si>
  <si>
    <t>Len-0176-R01</t>
  </si>
  <si>
    <t>1-2049-R01</t>
  </si>
  <si>
    <t>Coff-0119-R01</t>
  </si>
  <si>
    <t>كمون سورس</t>
  </si>
  <si>
    <t>spic-0082-R01</t>
  </si>
  <si>
    <t>spic-0081-R01</t>
  </si>
  <si>
    <t>UU-pe-0537-R01</t>
  </si>
  <si>
    <t>spic-0080-R01</t>
  </si>
  <si>
    <t>زبيب بكستاني</t>
  </si>
  <si>
    <t>zab-0129-R01</t>
  </si>
  <si>
    <t>al-0109-R01</t>
  </si>
  <si>
    <t>pis-0068-R01</t>
  </si>
  <si>
    <t>ترمس</t>
  </si>
  <si>
    <t>Lup-0048-R01</t>
  </si>
  <si>
    <t>UOSS-be-0174-R01</t>
  </si>
  <si>
    <t>Cor-0104-R01</t>
  </si>
  <si>
    <t>1-2054-R01</t>
  </si>
  <si>
    <t>ses-0035-R01</t>
  </si>
  <si>
    <t>homo-0244-R01</t>
  </si>
  <si>
    <t>Bea-0069-R01</t>
  </si>
  <si>
    <t>فول مصري جامبو</t>
  </si>
  <si>
    <t>Bea-0068-R01</t>
  </si>
  <si>
    <t>Len-0179-R01</t>
  </si>
  <si>
    <t>UOSS-be-0173-R01</t>
  </si>
  <si>
    <t>UU-pe-0536-R01</t>
  </si>
  <si>
    <t>UU-pe-0535-R01</t>
  </si>
  <si>
    <t>1-2053-R01</t>
  </si>
  <si>
    <t>Len-0178-R01</t>
  </si>
  <si>
    <t>Len-0177-R01</t>
  </si>
  <si>
    <t>ma-0037-R01</t>
  </si>
  <si>
    <t>Matched/not matched
مطابقة / غير مطابقة</t>
  </si>
  <si>
    <t>hs-0126-r01</t>
  </si>
  <si>
    <t xml:space="preserve">مطعم حمص بلدنا </t>
  </si>
  <si>
    <t>تين مجفف</t>
  </si>
  <si>
    <t>OaU-fi-0029-R01</t>
  </si>
  <si>
    <t>Cor-0106-R01</t>
  </si>
  <si>
    <t>homo-0251-R01</t>
  </si>
  <si>
    <t>UOSS-be-0177-R01</t>
  </si>
  <si>
    <t>ses-0037-R01</t>
  </si>
  <si>
    <t>فاصوليا مصري</t>
  </si>
  <si>
    <t>UOSS-be-0176-R01</t>
  </si>
  <si>
    <t>Bea-0070-R01</t>
  </si>
  <si>
    <t>Len-0181-R01</t>
  </si>
  <si>
    <t>Len-0180-R01</t>
  </si>
  <si>
    <t>1-2092-R01</t>
  </si>
  <si>
    <t>سمسم محمص</t>
  </si>
  <si>
    <t>ses-0036-R01</t>
  </si>
  <si>
    <t>1-2091-R01</t>
  </si>
  <si>
    <t>ma-0039-R01</t>
  </si>
  <si>
    <t>ma-0038-R01</t>
  </si>
  <si>
    <t>UU-pe-0542-R01</t>
  </si>
  <si>
    <t>spic-0084-R01</t>
  </si>
  <si>
    <t>spic-0083-R01</t>
  </si>
  <si>
    <t>UU-pe-0541-R01</t>
  </si>
  <si>
    <t>UU-pe-0540-R01</t>
  </si>
  <si>
    <t>zab-0137-R01</t>
  </si>
  <si>
    <t>زبيب اسود اوزبكي</t>
  </si>
  <si>
    <t>zab-0136-R01</t>
  </si>
  <si>
    <t>زبيب اسود امريكي</t>
  </si>
  <si>
    <t>zab-0135-R01</t>
  </si>
  <si>
    <t>زبيب اصفر امريكي</t>
  </si>
  <si>
    <t>zab-0134-R01</t>
  </si>
  <si>
    <t>zab-0133-R01</t>
  </si>
  <si>
    <t>زبيب هندي</t>
  </si>
  <si>
    <t>zab-0132-R01</t>
  </si>
  <si>
    <t>zab-0131-R01</t>
  </si>
  <si>
    <t>زبيب ذهبي</t>
  </si>
  <si>
    <t>zab-0130-R01</t>
  </si>
  <si>
    <t>pis-0070-R01</t>
  </si>
  <si>
    <t>al-0110-R01</t>
  </si>
  <si>
    <t>قهوة تركي وسط</t>
  </si>
  <si>
    <t>Coff-0122-R01</t>
  </si>
  <si>
    <t>قهوة خولاني</t>
  </si>
  <si>
    <t>Coff-0121-R01</t>
  </si>
  <si>
    <t>قهوة يافعي</t>
  </si>
  <si>
    <t>Coff-0120-R01</t>
  </si>
  <si>
    <t>car-0048-R01</t>
  </si>
  <si>
    <t>هيل امريكي رقم ١</t>
  </si>
  <si>
    <t>car-0047-R01</t>
  </si>
  <si>
    <t>م</t>
  </si>
  <si>
    <t>خبز ساور روني 1</t>
  </si>
  <si>
    <t>bakgoo-0039-R01</t>
  </si>
  <si>
    <t>شركة غذاء و توريد المحدودة حي العارض</t>
  </si>
  <si>
    <t>حمص حب</t>
  </si>
  <si>
    <r>
      <rPr>
        <rFont val="Arial"/>
        <color rgb="FF293333"/>
        <sz val="11.0"/>
        <u/>
      </rPr>
      <t>homo-0254-R0</t>
    </r>
    <r>
      <rPr>
        <rFont val="Arial"/>
        <color rgb="FF293333"/>
        <sz val="11.0"/>
      </rPr>
      <t>1</t>
    </r>
  </si>
  <si>
    <t>فول حب</t>
  </si>
  <si>
    <t>Bea-0071-R01</t>
  </si>
  <si>
    <t>zab-0138-R01</t>
  </si>
  <si>
    <t>شركه اسواق التميمي</t>
  </si>
  <si>
    <t>zab-0139-R01</t>
  </si>
  <si>
    <t>زبيب ذهبي جامبو</t>
  </si>
  <si>
    <t>zab-0140-R01</t>
  </si>
  <si>
    <t>al-0112-R01</t>
  </si>
  <si>
    <t>فستق قلب (ني)</t>
  </si>
  <si>
    <t>pis-0071-R01</t>
  </si>
  <si>
    <t>قهوة تركي غامق</t>
  </si>
  <si>
    <t>Coff-0123-R01</t>
  </si>
  <si>
    <t>قهوة تركي فاتح</t>
  </si>
  <si>
    <t>Coff-0124-R01</t>
  </si>
  <si>
    <t>هيل امريكي</t>
  </si>
  <si>
    <t>car-0049-R01</t>
  </si>
  <si>
    <t>1-2106-R01</t>
  </si>
  <si>
    <t>Cor-0107-R01</t>
  </si>
  <si>
    <t>ses-0038-R01</t>
  </si>
  <si>
    <t>sau-0256-R01</t>
  </si>
  <si>
    <t xml:space="preserve">صوص مايونيزمكس كريمي </t>
  </si>
  <si>
    <t>sau-0262-R01</t>
  </si>
  <si>
    <t>UOSS-be-0178-R01</t>
  </si>
  <si>
    <t>homo-0256-R01</t>
  </si>
  <si>
    <t>Len-0182-R01</t>
  </si>
  <si>
    <t>خبز برجر</t>
  </si>
  <si>
    <t>Br-0047-R01</t>
  </si>
  <si>
    <t>كاجو ني</t>
  </si>
  <si>
    <t>1-2116-R01</t>
  </si>
  <si>
    <t>شركة ابداع القصر مانويل سوبر ماركت</t>
  </si>
  <si>
    <t>Len-0183-R01</t>
  </si>
  <si>
    <t>Len-0184-R01</t>
  </si>
  <si>
    <t>Len-0185-R01</t>
  </si>
  <si>
    <t>1-2117-R01</t>
  </si>
  <si>
    <t>puree-0016-R01</t>
  </si>
  <si>
    <t>Bea-0072-R01</t>
  </si>
  <si>
    <t>UOSS-be-0179-R01</t>
  </si>
  <si>
    <t>Cor-0108-R01</t>
  </si>
  <si>
    <t>Lup-0049-R01</t>
  </si>
  <si>
    <t>homo-0258-R01</t>
  </si>
  <si>
    <t xml:space="preserve"> Coff-0125-R01</t>
  </si>
  <si>
    <t>Coff-0126-R01</t>
  </si>
  <si>
    <t>قهوة عربي هرري</t>
  </si>
  <si>
    <t>Coff-0127-R01</t>
  </si>
  <si>
    <t>zab-0141-R01</t>
  </si>
  <si>
    <t>زبيب ذهبي  امريكي</t>
  </si>
  <si>
    <t>zab-0142-R01</t>
  </si>
  <si>
    <t>زبيب باكستاني ذهبي</t>
  </si>
  <si>
    <t>zab-0143-R01</t>
  </si>
  <si>
    <t>دقيق</t>
  </si>
  <si>
    <t>cer-0025-R01</t>
  </si>
  <si>
    <t xml:space="preserve">الفول سوداني - ني - </t>
  </si>
  <si>
    <t>pe-0017-R01</t>
  </si>
  <si>
    <t>مؤسسة بندر عدن للحلويات و المكسرات حي بدر</t>
  </si>
  <si>
    <t>ses-0039-R01</t>
  </si>
  <si>
    <t>Len-0186-R01</t>
  </si>
  <si>
    <t>1-2137-R01</t>
  </si>
  <si>
    <t>1-2138-R01</t>
  </si>
  <si>
    <t>puree-0017-R01</t>
  </si>
  <si>
    <t>UOSS-be-0180-R01</t>
  </si>
  <si>
    <t>UOSS-be-0181-R01</t>
  </si>
  <si>
    <t>Len-0187-R01</t>
  </si>
  <si>
    <t>Cor-0109-R01</t>
  </si>
  <si>
    <t>فول سوي</t>
  </si>
  <si>
    <t>Bea-0073-R01</t>
  </si>
  <si>
    <t>Bea-0074-R01</t>
  </si>
  <si>
    <t>UU-pe-0558-R01</t>
  </si>
  <si>
    <t>UU-pe-0559-R01</t>
  </si>
  <si>
    <t>كمون قصيمي</t>
  </si>
  <si>
    <t>spic-0085-R01</t>
  </si>
  <si>
    <t>ses-0040-R01</t>
  </si>
  <si>
    <t>UU-pe-0560-R01</t>
  </si>
  <si>
    <t>Lup-0050-R01</t>
  </si>
  <si>
    <t>Lup-0051-R01</t>
  </si>
  <si>
    <t>homo-0259-R01</t>
  </si>
  <si>
    <t>فلفل احمر حار مجفف عدني</t>
  </si>
  <si>
    <t>UU-pe-0561-R01</t>
  </si>
  <si>
    <t>زبيب اصفر</t>
  </si>
  <si>
    <t>zab-0144-R01</t>
  </si>
  <si>
    <t>zab-0145-R01</t>
  </si>
  <si>
    <t>zab-0146-R01</t>
  </si>
  <si>
    <t>زبيب يمني رازقي</t>
  </si>
  <si>
    <t>zab-0147-R01</t>
  </si>
  <si>
    <t>قهوة يافعي وسط</t>
  </si>
  <si>
    <t>Coff-0128-R01</t>
  </si>
  <si>
    <t>قهوة بري فاتح</t>
  </si>
  <si>
    <t>Coff-0129-R01</t>
  </si>
  <si>
    <t>Coff-0130-R01</t>
  </si>
  <si>
    <t>Coff-0131-R01</t>
  </si>
  <si>
    <t>قهوة ايطالي وسط</t>
  </si>
  <si>
    <t>Coff-0132-R01</t>
  </si>
  <si>
    <t>هيل درجة اولى</t>
  </si>
  <si>
    <t>car-0050-R01</t>
  </si>
  <si>
    <t>pis-0072-R01</t>
  </si>
  <si>
    <t>لوز - ني</t>
  </si>
  <si>
    <t>al-0113-R01</t>
  </si>
  <si>
    <t>OaU-fi-0030-R01</t>
  </si>
  <si>
    <t>1-2145-R01</t>
  </si>
  <si>
    <t>الهيل</t>
  </si>
  <si>
    <t>car-0052-R01</t>
  </si>
  <si>
    <t>Len-0188-R01</t>
  </si>
  <si>
    <t>Cor-0110-R01</t>
  </si>
  <si>
    <t>بليلة</t>
  </si>
  <si>
    <t>1-2149-R01</t>
  </si>
  <si>
    <t>UOSS-be-0182-R01</t>
  </si>
  <si>
    <t>Lup-0052-R01</t>
  </si>
  <si>
    <t>Bea-0075-R01</t>
  </si>
  <si>
    <t>ma-0040-R01</t>
  </si>
  <si>
    <t>spic-0086-R01</t>
  </si>
  <si>
    <t>UU-pe-0569-R01</t>
  </si>
  <si>
    <t>UU-pe-0570-R01</t>
  </si>
  <si>
    <t>فلفل كرز مجفف</t>
  </si>
  <si>
    <t>UU-pe-0571-R01</t>
  </si>
  <si>
    <t>فلفل عادي مجفف</t>
  </si>
  <si>
    <t>UU-pe-0572-R01</t>
  </si>
  <si>
    <t>spic-0087-R01</t>
  </si>
  <si>
    <t>pis-0073-R01</t>
  </si>
  <si>
    <t>al-0114-R01</t>
  </si>
  <si>
    <t>pe-0018-R01</t>
  </si>
  <si>
    <t>zab-0148-R01</t>
  </si>
  <si>
    <t>zab-0149-R01</t>
  </si>
  <si>
    <t>زبيب امريكي بني</t>
  </si>
  <si>
    <t>zab-0150-R01</t>
  </si>
  <si>
    <t>زبيب اوزبكستاني</t>
  </si>
  <si>
    <t>zab-0151-R01</t>
  </si>
  <si>
    <t>زبيب تشيلي</t>
  </si>
  <si>
    <t>zab-0152-R01</t>
  </si>
  <si>
    <t>هيل هندي درجة اولى</t>
  </si>
  <si>
    <t>car-0053-R01</t>
  </si>
  <si>
    <t>Coff-0133-R01</t>
  </si>
  <si>
    <t>Coff-0134-R01</t>
  </si>
  <si>
    <t>Coff-0135-R01</t>
  </si>
  <si>
    <t>Coff-0136-R01</t>
  </si>
  <si>
    <t>Coff-0137-R01</t>
  </si>
  <si>
    <t>قهوة هرري فاتح</t>
  </si>
  <si>
    <t>Coff-0138-R01</t>
  </si>
  <si>
    <t>شعير ني</t>
  </si>
  <si>
    <t>ma-0041-R01</t>
  </si>
  <si>
    <t>1-2150-R01</t>
  </si>
  <si>
    <t>homo-0261-R01</t>
  </si>
  <si>
    <t>UOSS-be-0183-R01</t>
  </si>
  <si>
    <t>UOSS-be-0184-R01</t>
  </si>
  <si>
    <t>Bea-0076-R01</t>
  </si>
  <si>
    <t>Len-0189-R01</t>
  </si>
  <si>
    <t>سمسم هندي ني</t>
  </si>
  <si>
    <t>ses-0041-R01</t>
  </si>
  <si>
    <t>UU-pe-0573-R01</t>
  </si>
  <si>
    <t>UU-pe-0574-R01</t>
  </si>
  <si>
    <t>فلفل عادي</t>
  </si>
  <si>
    <t>UU-pe-0575-R01</t>
  </si>
  <si>
    <t>spic-0088-R01</t>
  </si>
  <si>
    <t>Coff-0139-R01</t>
  </si>
  <si>
    <t>Coff-0140-R01</t>
  </si>
  <si>
    <t>car-0054-R01</t>
  </si>
  <si>
    <t>Coff-0141-R01</t>
  </si>
  <si>
    <t>Coff-0142-R01</t>
  </si>
  <si>
    <t>Coff-0143-R01</t>
  </si>
  <si>
    <t>pis-0074-R01</t>
  </si>
  <si>
    <t>لوز محموس</t>
  </si>
  <si>
    <t>al-0115-R01</t>
  </si>
  <si>
    <t>zab-0153-R01</t>
  </si>
  <si>
    <t>zab-0154-R01</t>
  </si>
  <si>
    <t>zab-0155-R01</t>
  </si>
  <si>
    <t>زبيب افغاني</t>
  </si>
  <si>
    <t>zab-0156-R01</t>
  </si>
  <si>
    <t>Len-0190-R01</t>
  </si>
  <si>
    <t>Len-0191-R01</t>
  </si>
  <si>
    <t>UOSS-be-0185-R01</t>
  </si>
  <si>
    <t>فاصوليا سوداء</t>
  </si>
  <si>
    <t>UOSS-be-0186-R01</t>
  </si>
  <si>
    <t>UOSS-be-0187-R01</t>
  </si>
  <si>
    <t>Cor-0111-R01</t>
  </si>
  <si>
    <t>homo-0262-R01</t>
  </si>
  <si>
    <t>1-2151-R01</t>
  </si>
  <si>
    <t>ses-0042-R01</t>
  </si>
  <si>
    <t>Bea-0077-R01</t>
  </si>
  <si>
    <t>Bea-0078-R01</t>
  </si>
  <si>
    <t>puree-0018-R01</t>
  </si>
  <si>
    <t>السميد</t>
  </si>
  <si>
    <t>1-2152-R01</t>
  </si>
  <si>
    <t>UU-pe-0576-R01</t>
  </si>
  <si>
    <t>UU-pe-0577-R01</t>
  </si>
  <si>
    <t>spic-0089-R01</t>
  </si>
  <si>
    <t>spic-0090-R01</t>
  </si>
  <si>
    <t>zab-0157-R01</t>
  </si>
  <si>
    <t>زبيب اسود امريكي جامبو</t>
  </si>
  <si>
    <t>zab-0158-R01</t>
  </si>
  <si>
    <t>زبيب ذهبي امريكي جامبو</t>
  </si>
  <si>
    <t>zab-0159-R01</t>
  </si>
  <si>
    <t>zab-0160-R01</t>
  </si>
  <si>
    <t>زبيب ذهبي صيني</t>
  </si>
  <si>
    <t>zab-0161-R01</t>
  </si>
  <si>
    <t>زبيب اخضر صيني</t>
  </si>
  <si>
    <t>zab-0162-R01</t>
  </si>
  <si>
    <t>لوز افغاني ني</t>
  </si>
  <si>
    <t>al-0116-R01</t>
  </si>
  <si>
    <t>pis-0075-R01</t>
  </si>
  <si>
    <t>al-0117-R01</t>
  </si>
  <si>
    <t>car-0055-R01</t>
  </si>
  <si>
    <t>Coff-0144-R01</t>
  </si>
  <si>
    <t>Coff-0145-R01</t>
  </si>
  <si>
    <t>Coff-0146-R01</t>
  </si>
  <si>
    <t>Coff-0147-R01</t>
  </si>
  <si>
    <t>Coff-0148-R01</t>
  </si>
  <si>
    <t>خبز توست بر</t>
  </si>
  <si>
    <t>bakgoo-0052-R01</t>
  </si>
  <si>
    <t>شركة الغالية التجارية حي السليمانية</t>
  </si>
  <si>
    <t>خبز توست ابيض</t>
  </si>
  <si>
    <t>bakgoo-0053-R01</t>
  </si>
  <si>
    <t xml:space="preserve">عصير كوكتيل </t>
  </si>
  <si>
    <t>jui-0249-R01</t>
  </si>
  <si>
    <t>عصير رمان</t>
  </si>
  <si>
    <t>jui-0252-R01</t>
  </si>
  <si>
    <t>صوص ميونيز</t>
  </si>
  <si>
    <t>sau-0425-R01</t>
  </si>
  <si>
    <t>مطعم الكبير بيسترو</t>
  </si>
  <si>
    <t>min 2.5</t>
  </si>
  <si>
    <t xml:space="preserve">
خبز صامولي بالحبة السوداء 
</t>
  </si>
  <si>
    <t>1-2165-R01</t>
  </si>
  <si>
    <t>شركة تاو لتقديم الوجبات</t>
  </si>
  <si>
    <t>خبز صامولي بر</t>
  </si>
  <si>
    <t>1-2166-R01</t>
  </si>
  <si>
    <t>1-2170-R01</t>
  </si>
  <si>
    <t>هيل امريكي درجة اولى</t>
  </si>
  <si>
    <t>car-0056-R01</t>
  </si>
  <si>
    <t>Coff-0152-R01</t>
  </si>
  <si>
    <t>Coff-0151-R01</t>
  </si>
  <si>
    <t>قهوة خولاني وسط</t>
  </si>
  <si>
    <t>Coff-0150-R01</t>
  </si>
  <si>
    <t>Coff-0149-R01</t>
  </si>
  <si>
    <t>spic-0091-R01</t>
  </si>
  <si>
    <t>زبيب اسود افغاني</t>
  </si>
  <si>
    <t>zab-0168-R01</t>
  </si>
  <si>
    <t>زبيب اسود اوزبكستاني جامبو</t>
  </si>
  <si>
    <t>zab-0167-R01</t>
  </si>
  <si>
    <t>زبيب ذهبي امريكي</t>
  </si>
  <si>
    <t>zab-0166-R01</t>
  </si>
  <si>
    <t>زبيب ذهبي اوزبكستاني</t>
  </si>
  <si>
    <t>zab-0165-R01</t>
  </si>
  <si>
    <t>زبيب اسود اوزبكستاني</t>
  </si>
  <si>
    <t>zab-0164-R01</t>
  </si>
  <si>
    <t>زبيب اسود تشيلي</t>
  </si>
  <si>
    <t>zab-0163-R01</t>
  </si>
  <si>
    <t>UU-pe-0586-R01</t>
  </si>
  <si>
    <t>Lup-0053-R01</t>
  </si>
  <si>
    <t>لوز ني افغاني</t>
  </si>
  <si>
    <t>al-0119-R01</t>
  </si>
  <si>
    <t>al-0118-R01</t>
  </si>
  <si>
    <t>pis-0076-R01</t>
  </si>
  <si>
    <t>شعير حب</t>
  </si>
  <si>
    <t>ma-0042-R01</t>
  </si>
  <si>
    <t>حب فول مصري</t>
  </si>
  <si>
    <t>Bea-0079-R01</t>
  </si>
  <si>
    <t>1-2169-R01</t>
  </si>
  <si>
    <t>homo-0266-R01</t>
  </si>
  <si>
    <t>Len-0194-R01</t>
  </si>
  <si>
    <t>1-2168-R01</t>
  </si>
  <si>
    <t>Len-0193-R01</t>
  </si>
  <si>
    <t>Len-0192-R01</t>
  </si>
  <si>
    <t>UOSS-be-0188-R01</t>
  </si>
  <si>
    <t>Cor-0112-R01</t>
  </si>
  <si>
    <t>UU-pe-0585-R01</t>
  </si>
  <si>
    <t>UU-pe-0584-R01</t>
  </si>
  <si>
    <t>puree-0019-R01</t>
  </si>
  <si>
    <t>شعير بلادي</t>
  </si>
  <si>
    <t>ma-0043-R01</t>
  </si>
  <si>
    <t>بهارات مشكل - كبسة -</t>
  </si>
  <si>
    <t>spic-0094-R01</t>
  </si>
  <si>
    <t>Coff-0157-R01</t>
  </si>
  <si>
    <t>Coff-0156-R01</t>
  </si>
  <si>
    <t>Coff-0155-R01</t>
  </si>
  <si>
    <t>Coff-0154-R01</t>
  </si>
  <si>
    <t>Coff-0153-R01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</si>
  <si>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</si>
  <si>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زبيب امريكي ذهبي</t>
  </si>
  <si>
    <t>zab-0175-R01</t>
  </si>
  <si>
    <t>زبيب اوزبكي ذهبي</t>
  </si>
  <si>
    <t>zab-0174-R01</t>
  </si>
  <si>
    <t>zab-0173-R01</t>
  </si>
  <si>
    <t>zab-0172-R01</t>
  </si>
  <si>
    <t>zab-0171-R01</t>
  </si>
  <si>
    <t>zab-0170-R01</t>
  </si>
  <si>
    <t>zab-0169-R01</t>
  </si>
  <si>
    <t>al-0121-R01</t>
  </si>
  <si>
    <t>al-0120-R01</t>
  </si>
  <si>
    <t>pis-0077-R01</t>
  </si>
  <si>
    <t>pe-0020-R01</t>
  </si>
  <si>
    <t>1-2173-R01</t>
  </si>
  <si>
    <t>ses-0043-R01</t>
  </si>
  <si>
    <t>UU-pe-0591-R01</t>
  </si>
  <si>
    <t>UU-pe-0590-R01</t>
  </si>
  <si>
    <t>spic-0093-R01</t>
  </si>
  <si>
    <t>spic-0092-R01</t>
  </si>
  <si>
    <t>حمص حب اسود</t>
  </si>
  <si>
    <t>homo-0268-R01</t>
  </si>
  <si>
    <t>حمص حب ابيض</t>
  </si>
  <si>
    <t>homo-0267-R01</t>
  </si>
  <si>
    <t>Cor-0113-R01</t>
  </si>
  <si>
    <t>سميد خشن</t>
  </si>
  <si>
    <t>1-2172-R01</t>
  </si>
  <si>
    <t>Lup-0055-R01</t>
  </si>
  <si>
    <t>UOSS-be-0191-R01</t>
  </si>
  <si>
    <t>فاصوليا ابيض</t>
  </si>
  <si>
    <t>UOSS-be-0190-R01</t>
  </si>
  <si>
    <t>Bea-0080-R01</t>
  </si>
  <si>
    <t>Len-0197-R01</t>
  </si>
  <si>
    <t>Lup-0054-R01</t>
  </si>
  <si>
    <t>فاصوليا ركشة يمني</t>
  </si>
  <si>
    <t>UOSS-be-0189-R01</t>
  </si>
  <si>
    <t>Len-0196-R01</t>
  </si>
  <si>
    <t>Len-0195-R01</t>
  </si>
  <si>
    <t>كشنة</t>
  </si>
  <si>
    <t>1-2171-R01</t>
  </si>
  <si>
    <t>UU-pe-0589-R01</t>
  </si>
  <si>
    <t xml:space="preserve">فلفل حيمي مجفف عدني </t>
  </si>
  <si>
    <t>UU-pe-0588-R01</t>
  </si>
  <si>
    <t>UU-pe-0587-R01</t>
  </si>
  <si>
    <t>HS-0144-R01</t>
  </si>
  <si>
    <t>مؤسسة زهرة ملهم لتقديم الوجبات حي إشبيلية</t>
  </si>
  <si>
    <t>فلفل احمر كرز</t>
  </si>
  <si>
    <t>UU-pe-0603-R01</t>
  </si>
  <si>
    <t>فلفل عادي عدني حب</t>
  </si>
  <si>
    <t>UU-pe-0604-R01</t>
  </si>
  <si>
    <t>UU-pe-0605-R01</t>
  </si>
  <si>
    <t>UU-pe-0606-R01</t>
  </si>
  <si>
    <t>spic-0095-R01</t>
  </si>
  <si>
    <t>بصل محمص</t>
  </si>
  <si>
    <t>OOu-on-0340-R01</t>
  </si>
  <si>
    <t>UOSS-be-0192-R01</t>
  </si>
  <si>
    <t>UOSS-be-0193-R01</t>
  </si>
  <si>
    <t>homo-0269-R01</t>
  </si>
  <si>
    <t>Cor-0114-R01</t>
  </si>
  <si>
    <t>Bea-0081-R01</t>
  </si>
  <si>
    <t>Len-0198-R01</t>
  </si>
  <si>
    <t>Bea-0082-R01</t>
  </si>
  <si>
    <t>homo-0270-R01</t>
  </si>
  <si>
    <t>Len-0199-R01</t>
  </si>
  <si>
    <t>Len-0200-R01</t>
  </si>
  <si>
    <t>1-2176-R01</t>
  </si>
  <si>
    <t>pis-0078-R01</t>
  </si>
  <si>
    <t>al-0122-R01</t>
  </si>
  <si>
    <t>لوز يمني ني</t>
  </si>
  <si>
    <t>al-0123-R01</t>
  </si>
  <si>
    <t>Coff-0158-R01</t>
  </si>
  <si>
    <t>Coff-0159-R01</t>
  </si>
  <si>
    <t>Coff-0160-R01</t>
  </si>
  <si>
    <t>Coff-0161-R01</t>
  </si>
  <si>
    <t>car-0058-R01</t>
  </si>
  <si>
    <t>Len-0201-R01</t>
  </si>
  <si>
    <t>شباب مسند المطيري محمصه و مطاحن وديان المها حي ام الحمام الغربي</t>
  </si>
  <si>
    <t>Len-0202-R01</t>
  </si>
  <si>
    <t>Len-0203-R01</t>
  </si>
  <si>
    <t>UOSS-be-0194-R01</t>
  </si>
  <si>
    <t>UOSS-be-0195-R01</t>
  </si>
  <si>
    <t>Lup-0056-R01</t>
  </si>
  <si>
    <t>حمص بليلة</t>
  </si>
  <si>
    <t>homo-0271-R01</t>
  </si>
  <si>
    <t>homo-0272-R01</t>
  </si>
  <si>
    <t>Bea-0083-R01</t>
  </si>
  <si>
    <t>spic-0097-R01</t>
  </si>
  <si>
    <t>spic-0098-R01</t>
  </si>
  <si>
    <t>UU-pe-0607-R01</t>
  </si>
  <si>
    <t>OOu-on-0341-R01</t>
  </si>
  <si>
    <t>شعير قصيمي</t>
  </si>
  <si>
    <t>ma-0044-R01</t>
  </si>
  <si>
    <t>ma-0045-R01</t>
  </si>
  <si>
    <t>UU-pe-0608-R01</t>
  </si>
  <si>
    <t>Coff-0162-R01</t>
  </si>
  <si>
    <t>Coff-0163-R01</t>
  </si>
  <si>
    <t>Coff-0164-R01</t>
  </si>
  <si>
    <t>car-0059-R01</t>
  </si>
  <si>
    <t>زبيب اصفر صيني</t>
  </si>
  <si>
    <t>zab-0176-R01</t>
  </si>
  <si>
    <t>zab-0177-R01</t>
  </si>
  <si>
    <t>al-0124-R01</t>
  </si>
  <si>
    <t>Cor-0115-R01</t>
  </si>
  <si>
    <t>محمصة عبدالمجيد بن عبدالله العتيبي حي ام الحمام الغربي</t>
  </si>
  <si>
    <t>زبيب ذهبي هندي</t>
  </si>
  <si>
    <t>zab-0178-R01</t>
  </si>
  <si>
    <t>زبيب اخضر افغاني</t>
  </si>
  <si>
    <t>zab-0179-R01</t>
  </si>
  <si>
    <t>Bea-0084-R01</t>
  </si>
  <si>
    <t>homo-0273-R01</t>
  </si>
  <si>
    <t>UOSS-be-0196-R01</t>
  </si>
  <si>
    <t>Len-0204-R01</t>
  </si>
  <si>
    <t>Len-0205-R01</t>
  </si>
  <si>
    <t>Len-0206-R01</t>
  </si>
  <si>
    <t>spic-0099-R01</t>
  </si>
  <si>
    <t>UU-pe-0609-R01</t>
  </si>
  <si>
    <t>al-0125-R01</t>
  </si>
  <si>
    <t>1-2177-R01</t>
  </si>
  <si>
    <t>Coff-0165-R01</t>
  </si>
  <si>
    <t>Coff-0166-R01</t>
  </si>
  <si>
    <t>Coff-0167-R01</t>
  </si>
  <si>
    <t>Coff-0168-R01</t>
  </si>
  <si>
    <t>Coff-0169-R01</t>
  </si>
  <si>
    <t>الهيل الدرجة الثانية</t>
  </si>
  <si>
    <t>car-0060-R01</t>
  </si>
  <si>
    <t>al-0126-R01</t>
  </si>
  <si>
    <t>محامص شركة دار خولان للتجارة حي ام الحمام الغربي</t>
  </si>
  <si>
    <t>al-0127-R01</t>
  </si>
  <si>
    <t>زبيب افغاني اسود</t>
  </si>
  <si>
    <t>zab-0180-R01</t>
  </si>
  <si>
    <t>زبيب رازقي يمني اسود</t>
  </si>
  <si>
    <t>zab-0181-R01</t>
  </si>
  <si>
    <t>zab-0182-R01</t>
  </si>
  <si>
    <t>زبيب باكستاني اخضر</t>
  </si>
  <si>
    <t>zab-0183-R01</t>
  </si>
  <si>
    <t>zab-0184-R01</t>
  </si>
  <si>
    <t>ses-0044-R01</t>
  </si>
  <si>
    <t>Bea-0085-R01</t>
  </si>
  <si>
    <t>Bea-0086-R01</t>
  </si>
  <si>
    <t>UOSS-be-0197-R01</t>
  </si>
  <si>
    <t>UOSS-be-0198-R01</t>
  </si>
  <si>
    <t>Len-0207-R01</t>
  </si>
  <si>
    <t>Len-0208-R01</t>
  </si>
  <si>
    <t>Len-0209-R01</t>
  </si>
  <si>
    <t>Cor-0116-R01</t>
  </si>
  <si>
    <t>1-2178-R01</t>
  </si>
  <si>
    <t>homo-0274-R01</t>
  </si>
  <si>
    <t>homo-0275-R01</t>
  </si>
  <si>
    <t>puree-0020-R01</t>
  </si>
  <si>
    <t>Lup-0057-R01</t>
  </si>
  <si>
    <t>puree-0021-R01</t>
  </si>
  <si>
    <t>UU-pe-0610-R01</t>
  </si>
  <si>
    <t>UU-pe-0611-R01</t>
  </si>
  <si>
    <t>spic-0100-R01</t>
  </si>
  <si>
    <t>spic-0101-R01</t>
  </si>
  <si>
    <t>فلفل كرز احمر</t>
  </si>
  <si>
    <t>UU-pe-0612-R01</t>
  </si>
  <si>
    <t>فلفل احمر عدني</t>
  </si>
  <si>
    <t>UU-pe-0613-R01</t>
  </si>
  <si>
    <t xml:space="preserve">السلطة حارة </t>
  </si>
  <si>
    <t xml:space="preserve"> </t>
  </si>
  <si>
    <t>spic-0102-R01</t>
  </si>
  <si>
    <t>Lup-0058-R01</t>
  </si>
  <si>
    <t>pis-0079-R01</t>
  </si>
  <si>
    <t>al-0129-R01</t>
  </si>
  <si>
    <t>zab-0188-R01</t>
  </si>
  <si>
    <t>zab-0187-R01</t>
  </si>
  <si>
    <t>zab-0186-R01</t>
  </si>
  <si>
    <t>ses-0045-R01</t>
  </si>
  <si>
    <t>قهوة حبشي غامق</t>
  </si>
  <si>
    <t>Coff-0171-R01</t>
  </si>
  <si>
    <t>zab-0185-R01</t>
  </si>
  <si>
    <t>لوز امريكي</t>
  </si>
  <si>
    <t>al-0128-R01</t>
  </si>
  <si>
    <t>قهوة حبشي محمص</t>
  </si>
  <si>
    <t>Coff-0170-R01</t>
  </si>
  <si>
    <t>الهيل درجة اولى</t>
  </si>
  <si>
    <t>car-0061-R01</t>
  </si>
  <si>
    <t>UU-pe-0615-R01</t>
  </si>
  <si>
    <t>Cor-0117-R01</t>
  </si>
  <si>
    <t>Len-0211-R01</t>
  </si>
  <si>
    <t>Len-0210-R01</t>
  </si>
  <si>
    <t>UOSS-be-0199-R01</t>
  </si>
  <si>
    <t>homo-0276-R01</t>
  </si>
  <si>
    <t>ترمس حلو رقم العينة 27</t>
  </si>
  <si>
    <t>Lup-0059-R01</t>
  </si>
  <si>
    <t>ses-0046-R01</t>
  </si>
  <si>
    <t>1-2209-R01</t>
  </si>
  <si>
    <t>pis-0080-R01</t>
  </si>
  <si>
    <t>al-0130-R01</t>
  </si>
  <si>
    <t>زبيب ذهبي قصيمي</t>
  </si>
  <si>
    <t>zab-0189-R01</t>
  </si>
  <si>
    <t>UU-pe-0618-R01</t>
  </si>
  <si>
    <t>الحمص</t>
  </si>
  <si>
    <t>homo-0277-R01</t>
  </si>
  <si>
    <t>Len-0213-R01</t>
  </si>
  <si>
    <t>Len-0212-R01</t>
  </si>
  <si>
    <t>UOSS-be-0201-R01</t>
  </si>
  <si>
    <t>Cor-0118-R01</t>
  </si>
  <si>
    <t>فول مصر</t>
  </si>
  <si>
    <t>Bea-0087-R01</t>
  </si>
  <si>
    <t>فلفل عدني احمر</t>
  </si>
  <si>
    <t>UU-pe-0617-R01</t>
  </si>
  <si>
    <t>spic-0103-R01</t>
  </si>
  <si>
    <t>الفلفل الاسود</t>
  </si>
  <si>
    <t>UU-pe-0616-R01</t>
  </si>
  <si>
    <t>قهوة خولاني فاتح</t>
  </si>
  <si>
    <t>Coff-0174-R01</t>
  </si>
  <si>
    <t>Coff-0173-R01</t>
  </si>
  <si>
    <t>Coff-0172-R01</t>
  </si>
  <si>
    <t>Len-0214-R01</t>
  </si>
  <si>
    <t>UOSS-be-0203-R01</t>
  </si>
  <si>
    <t>UU-pe-0621-R01</t>
  </si>
  <si>
    <t>ses-0047-R01</t>
  </si>
  <si>
    <t>بهارات مشكلة ناعمة</t>
  </si>
  <si>
    <t>spic-0104-R01</t>
  </si>
  <si>
    <t>Coff-0175-R01</t>
  </si>
  <si>
    <t>car-0062-R01</t>
  </si>
  <si>
    <t>زبيب ذهبي يمني</t>
  </si>
  <si>
    <t>zab-0190-R01</t>
  </si>
  <si>
    <t>لوز جامبو امريكي</t>
  </si>
  <si>
    <t>al-0131-R01</t>
  </si>
  <si>
    <t>Cor-0119-R01</t>
  </si>
  <si>
    <t>Bea-0088-R01</t>
  </si>
  <si>
    <t>1-2217-R01</t>
  </si>
  <si>
    <t>homo-0278-R01</t>
  </si>
  <si>
    <t>بهارات كاري</t>
  </si>
  <si>
    <t>spic-0105-R01</t>
  </si>
  <si>
    <t>UU-pe-0628-R01</t>
  </si>
  <si>
    <t>العثيم حي ام الحمام الغربي</t>
  </si>
  <si>
    <t>al-0132-R01</t>
  </si>
  <si>
    <t>zab-0191-R01</t>
  </si>
  <si>
    <t>zab-0192-R01</t>
  </si>
  <si>
    <t>zab-0193-R01</t>
  </si>
  <si>
    <t>ses-0048-R01</t>
  </si>
  <si>
    <t>Coff-0176-R01</t>
  </si>
  <si>
    <t>Coff-0177-R01</t>
  </si>
  <si>
    <t>Coff-0178-R01</t>
  </si>
  <si>
    <t>car-0063-R01</t>
  </si>
  <si>
    <t>قهوة برازيلي فاتح</t>
  </si>
  <si>
    <t>Coff-0179-R01</t>
  </si>
  <si>
    <t>قهوة برازيلي وسط</t>
  </si>
  <si>
    <t>Coff-0180-R01</t>
  </si>
  <si>
    <t>قهوة برازيلي غامق</t>
  </si>
  <si>
    <t>Coff-0181-R01</t>
  </si>
  <si>
    <t>قهوة برية غامق</t>
  </si>
  <si>
    <t>Coff-0182-R01</t>
  </si>
  <si>
    <t>قهوة برية وسط</t>
  </si>
  <si>
    <t>Coff-0183-R01</t>
  </si>
  <si>
    <t>قهوة برية فاتح</t>
  </si>
  <si>
    <t>Coff-0184-R01</t>
  </si>
  <si>
    <t>Coff-0185-R01</t>
  </si>
  <si>
    <t>محامص و مطاحن ركن ادوت حي ام الحمام الشرقي</t>
  </si>
  <si>
    <t>Coff-0186-R01</t>
  </si>
  <si>
    <t>UU-pe-0635-R01</t>
  </si>
  <si>
    <t>Cor-0121-R01</t>
  </si>
  <si>
    <t>Bea-0089-R01</t>
  </si>
  <si>
    <t>UOSS-be-0207-R01</t>
  </si>
  <si>
    <t>UOSS-be-0208-R01</t>
  </si>
  <si>
    <t>Len-0216-R01</t>
  </si>
  <si>
    <t>Len-0217-R01</t>
  </si>
  <si>
    <t>homo-0279-R01</t>
  </si>
  <si>
    <t>فاصوليا احمر</t>
  </si>
  <si>
    <t>UOSS-be-0209-R01</t>
  </si>
  <si>
    <t>مؤسسة عذاري البصري للتجارة حي ام الحمام الشرقي</t>
  </si>
  <si>
    <t>ses-0049-R01</t>
  </si>
  <si>
    <t>homo-0280-R01</t>
  </si>
  <si>
    <t>زبيب يمني ذهبي</t>
  </si>
  <si>
    <t>zab-0194-R01</t>
  </si>
  <si>
    <t>Len-0218-R01</t>
  </si>
  <si>
    <t>Len-0219-R01</t>
  </si>
  <si>
    <t>Len-0220-R01</t>
  </si>
  <si>
    <t>هيل درجة ثانية</t>
  </si>
  <si>
    <t>car-0064-R01</t>
  </si>
  <si>
    <t>Coff-0187-R01</t>
  </si>
  <si>
    <t>Coff-0188-R01</t>
  </si>
  <si>
    <t>ses-0053-R01</t>
  </si>
  <si>
    <t>شركة قهوة الرحاب حي ام الحمام الغربي</t>
  </si>
  <si>
    <t>pis-0083-R01</t>
  </si>
  <si>
    <t>zab-0207-R01</t>
  </si>
  <si>
    <t>al-0136-R01</t>
  </si>
  <si>
    <t>zab-0206-R01</t>
  </si>
  <si>
    <t>زبيب اصفر اوزبكستاني</t>
  </si>
  <si>
    <t>zab-0205-R01</t>
  </si>
  <si>
    <t>Coff-0203-R01</t>
  </si>
  <si>
    <t>Coff-0202-R01</t>
  </si>
  <si>
    <t>Coff-0201-R01</t>
  </si>
  <si>
    <t>Coff-0200-R01</t>
  </si>
  <si>
    <t>car-0067-R01</t>
  </si>
  <si>
    <t>Len-0229-R01</t>
  </si>
  <si>
    <t>Len-0228-R01</t>
  </si>
  <si>
    <t>1-2247-R01</t>
  </si>
  <si>
    <t>Cor-0123-R01</t>
  </si>
  <si>
    <t>Bea-0091-R01</t>
  </si>
  <si>
    <t>Lup-0061-R01</t>
  </si>
  <si>
    <t>homo-0283-R01</t>
  </si>
  <si>
    <t>UOSS-be-0214-R01</t>
  </si>
  <si>
    <t>UOSS-be-0213-R01</t>
  </si>
  <si>
    <t>al-0135-R01</t>
  </si>
  <si>
    <t>فرع مؤسسة دار خولان التجارية حي ام الحمام الغربي</t>
  </si>
  <si>
    <t>al-0134-R01</t>
  </si>
  <si>
    <t>pis-0082-R01</t>
  </si>
  <si>
    <t>pe-0021-R01</t>
  </si>
  <si>
    <t>زبيب اوزبكستاني جامبو</t>
  </si>
  <si>
    <t>zab-0204-R01</t>
  </si>
  <si>
    <t>زبيب اوزبكستاني اصفر</t>
  </si>
  <si>
    <t>zab-0203-R01</t>
  </si>
  <si>
    <t>zab-0202-R01</t>
  </si>
  <si>
    <t>zab-0201-R01</t>
  </si>
  <si>
    <t>zab-0200-R01</t>
  </si>
  <si>
    <t>zab-0199-R01</t>
  </si>
  <si>
    <t>Bea-0090-R01</t>
  </si>
  <si>
    <t>Len-0227-R01</t>
  </si>
  <si>
    <t>UOSS-be-0212-R01</t>
  </si>
  <si>
    <t>Len-0226-R01</t>
  </si>
  <si>
    <t>1-2246-R01</t>
  </si>
  <si>
    <t>puree-0024-R01</t>
  </si>
  <si>
    <t>UOSS-be-0211-R01</t>
  </si>
  <si>
    <t>فلفل عدني مجفف</t>
  </si>
  <si>
    <t>UU-pe-0640-R01</t>
  </si>
  <si>
    <t>UU-pe-0639-R01</t>
  </si>
  <si>
    <t>homo-0282-R01</t>
  </si>
  <si>
    <t>ses-0052-R01</t>
  </si>
  <si>
    <t>UU-pe-0638-R01</t>
  </si>
  <si>
    <t>spic-0108-R01</t>
  </si>
  <si>
    <t>spic-0107-R01</t>
  </si>
  <si>
    <t>Lup-0060-R01</t>
  </si>
  <si>
    <t>Len-0225-R01</t>
  </si>
  <si>
    <t>Cor-0122-R01</t>
  </si>
  <si>
    <t>car-0066-R01</t>
  </si>
  <si>
    <t>Coff-0199-R01</t>
  </si>
  <si>
    <t>Coff-0198-R01</t>
  </si>
  <si>
    <t>Coff-0197-R01</t>
  </si>
  <si>
    <t>Coff-0196-R01</t>
  </si>
  <si>
    <t>Coff-0195-R01</t>
  </si>
  <si>
    <t>ses-0051-R01</t>
  </si>
  <si>
    <t>محامص و تمور نقوة للقهوة حي الحمانية</t>
  </si>
  <si>
    <t>ses-0050-R01</t>
  </si>
  <si>
    <t>UOSS-be-0210-R01</t>
  </si>
  <si>
    <t>homo-0281-R01</t>
  </si>
  <si>
    <t>puree-0023-R01</t>
  </si>
  <si>
    <t>الجريس</t>
  </si>
  <si>
    <t>puree-0022-R01</t>
  </si>
  <si>
    <t>1-2245-R01</t>
  </si>
  <si>
    <t>Len-0224-R01</t>
  </si>
  <si>
    <t>Len-0223-R01</t>
  </si>
  <si>
    <t>Len-0222-R01</t>
  </si>
  <si>
    <t>Len-0221-R01</t>
  </si>
  <si>
    <t>spic-0106-R01</t>
  </si>
  <si>
    <t>UU-pe-0637-R01</t>
  </si>
  <si>
    <t>UU-pe-0636-R01</t>
  </si>
  <si>
    <t>pis-0081-R01</t>
  </si>
  <si>
    <t>al-0133-R01</t>
  </si>
  <si>
    <t>zab-0198-R01</t>
  </si>
  <si>
    <t>zab-0197-R01</t>
  </si>
  <si>
    <t>زبيب اوزبكستاني اسود</t>
  </si>
  <si>
    <t>zab-0196-R01</t>
  </si>
  <si>
    <t>zab-0195-R01</t>
  </si>
  <si>
    <t>car-0065-R01</t>
  </si>
  <si>
    <t>قهوة كولومبي وسط</t>
  </si>
  <si>
    <t>Coff-0194-R01</t>
  </si>
  <si>
    <t>قهوة تركية وسط</t>
  </si>
  <si>
    <t>Coff-0193-R01</t>
  </si>
  <si>
    <t>قهوة تركية غامق</t>
  </si>
  <si>
    <t>Coff-0192-R01</t>
  </si>
  <si>
    <t>Coff-0191-R01</t>
  </si>
  <si>
    <t>Coff-0190-R01</t>
  </si>
  <si>
    <t>Coff-0189-R01</t>
  </si>
  <si>
    <t>13/07/2024</t>
  </si>
  <si>
    <t>ses-0054-R01</t>
  </si>
  <si>
    <t>فرع شركة لولو السعودية للأسواق الكبرى المحدودة حي الياسمين</t>
  </si>
  <si>
    <t>كمون</t>
  </si>
  <si>
    <t>spic-0109-R01</t>
  </si>
  <si>
    <t>UU-pe-0644-R01</t>
  </si>
  <si>
    <t>car-0068-R01</t>
  </si>
  <si>
    <t>Cor-0124-R01</t>
  </si>
  <si>
    <t>homo-0284-R01</t>
  </si>
  <si>
    <t>ترمس استرالي</t>
  </si>
  <si>
    <t>Lup-0062-R01</t>
  </si>
  <si>
    <t>UOSS-be-0215-R01</t>
  </si>
  <si>
    <t>عدس بجبة بني</t>
  </si>
  <si>
    <t>Len-0230-R01</t>
  </si>
  <si>
    <t>قهوة متنوعة</t>
  </si>
  <si>
    <t>Coff-0204-R01</t>
  </si>
  <si>
    <t>زبيب ذهبي افغانستاني</t>
  </si>
  <si>
    <t>zab-0208-R01</t>
  </si>
  <si>
    <t>1-2266-R01</t>
  </si>
  <si>
    <t>al-0137-R01</t>
  </si>
  <si>
    <t>هيل امريكي ١</t>
  </si>
  <si>
    <t>car-0069-R01</t>
  </si>
  <si>
    <t>قهوة خولاني فاتح يمني</t>
  </si>
  <si>
    <t>Coff-0210-R01</t>
  </si>
  <si>
    <t>قهوة حبشي فاتح</t>
  </si>
  <si>
    <t>Coff-0209-R01</t>
  </si>
  <si>
    <t>قهوة هندي غامق</t>
  </si>
  <si>
    <t>Coff-0208-R01</t>
  </si>
  <si>
    <t>قهوة هندي فاتح</t>
  </si>
  <si>
    <t>Coff-0207-R01</t>
  </si>
  <si>
    <t>Coff-0206-R01</t>
  </si>
  <si>
    <t>Coff-0205-R01</t>
  </si>
  <si>
    <t>ses-0056-R01</t>
  </si>
  <si>
    <t>ses-0055-R01</t>
  </si>
  <si>
    <t>شطة حب</t>
  </si>
  <si>
    <t>HS-0164-R01</t>
  </si>
  <si>
    <t>spic-0110-R01</t>
  </si>
  <si>
    <t>Len-0233-R01</t>
  </si>
  <si>
    <t>puree-0026-R01</t>
  </si>
  <si>
    <t>puree-0025-R01</t>
  </si>
  <si>
    <t>Cor-0125-R01</t>
  </si>
  <si>
    <t>UOSS-be-0216-R01</t>
  </si>
  <si>
    <t>homo-0285-R01</t>
  </si>
  <si>
    <t>Len-0232-R01</t>
  </si>
  <si>
    <t>Len-0231-R01</t>
  </si>
  <si>
    <t>Bea-0092-R01</t>
  </si>
  <si>
    <t>al-0138-R01</t>
  </si>
  <si>
    <t>pis-0084-R01</t>
  </si>
  <si>
    <t>قهوة عربية خولاني - يمني</t>
  </si>
  <si>
    <t>Coff-0211-R01</t>
  </si>
  <si>
    <t>قهوة عربية اثيوبية وسط</t>
  </si>
  <si>
    <t>Coff-0212-R01</t>
  </si>
  <si>
    <t>Coff-0213-R01</t>
  </si>
  <si>
    <t>قهوة تركية داكنة</t>
  </si>
  <si>
    <t>Coff-0214-R01</t>
  </si>
  <si>
    <t>قهوة اسبريسو - كولومبيا</t>
  </si>
  <si>
    <t>Coff-0215-R01</t>
  </si>
  <si>
    <t>Lup-0063-R01</t>
  </si>
  <si>
    <t>Len-0234-R01</t>
  </si>
  <si>
    <t>Len-0235-R01</t>
  </si>
  <si>
    <t>16/07/2024</t>
  </si>
  <si>
    <t>بهارات مشكلة</t>
  </si>
  <si>
    <t>spic-0112-R01</t>
  </si>
  <si>
    <t>شركة متاجر سبار التجارية حي النزهة</t>
  </si>
  <si>
    <t>بهارات كبسة</t>
  </si>
  <si>
    <t>spic-0111-R01</t>
  </si>
  <si>
    <t>zab-0211-R01</t>
  </si>
  <si>
    <t>ses-0058-R01</t>
  </si>
  <si>
    <t>ses-0057-R01</t>
  </si>
  <si>
    <t>al-0139-R01</t>
  </si>
  <si>
    <t>zab-0210-R01</t>
  </si>
  <si>
    <t>زبيب اصفر افغاني</t>
  </si>
  <si>
    <t>zab-0209-R01</t>
  </si>
  <si>
    <t>هيل درجة ١</t>
  </si>
  <si>
    <t>car-0070-R01</t>
  </si>
  <si>
    <t>Coff-0220-R01</t>
  </si>
  <si>
    <t>قهوة برازيلية وسط</t>
  </si>
  <si>
    <t>Coff-0219-R01</t>
  </si>
  <si>
    <t>قهوة برازيلية فاتح</t>
  </si>
  <si>
    <t>Coff-0218-R01</t>
  </si>
  <si>
    <t>قهوة هرري لايت</t>
  </si>
  <si>
    <t>Coff-0217-R01</t>
  </si>
  <si>
    <t>قهوة عربي خولاني</t>
  </si>
  <si>
    <t>Coff-0216-R01</t>
  </si>
  <si>
    <t>17/07/2024</t>
  </si>
  <si>
    <t>UU-pe-0651-R01</t>
  </si>
  <si>
    <t>مؤسسة قهوة الشيوخ المكية للتجارة حي ام الحمام الغربي</t>
  </si>
  <si>
    <t>UU-pe-0650-R01</t>
  </si>
  <si>
    <t>Bea-0094-R01</t>
  </si>
  <si>
    <t>Bea-0093-R01</t>
  </si>
  <si>
    <t>puree-0028-R01</t>
  </si>
  <si>
    <t>UOSS-be-0219-R01</t>
  </si>
  <si>
    <t>Lup-0065-R01</t>
  </si>
  <si>
    <t>Lup-0064-R01</t>
  </si>
  <si>
    <t>puree-0027-R01</t>
  </si>
  <si>
    <t>1-2280-R01</t>
  </si>
  <si>
    <t>Len-0239-R01</t>
  </si>
  <si>
    <t>ذرة فشار</t>
  </si>
  <si>
    <t>Cor-0126-R01</t>
  </si>
  <si>
    <t>Len-0238-R01</t>
  </si>
  <si>
    <t>homo-0286-R01</t>
  </si>
  <si>
    <t>Len-0237-R01</t>
  </si>
  <si>
    <t>UOSS-be-0218-R01</t>
  </si>
  <si>
    <t>زبيب هندي ذهبي</t>
  </si>
  <si>
    <t>zab-0216-R01</t>
  </si>
  <si>
    <t>zab-0215-R01</t>
  </si>
  <si>
    <t>zab-0214-R01</t>
  </si>
  <si>
    <t>zab-0213-R01</t>
  </si>
  <si>
    <t>zab-0212-R01</t>
  </si>
  <si>
    <t>pis-0085-R01</t>
  </si>
  <si>
    <t>al-0140-R01</t>
  </si>
  <si>
    <t>هيل رقم ٢ امريكي</t>
  </si>
  <si>
    <t>car-0071-R01</t>
  </si>
  <si>
    <t>Coff-0226-R01</t>
  </si>
  <si>
    <t>Coff-0225-R01</t>
  </si>
  <si>
    <t>Coff-0224-R01</t>
  </si>
  <si>
    <t>Coff-0223-R01</t>
  </si>
  <si>
    <t>قهوة خولاني شقرا</t>
  </si>
  <si>
    <t>Coff-0222-R01</t>
  </si>
  <si>
    <t>Coff-0221-R01</t>
  </si>
  <si>
    <t>UU-pe-0653-R01</t>
  </si>
  <si>
    <t>فرع شركة وردة الصفصاف</t>
  </si>
  <si>
    <t>UU-pe-0654-R01</t>
  </si>
  <si>
    <t>كمون حب هندي</t>
  </si>
  <si>
    <t>spic-0113-R01</t>
  </si>
  <si>
    <t>كمون حب سوداني</t>
  </si>
  <si>
    <t>spic-0114-R01</t>
  </si>
  <si>
    <t>زبيب اسود يمني جامبو</t>
  </si>
  <si>
    <t>zab-0217-R01</t>
  </si>
  <si>
    <t>zab-0218-R01</t>
  </si>
  <si>
    <t>fr-0050-R01</t>
  </si>
  <si>
    <t>فول سوداني</t>
  </si>
  <si>
    <t>pe-0022-R01</t>
  </si>
  <si>
    <t>مشمش مجفف</t>
  </si>
  <si>
    <t>fr-0051-R01</t>
  </si>
  <si>
    <t>ses-0059-R01</t>
  </si>
  <si>
    <t>زبيب ذهبي باكستاني طبخ</t>
  </si>
  <si>
    <t>zab-0219-R01</t>
  </si>
  <si>
    <t>زبيب يمني اسود صغير</t>
  </si>
  <si>
    <t>zab-0220-R01</t>
  </si>
  <si>
    <t>لوز امريكي جامبو ني</t>
  </si>
  <si>
    <t>al-0141-R01</t>
  </si>
  <si>
    <t>لوز ني بلادي</t>
  </si>
  <si>
    <t>al-0142-R01</t>
  </si>
  <si>
    <t>قهوة برازيلي</t>
  </si>
  <si>
    <t>Coff-0227-R01</t>
  </si>
  <si>
    <t>Coff-0228-R01</t>
  </si>
  <si>
    <t>Len-0240-R01</t>
  </si>
  <si>
    <t>شركة اوفر الأسعار حي المرسلات</t>
  </si>
  <si>
    <t>1-2303-R01</t>
  </si>
  <si>
    <t>UU-pe-0655-R01</t>
  </si>
  <si>
    <t>UU-pe-0656-R01</t>
  </si>
  <si>
    <t>spic-0115-R01</t>
  </si>
  <si>
    <t>spic-0116-R01</t>
  </si>
  <si>
    <t>spic-0117-R01</t>
  </si>
  <si>
    <t>ses-0060-R01</t>
  </si>
  <si>
    <t>Len-0241-R01</t>
  </si>
  <si>
    <t>Coff-0229-R01</t>
  </si>
  <si>
    <t>قهوة هرري</t>
  </si>
  <si>
    <t>Coff-0230-R01</t>
  </si>
  <si>
    <t>al-0143-R01</t>
  </si>
  <si>
    <t>Coff-0231-R01</t>
  </si>
  <si>
    <t>أسواق كوسا حي الازدهار</t>
  </si>
  <si>
    <t>Coff-0232-R01</t>
  </si>
  <si>
    <t>Coff-0233-R01</t>
  </si>
  <si>
    <t>spic-0118-R01</t>
  </si>
  <si>
    <t>UU-pe-0657-R01</t>
  </si>
  <si>
    <t>pe-0023-R01</t>
  </si>
  <si>
    <t>فول سوداني بالقشر</t>
  </si>
  <si>
    <t>pe-0024-R01</t>
  </si>
  <si>
    <t>al-0144-R01</t>
  </si>
  <si>
    <t>لوز امريكي مالح</t>
  </si>
  <si>
    <t>al-0145-R01</t>
  </si>
  <si>
    <t>pis-0086-R01</t>
  </si>
  <si>
    <t>فستق مالح</t>
  </si>
  <si>
    <t>pis-0087-R01</t>
  </si>
  <si>
    <t>ma-0046-R01</t>
  </si>
  <si>
    <t>homo-0287-R01</t>
  </si>
  <si>
    <t>car-0072-R01</t>
  </si>
  <si>
    <t>Coff-0234-R01</t>
  </si>
  <si>
    <t>خبز مصري</t>
  </si>
  <si>
    <t>Br-0062-R01</t>
  </si>
  <si>
    <t>زبيب ذهبي طبخ</t>
  </si>
  <si>
    <t>zab-0221-R01</t>
  </si>
  <si>
    <t>أسواق سمسم نجد المركزية حي الإزدهار</t>
  </si>
  <si>
    <t>ses-0061-R01</t>
  </si>
  <si>
    <t>ses-0062-R01</t>
  </si>
  <si>
    <t>لوز محمص</t>
  </si>
  <si>
    <t>al-0146-R01</t>
  </si>
  <si>
    <t>مطبق</t>
  </si>
  <si>
    <t>pis-0088-R01</t>
  </si>
  <si>
    <t>spic-0119-R01</t>
  </si>
  <si>
    <t>مشكل بهارات</t>
  </si>
  <si>
    <t>spic-0120-R01</t>
  </si>
  <si>
    <t>UU-pe-0658-R01</t>
  </si>
  <si>
    <t>Len-0242-R01</t>
  </si>
  <si>
    <t>car-0073-R01</t>
  </si>
  <si>
    <t>car-0074-R01</t>
  </si>
  <si>
    <t>أسواق جميرا حي الازدهار</t>
  </si>
  <si>
    <t>al-0147-R01</t>
  </si>
  <si>
    <t>pis-0089-R01</t>
  </si>
  <si>
    <t>Len-0243-R01</t>
  </si>
  <si>
    <t>Len-0244-R01</t>
  </si>
  <si>
    <t>Cor-0128-R01</t>
  </si>
  <si>
    <t>Coff-0235-R01</t>
  </si>
  <si>
    <t>Coff-0236-R01</t>
  </si>
  <si>
    <t>قهوة برية</t>
  </si>
  <si>
    <t>Coff-0237-R01</t>
  </si>
  <si>
    <t>Coff-0238-R01</t>
  </si>
  <si>
    <t>homo-0288-R01</t>
  </si>
  <si>
    <t>UU-pe-0659-R01</t>
  </si>
  <si>
    <t>ses-0063-R01</t>
  </si>
  <si>
    <t>spic-0121-R01</t>
  </si>
  <si>
    <t>لوز امريكي - ني</t>
  </si>
  <si>
    <t>al-0148-R01</t>
  </si>
  <si>
    <t>zab-0222-R01</t>
  </si>
  <si>
    <t>زبيب اسود باكستاني</t>
  </si>
  <si>
    <t>zab-0223-R01</t>
  </si>
  <si>
    <t>هيل رقم ٢</t>
  </si>
  <si>
    <t>car-0075-R01</t>
  </si>
  <si>
    <t>Coff-0239-R01</t>
  </si>
  <si>
    <t>Coff-0240-R01</t>
  </si>
  <si>
    <t>Coff-0241-R01</t>
  </si>
  <si>
    <t>Coff-0242-R01</t>
  </si>
  <si>
    <t>الجريش</t>
  </si>
  <si>
    <t>puree-0029-R01</t>
  </si>
  <si>
    <t>UOSS-be-0220-R01</t>
  </si>
  <si>
    <t>Len-0245-R01</t>
  </si>
  <si>
    <t>Len-0246-R01</t>
  </si>
  <si>
    <t>UOSS-be-0221-R01</t>
  </si>
  <si>
    <t>spic-0122-R01</t>
  </si>
  <si>
    <t>مطعم ركن الحجرة حي ام الحمام الغربي</t>
  </si>
  <si>
    <t>فلفل حار مطحون</t>
  </si>
  <si>
    <t>UU-pe-0660-R01</t>
  </si>
  <si>
    <t>UU-pe-0661-R01</t>
  </si>
  <si>
    <t>al-0149-R01</t>
  </si>
  <si>
    <t>homo-0289-R01</t>
  </si>
  <si>
    <t>Len-0247-R01</t>
  </si>
  <si>
    <t>جريش تركي ناعم</t>
  </si>
  <si>
    <t>puree-0030-R01</t>
  </si>
  <si>
    <t>جريش اماراتي</t>
  </si>
  <si>
    <t>puree-0031-R01</t>
  </si>
  <si>
    <t>مطاحن اساس الكرم للحبوب حي ام الحمام الغربي</t>
  </si>
  <si>
    <t>Cor-0129-R01</t>
  </si>
  <si>
    <t xml:space="preserve">        مطاحن اساس الكرم للحبوب حي ام الحمام الغربي</t>
  </si>
  <si>
    <t>شعير يمني</t>
  </si>
  <si>
    <t>ma-0047-R01</t>
  </si>
  <si>
    <t xml:space="preserve">         مطاحن اساس الكرم للحبوب حي ام الحمام الغربي</t>
  </si>
  <si>
    <t>ذرة جيزاني</t>
  </si>
  <si>
    <t>Cor-0130-R01</t>
  </si>
  <si>
    <t>ذرة حمرا هندية</t>
  </si>
  <si>
    <t>Cor-0131-R01</t>
  </si>
  <si>
    <t>ذرة بيضاء هندية</t>
  </si>
  <si>
    <t>Cor-0132-R01</t>
  </si>
  <si>
    <t>1-2332-R01</t>
  </si>
  <si>
    <t>homo-0290-R01</t>
  </si>
  <si>
    <t>عدس احمر تركي</t>
  </si>
  <si>
    <t>Len-0248-R01</t>
  </si>
  <si>
    <t>UOSS-be-0222-R01</t>
  </si>
  <si>
    <t>فاصوليا حمرا</t>
  </si>
  <si>
    <t>UOSS-be-0223-R01</t>
  </si>
  <si>
    <t>Bea-0095-R01</t>
  </si>
  <si>
    <t>Lup-0066-R01</t>
  </si>
  <si>
    <t>homo-0291-R01</t>
  </si>
  <si>
    <t>Len-0249-R01</t>
  </si>
  <si>
    <t>puree-0032-R01</t>
  </si>
  <si>
    <t>jui-0260-R01</t>
  </si>
  <si>
    <t xml:space="preserve">         بوفية درة الخيمة حي ام الحمام الغربي</t>
  </si>
  <si>
    <t>sau-0565-R01</t>
  </si>
  <si>
    <t>بوفية درة الخيمة حي ام الحمام الغربي</t>
  </si>
  <si>
    <t>0.3-1.5</t>
  </si>
  <si>
    <t>spic-0123-R01</t>
  </si>
  <si>
    <t>شركة صلة الغذاء حي ظهر لبن</t>
  </si>
  <si>
    <t>قهوة تركية غامقة</t>
  </si>
  <si>
    <t>Coff-0243-R01</t>
  </si>
  <si>
    <t xml:space="preserve">         سعد الدين حي ظهرة لبن</t>
  </si>
  <si>
    <t>قهوة تركية فاتحة</t>
  </si>
  <si>
    <t>Coff-0244-R01</t>
  </si>
  <si>
    <t>سعد الدين حي ظهرة لبن</t>
  </si>
  <si>
    <t>زبيب اسود كبير</t>
  </si>
  <si>
    <t>zab-0224-R01</t>
  </si>
  <si>
    <t>al-0150-R01</t>
  </si>
  <si>
    <t>zab-0225-R01</t>
  </si>
  <si>
    <t>فستق - ني</t>
  </si>
  <si>
    <t>pis-0090-R01</t>
  </si>
  <si>
    <t>ses-0064-R01</t>
  </si>
  <si>
    <t>هيل هندي</t>
  </si>
  <si>
    <t>car-0076-R01</t>
  </si>
  <si>
    <t>Coff-0245-R01</t>
  </si>
  <si>
    <t>Coff-0246-R01</t>
  </si>
  <si>
    <t>فشار</t>
  </si>
  <si>
    <t>Cor-0133-R01</t>
  </si>
  <si>
    <t>zab-0226-R01</t>
  </si>
  <si>
    <t>شركة محمصة تسالي مرسى مطروح حي ظهرة لبن</t>
  </si>
  <si>
    <t>زبيب احمر امريكي كبير</t>
  </si>
  <si>
    <t>zab-0227-R01</t>
  </si>
  <si>
    <t>زبيب اصفر امريكي كبير</t>
  </si>
  <si>
    <t>zab-0228-R01</t>
  </si>
  <si>
    <t>زبيب اصفر امريكي صغير</t>
  </si>
  <si>
    <t>zab-0229-R01</t>
  </si>
  <si>
    <t>كاجو - ني</t>
  </si>
  <si>
    <t>1-2339-R01</t>
  </si>
  <si>
    <t>حمص تركي</t>
  </si>
  <si>
    <t>homo-0293-R01</t>
  </si>
  <si>
    <t>فول السوداني محمص</t>
  </si>
  <si>
    <t>pe-0025-R01</t>
  </si>
  <si>
    <t>لوز امريكي باليمون</t>
  </si>
  <si>
    <t>al-0151-R01</t>
  </si>
  <si>
    <t>فستق امريكي باليمون</t>
  </si>
  <si>
    <t>pis-0091-R01</t>
  </si>
  <si>
    <t>طحين ابيض</t>
  </si>
  <si>
    <t>Flo-0006-R01</t>
  </si>
  <si>
    <t>شركة صناع الأغذية الفاخرة حي ظهرة لبن</t>
  </si>
  <si>
    <t>هيل رقم ١</t>
  </si>
  <si>
    <t>car-0077-R01</t>
  </si>
  <si>
    <t>معرض باجة ضاحية لبن- حي ظهرة لبن</t>
  </si>
  <si>
    <t>قهوة كولومبي</t>
  </si>
  <si>
    <t>Coff-0247-R01</t>
  </si>
  <si>
    <t>Coff-0248-R01</t>
  </si>
  <si>
    <t>Coff-0249-R01</t>
  </si>
  <si>
    <t>al-0152-R01</t>
  </si>
  <si>
    <t>pis-0092-R01</t>
  </si>
  <si>
    <t>حمص مالح</t>
  </si>
  <si>
    <t>homo-0294-R01</t>
  </si>
  <si>
    <t>فول سوداني محمص</t>
  </si>
  <si>
    <t>pe-0026-R01</t>
  </si>
  <si>
    <t>Coff-0250-R01</t>
  </si>
  <si>
    <t>Coff-0251-R01</t>
  </si>
  <si>
    <t>عصير فراولة</t>
  </si>
  <si>
    <t>jui-0261-R01</t>
  </si>
  <si>
    <t xml:space="preserve">         سيجنتشر حي ظهرة لبن</t>
  </si>
  <si>
    <t>عصير مانجا</t>
  </si>
  <si>
    <t>jui-0262-R01</t>
  </si>
  <si>
    <t>سيجنتشر حي ظهرة لبن</t>
  </si>
  <si>
    <t>min15</t>
  </si>
  <si>
    <t>0.25-0.50</t>
  </si>
  <si>
    <t>jui-0264-R01</t>
  </si>
  <si>
    <t>min10</t>
  </si>
  <si>
    <t>0.4-1.6</t>
  </si>
  <si>
    <t>jui-0265-R01</t>
  </si>
  <si>
    <t>عصير ليمون</t>
  </si>
  <si>
    <t>jui-0267-R01</t>
  </si>
  <si>
    <t>min6</t>
  </si>
  <si>
    <t>jui-0269-R01</t>
  </si>
  <si>
    <t>مؤسسة منفذ المخبوزات حي ظهرة لبن</t>
  </si>
  <si>
    <t>jui-0270-R01</t>
  </si>
  <si>
    <t>عصير كوكتيل</t>
  </si>
  <si>
    <t>jui-0271-R01</t>
  </si>
  <si>
    <t xml:space="preserve">         شاورما الديوان حي ظهرة لبن</t>
  </si>
  <si>
    <t>car-0078-R01</t>
  </si>
  <si>
    <t>Coff-0252-R01</t>
  </si>
  <si>
    <t>Coff-0253-R01</t>
  </si>
  <si>
    <t>Coff-0254-R01</t>
  </si>
  <si>
    <t>Coff-0255-R01</t>
  </si>
  <si>
    <t>Coff-0256-R01</t>
  </si>
  <si>
    <t>Coff-0257-R01</t>
  </si>
  <si>
    <t>Coff-0258-R01</t>
  </si>
  <si>
    <t>UU-pe-0662-R01</t>
  </si>
  <si>
    <t>UU-pe-0663-R01</t>
  </si>
  <si>
    <t>Cor-0134-R01</t>
  </si>
  <si>
    <t>spic-0124-R01</t>
  </si>
  <si>
    <t>al-0153-R01</t>
  </si>
  <si>
    <t>pis-0093-R01</t>
  </si>
  <si>
    <t>ses-0065-R01</t>
  </si>
  <si>
    <t>1-2343-R01</t>
  </si>
  <si>
    <t>Len-0250-R01</t>
  </si>
  <si>
    <t>Len-0251-R01</t>
  </si>
  <si>
    <t>puree-0033-R01</t>
  </si>
  <si>
    <t>Bea-0096-R01</t>
  </si>
  <si>
    <t>homo-0295-R01</t>
  </si>
  <si>
    <t>UOSS-be-0224-R01</t>
  </si>
  <si>
    <t>UOSS-be-0225-R01</t>
  </si>
  <si>
    <t>ma-0048-R01</t>
  </si>
  <si>
    <t>Lup-0067-R01</t>
  </si>
  <si>
    <t>كاجو محمص بدون ملح</t>
  </si>
  <si>
    <t>1-2344-R01</t>
  </si>
  <si>
    <t>لوز باليمون</t>
  </si>
  <si>
    <t>al-0154-R01</t>
  </si>
  <si>
    <t>فول سوداني - ني</t>
  </si>
  <si>
    <t>pe-0027-R01</t>
  </si>
  <si>
    <t>الهيل رقم ٢</t>
  </si>
  <si>
    <t>car-0079-R01</t>
  </si>
  <si>
    <t>UOSS-be-0226-R01</t>
  </si>
  <si>
    <t>اسواق و مخابز حمد النهدي حي ظهرة لبن</t>
  </si>
  <si>
    <t>UOSS-be-0227-R01</t>
  </si>
  <si>
    <t>Len-0252-R01</t>
  </si>
  <si>
    <t>Len-0253-R01</t>
  </si>
  <si>
    <t>Len-0254-R01</t>
  </si>
  <si>
    <t>Bea-0097-R01</t>
  </si>
  <si>
    <t>homo-0296-R01</t>
  </si>
  <si>
    <t>1-2351-R01</t>
  </si>
  <si>
    <t>Cor-0135-R01</t>
  </si>
  <si>
    <t>spic-0125-R01</t>
  </si>
  <si>
    <t>UU-pe-0664-R01</t>
  </si>
  <si>
    <t>ses-0066-R01</t>
  </si>
  <si>
    <t>Coff-0259-R01</t>
  </si>
  <si>
    <t>Coff-0260-R01</t>
  </si>
  <si>
    <t>Coff-0261-R01</t>
  </si>
  <si>
    <t>Coff-0262-R01</t>
  </si>
  <si>
    <t>هيل رقم 1</t>
  </si>
  <si>
    <t>car-0080-R01</t>
  </si>
  <si>
    <t>pe-0028-R01</t>
  </si>
  <si>
    <t>pis-0094-R01</t>
  </si>
  <si>
    <t>al-0155-R01</t>
  </si>
  <si>
    <t>spic-0126-R01</t>
  </si>
  <si>
    <t>UU-pe-0665-R01</t>
  </si>
  <si>
    <t>zab-0230-R01</t>
  </si>
  <si>
    <t>زبيب اسود</t>
  </si>
  <si>
    <t>zab-0231-R01</t>
  </si>
  <si>
    <t>UOSS-be-0228-R01</t>
  </si>
  <si>
    <t>ذا إيه ماركت حي ظهرة لبن</t>
  </si>
  <si>
    <t>Len-0255-R01</t>
  </si>
  <si>
    <t>سمسم - ني</t>
  </si>
  <si>
    <t>ses-0067-R01</t>
  </si>
  <si>
    <t>فستق حلبي</t>
  </si>
  <si>
    <t>pis-0095-R01</t>
  </si>
  <si>
    <t>ب لبن حي ظهرة لبن</t>
  </si>
  <si>
    <t>zab-0232-R01</t>
  </si>
  <si>
    <t>شركة مترو ماركت للتجارة حي ظهرة لبن</t>
  </si>
  <si>
    <t>zab-0233-R01</t>
  </si>
  <si>
    <t>زبيب ذهبي اوزبكستان</t>
  </si>
  <si>
    <t>zab-0234-R01</t>
  </si>
  <si>
    <t>UU-pe-0666-R01</t>
  </si>
  <si>
    <t>Len-0256-R01</t>
  </si>
  <si>
    <t>Cor-0136-R01</t>
  </si>
  <si>
    <t>Len-0257-R01</t>
  </si>
  <si>
    <t>1-2355-R01</t>
  </si>
  <si>
    <t>Lup-0068-R01</t>
  </si>
  <si>
    <t>homo-0297-R01</t>
  </si>
  <si>
    <t>UOSS-be-0229-R01</t>
  </si>
  <si>
    <t>al-0156-R01</t>
  </si>
  <si>
    <t>pis-0096-R01</t>
  </si>
  <si>
    <t>ses-0068-R01</t>
  </si>
  <si>
    <t>قهوة قطيمة</t>
  </si>
  <si>
    <t>Coff-0263-R01</t>
  </si>
  <si>
    <t>Coff-0264-R01</t>
  </si>
  <si>
    <t>car-0081-R01</t>
  </si>
  <si>
    <t>Coff-0265-R01</t>
  </si>
  <si>
    <t>Sal-0433-R01</t>
  </si>
  <si>
    <t>مطعم حنيذ و عسل حي ظهرة لبن</t>
  </si>
  <si>
    <t>Len-0258-R01</t>
  </si>
  <si>
    <t>أسواق ومخابز سويت مارت حي ظهرة لبن</t>
  </si>
  <si>
    <t>homo-0298-R01</t>
  </si>
  <si>
    <t>UU-pe-0667-R01</t>
  </si>
  <si>
    <t>ses-0069-R01</t>
  </si>
  <si>
    <t>car-0082-R01</t>
  </si>
  <si>
    <t>Coff-0266-R01</t>
  </si>
  <si>
    <t>Coff-0267-R01</t>
  </si>
  <si>
    <t>zab-0235-R01</t>
  </si>
  <si>
    <t>pe-0029-R01</t>
  </si>
  <si>
    <t>zab-0236-R01</t>
  </si>
  <si>
    <t>al-0157-R01</t>
  </si>
  <si>
    <t>صنوبر - ني</t>
  </si>
  <si>
    <t>1-2357-R01</t>
  </si>
  <si>
    <t>فستق باليمون</t>
  </si>
  <si>
    <t>pis-0097-R01</t>
  </si>
  <si>
    <t>UU-pe-0668-R01</t>
  </si>
  <si>
    <t>spic-0127-R01</t>
  </si>
  <si>
    <t>UU-pe-0669-R01</t>
  </si>
  <si>
    <t>puree-0034-R01</t>
  </si>
  <si>
    <t>Sal-0448-R01</t>
  </si>
  <si>
    <t>مضغوط نورة حي ظهرة لبن</t>
  </si>
  <si>
    <t>Coff-0268-R01</t>
  </si>
  <si>
    <t>هيل رقم ٣</t>
  </si>
  <si>
    <t>car-0083-R01</t>
  </si>
  <si>
    <t>Coff-0269-R01</t>
  </si>
  <si>
    <t>Coff-0270-R01</t>
  </si>
  <si>
    <t>spic-0128-R01</t>
  </si>
  <si>
    <t>spic-0129-R01</t>
  </si>
  <si>
    <t>UU-pe-0671-R01</t>
  </si>
  <si>
    <t>spic-0130-R01</t>
  </si>
  <si>
    <t>Len-0259-R01</t>
  </si>
  <si>
    <t>Bea-0098-R01</t>
  </si>
  <si>
    <t>UOSS-be-0230-R01</t>
  </si>
  <si>
    <t>1-2366-R01</t>
  </si>
  <si>
    <t>Cor-0137-R01</t>
  </si>
  <si>
    <t>Lup-0069-R01</t>
  </si>
  <si>
    <t>ses-0070-R01</t>
  </si>
  <si>
    <t>zab-0237-R01</t>
  </si>
  <si>
    <t>zab-0238-R01</t>
  </si>
  <si>
    <t>zab-0239-R01</t>
  </si>
  <si>
    <t>zab-0240-R01</t>
  </si>
  <si>
    <t>pis-0098-R01</t>
  </si>
  <si>
    <t>al-0158-R01</t>
  </si>
  <si>
    <t>al-0159-R01</t>
  </si>
  <si>
    <t>مؤسسة عال الكيف حي ظهرة لبن</t>
  </si>
  <si>
    <t>pis-0099-R01</t>
  </si>
  <si>
    <t>pe-0030-R01</t>
  </si>
  <si>
    <t>zab-0241-R01</t>
  </si>
  <si>
    <t>zab-0242-R01</t>
  </si>
  <si>
    <t>zab-0243-R01</t>
  </si>
  <si>
    <t>car-0084-R01</t>
  </si>
  <si>
    <t>هيل ٣</t>
  </si>
  <si>
    <t>car-0085-R01</t>
  </si>
  <si>
    <t>قهوة قطمة</t>
  </si>
  <si>
    <t>Coff-0271-R01</t>
  </si>
  <si>
    <t>Coff-0272-R01</t>
  </si>
  <si>
    <t>Coff-0273-R01</t>
  </si>
  <si>
    <t>Coff-0274-R01</t>
  </si>
  <si>
    <t>Len-0261-R01</t>
  </si>
  <si>
    <t>UOSS-be-0231-R01</t>
  </si>
  <si>
    <t>Bea-0099-R01</t>
  </si>
  <si>
    <t>UOSS-be-0232-R01</t>
  </si>
  <si>
    <t>Coff-0275-R01</t>
  </si>
  <si>
    <t>عبدالعزيز الحميضي للقهوة و الهيل حي ظهرة لبن</t>
  </si>
  <si>
    <t>Coff-0276-R01</t>
  </si>
  <si>
    <t>Coff-0277-R01</t>
  </si>
  <si>
    <t>car-0086-R01</t>
  </si>
  <si>
    <t>car-0087-R01</t>
  </si>
  <si>
    <t>zab-0245-R01</t>
  </si>
  <si>
    <t>zab-0246-R01</t>
  </si>
  <si>
    <t>zab-0247-R01</t>
  </si>
  <si>
    <t>لوز باليمون امريكي</t>
  </si>
  <si>
    <t>al-0161-R01</t>
  </si>
  <si>
    <t>al-0162-R01</t>
  </si>
  <si>
    <t>pis-0100-R01</t>
  </si>
  <si>
    <t>pis-0101-R01</t>
  </si>
  <si>
    <t>Sal-0483-R01</t>
  </si>
  <si>
    <t>مطاعم بخاري و مشوي ابو بنت حي ظهرة لبن</t>
  </si>
  <si>
    <t>jui-0282-R01</t>
  </si>
  <si>
    <t>مطاعم لؤلؤة بيروت حي ظهرة لبن</t>
  </si>
  <si>
    <t>jui-0283-R01</t>
  </si>
  <si>
    <t>Coff-0278-R01</t>
  </si>
  <si>
    <t>أسواق عال الكيف المركزية حي ظهرة لبن</t>
  </si>
  <si>
    <t>Coff-0279-R01</t>
  </si>
  <si>
    <t>Coff-0280-R01</t>
  </si>
  <si>
    <t>Coff-0281-R01</t>
  </si>
  <si>
    <t>car-0088-R01</t>
  </si>
  <si>
    <t>car-0089-R01</t>
  </si>
  <si>
    <t>Len-0263-R01</t>
  </si>
  <si>
    <t>Len-0264-R01</t>
  </si>
  <si>
    <t>Len-0265-R01</t>
  </si>
  <si>
    <t>Bea-0100-R01</t>
  </si>
  <si>
    <t>UOSS-be-0233-R01</t>
  </si>
  <si>
    <t>عدس اصفر مجروش</t>
  </si>
  <si>
    <t>Len-0266-R01</t>
  </si>
  <si>
    <t>ma-0049-R01</t>
  </si>
  <si>
    <t>zab-0248-R01</t>
  </si>
  <si>
    <t>homo-0299-R01</t>
  </si>
  <si>
    <t>Lup-0070-R01</t>
  </si>
  <si>
    <t>jui-0288-R01</t>
  </si>
  <si>
    <t>مطعم بوابة القصر للمشويات حي ظهرة لبن</t>
  </si>
  <si>
    <t>jui-0289-R01</t>
  </si>
  <si>
    <t>Sal-0489-R01</t>
  </si>
  <si>
    <t>مطعم قدر كبسة حي ظهرة لبن</t>
  </si>
  <si>
    <t>jui-0290-R01</t>
  </si>
  <si>
    <t>Coff-0282-R01</t>
  </si>
  <si>
    <t>Coff-0283-R01</t>
  </si>
  <si>
    <t>car-0090-R01</t>
  </si>
  <si>
    <t>Coff-0284-R01</t>
  </si>
  <si>
    <t>al-0163-R01</t>
  </si>
  <si>
    <t>لوز امريكي محمص مالح</t>
  </si>
  <si>
    <t>al-0164-R01</t>
  </si>
  <si>
    <t>1-2375-R01</t>
  </si>
  <si>
    <t>pis-0102-R01</t>
  </si>
  <si>
    <t>فستق محمص</t>
  </si>
  <si>
    <t>pis-0103-R01</t>
  </si>
  <si>
    <t>UU-pe-0674-R01</t>
  </si>
  <si>
    <t>spic-0131-R01</t>
  </si>
  <si>
    <t>spic-0132-R01</t>
  </si>
  <si>
    <t>زبيب اسود ازوبكي</t>
  </si>
  <si>
    <t>zab-0249-R01</t>
  </si>
  <si>
    <t>زبيب ايراني ذهبي</t>
  </si>
  <si>
    <t>zab-0250-R01</t>
  </si>
  <si>
    <t>spic-0133-R01</t>
  </si>
  <si>
    <t>UOSS-be-0234-R01</t>
  </si>
  <si>
    <t>UOSS-be-0235-R01</t>
  </si>
  <si>
    <t>Cor-0138-R01</t>
  </si>
  <si>
    <t>ses-0072-R01</t>
  </si>
  <si>
    <t>1-2376-R01</t>
  </si>
  <si>
    <t>Len-0267-R01</t>
  </si>
  <si>
    <t>Len-0268-R01</t>
  </si>
  <si>
    <t>jui-0297-R01</t>
  </si>
  <si>
    <t>عصير رمان بدون سكر</t>
  </si>
  <si>
    <t>jui-0300-R01</t>
  </si>
  <si>
    <t>Sal-0511-R01</t>
  </si>
  <si>
    <t>مطعم يلزم البخاري حي ظهرة لبن</t>
  </si>
  <si>
    <t>Sal-0514-R01</t>
  </si>
  <si>
    <t>مطعم غازي البخاري حي ظهرة لبن</t>
  </si>
  <si>
    <t>Coff-0285-R01</t>
  </si>
  <si>
    <t>أسواق عقلا المركزية حي ظهرة لبن</t>
  </si>
  <si>
    <t>zab-0251-R01</t>
  </si>
  <si>
    <t>pis-0104-R01</t>
  </si>
  <si>
    <t>كاجو</t>
  </si>
  <si>
    <t>1-2380-R01</t>
  </si>
  <si>
    <t>zab-0252-R01</t>
  </si>
  <si>
    <t>al-0165-R01</t>
  </si>
  <si>
    <t>هيل هندي درجة ١</t>
  </si>
  <si>
    <t>car-0091-R01</t>
  </si>
  <si>
    <t>UU-pe-0675-R01</t>
  </si>
  <si>
    <t>مشكل بهارات ١</t>
  </si>
  <si>
    <t>spic-0134-R01</t>
  </si>
  <si>
    <t>مشكل بهارات ٢</t>
  </si>
  <si>
    <t>spic-0135-R01</t>
  </si>
  <si>
    <t>Len-0269-R01</t>
  </si>
  <si>
    <t>ses-0073-R01</t>
  </si>
  <si>
    <t>homo-0300-R01</t>
  </si>
  <si>
    <t>Cor-0139-R01</t>
  </si>
  <si>
    <t>UOSS-be-0237-R01</t>
  </si>
  <si>
    <t>UOSS-be-0238-R01</t>
  </si>
  <si>
    <t>HS-0196-R01</t>
  </si>
  <si>
    <t>مطعم اهل الكباب حي النسيم الغربي</t>
  </si>
  <si>
    <t xml:space="preserve"> الشطة</t>
  </si>
  <si>
    <t>HS-0197-R01</t>
  </si>
  <si>
    <t>مطعم عبير الشام حي النسيم الغربي</t>
  </si>
  <si>
    <t xml:space="preserve">شطة شامية 
</t>
  </si>
  <si>
    <t>HS-0198-R01</t>
  </si>
  <si>
    <t>jui-0303-R01</t>
  </si>
  <si>
    <t>عصائر عبير الشام حي النسيم الغربي</t>
  </si>
  <si>
    <t>UU-pe-0676-R01</t>
  </si>
  <si>
    <t>مؤسسة مسك للعطارة حي النسيم الغربي</t>
  </si>
  <si>
    <t>spic-0136-R01</t>
  </si>
  <si>
    <t>spic-0137-R01</t>
  </si>
  <si>
    <t>UU-pe-0677-R01</t>
  </si>
  <si>
    <t>قهوة هرري ني</t>
  </si>
  <si>
    <t>Coff-0286-R01</t>
  </si>
  <si>
    <t>Lup-0071-R01</t>
  </si>
  <si>
    <t>ses-0074-R01</t>
  </si>
  <si>
    <t>1-2385-R01</t>
  </si>
  <si>
    <t>عطار ابراهيم نماري حي النسيم الغربي</t>
  </si>
  <si>
    <t>al-0166-R01</t>
  </si>
  <si>
    <t>pe-0031-R01</t>
  </si>
  <si>
    <t>فستق سادة</t>
  </si>
  <si>
    <t>pis-0105-R01</t>
  </si>
  <si>
    <t>homo-0301-R01</t>
  </si>
  <si>
    <t>Len-0270-R01</t>
  </si>
  <si>
    <t>Len-0271-R01</t>
  </si>
  <si>
    <t>Len-0272-R01</t>
  </si>
  <si>
    <t>homo-0302-R01</t>
  </si>
  <si>
    <t>Len-0273-R01</t>
  </si>
  <si>
    <t>Lup-0072-R01</t>
  </si>
  <si>
    <t>Lup-0073-R01</t>
  </si>
  <si>
    <t>UU-pe-0678-R01</t>
  </si>
  <si>
    <t>Bea-0101-R01</t>
  </si>
  <si>
    <t>Coff-0287-R01</t>
  </si>
  <si>
    <t>Coff-0288-R01</t>
  </si>
  <si>
    <t>صوص فلفل حار</t>
  </si>
  <si>
    <t>sau-0729-R01</t>
  </si>
  <si>
    <t>مطعم فلافل دام حي النهضة</t>
  </si>
  <si>
    <t>فستق ليمون</t>
  </si>
  <si>
    <t>pis-0106-R01</t>
  </si>
  <si>
    <t>كاجو مالح</t>
  </si>
  <si>
    <t>1-2389-R01</t>
  </si>
  <si>
    <t>zab-0253-R01</t>
  </si>
  <si>
    <t>al-0167-R01</t>
  </si>
  <si>
    <t>zab-0254-R01</t>
  </si>
  <si>
    <t>zab-0255-R01</t>
  </si>
  <si>
    <t>Coff-0289-R01</t>
  </si>
  <si>
    <t>Coff-0290-R01</t>
  </si>
  <si>
    <t>fr-0053-R01</t>
  </si>
  <si>
    <t>Len-0274-R01</t>
  </si>
  <si>
    <t>Len-0275-R01</t>
  </si>
  <si>
    <t>عدس احمر مجروش</t>
  </si>
  <si>
    <t>Len-0276-R01</t>
  </si>
  <si>
    <t>homo-0303-R01</t>
  </si>
  <si>
    <t>1-2390-R01</t>
  </si>
  <si>
    <t>UOSS-be-0239-R01</t>
  </si>
  <si>
    <t>Bea-0102-R01</t>
  </si>
  <si>
    <t>Len-0277-R01</t>
  </si>
  <si>
    <t>تموينات حلويات النواعير حي النهضة</t>
  </si>
  <si>
    <t>Len-0278-R01</t>
  </si>
  <si>
    <t>homo-0304-R01</t>
  </si>
  <si>
    <t>Bea-0103-R01</t>
  </si>
  <si>
    <t>UOSS-be-0240-R01</t>
  </si>
  <si>
    <t>Cor-0141-R01</t>
  </si>
  <si>
    <t>UU-pe-0679-R01</t>
  </si>
  <si>
    <t>مشكل بهارات كبسة</t>
  </si>
  <si>
    <t>spic-0138-R01</t>
  </si>
  <si>
    <t>al-0168-R01</t>
  </si>
  <si>
    <t>zab-0256-R01</t>
  </si>
  <si>
    <t>zab-0257-R01</t>
  </si>
  <si>
    <t>زبيب اسود هندي</t>
  </si>
  <si>
    <t>zab-0258-R01</t>
  </si>
  <si>
    <t>zab-0259-R01</t>
  </si>
  <si>
    <t>jui-0308-R01</t>
  </si>
  <si>
    <t>Coff-0291-R01</t>
  </si>
  <si>
    <t>واحة المستهلك شركة عزم الجزيرة للمواد الغذائية حي النهضة</t>
  </si>
  <si>
    <t>Coff-0292-R01</t>
  </si>
  <si>
    <t>Coff-0293-R01</t>
  </si>
  <si>
    <t>هيل هندي ١</t>
  </si>
  <si>
    <t>car-0093-R01</t>
  </si>
  <si>
    <t>فستق بالليمون</t>
  </si>
  <si>
    <t>pis-0107-R01</t>
  </si>
  <si>
    <t>1-2395-R01</t>
  </si>
  <si>
    <t>al-0169-R01</t>
  </si>
  <si>
    <t>zab-0260-R01</t>
  </si>
  <si>
    <t>zab-0261-R01</t>
  </si>
  <si>
    <t>ses-0075-R01</t>
  </si>
  <si>
    <t>Lup-0074-R01</t>
  </si>
  <si>
    <t>Len-0279-R01</t>
  </si>
  <si>
    <t>homo-0305-R01</t>
  </si>
  <si>
    <t>UOSS-be-0241-R01</t>
  </si>
  <si>
    <t>Bea-0104-R01</t>
  </si>
  <si>
    <t>Len-0280-R01</t>
  </si>
  <si>
    <t>UOSS-be-0242-R01</t>
  </si>
  <si>
    <t>Sal-0549-R01</t>
  </si>
  <si>
    <t>مطعم زهرة التنور للمشويات حي النهضة</t>
  </si>
  <si>
    <t>Sal-0551-R01</t>
  </si>
  <si>
    <t>مطعم بخاري هاوس حي الخليج</t>
  </si>
  <si>
    <t>UOSS-be-0243-R01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</si>
  <si>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</si>
  <si>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Bea-0105-R01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</si>
  <si>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</si>
  <si>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حمص سوري</t>
  </si>
  <si>
    <t>homo-0306-R01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</si>
  <si>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</si>
  <si>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Len-0281-R01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</si>
  <si>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</si>
  <si>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Len-0282-R01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</si>
  <si>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</si>
  <si>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Len-0283-R01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</si>
  <si>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</si>
  <si>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Len-0284-R01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</si>
  <si>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</si>
  <si>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car-0094-R01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</si>
  <si>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</si>
  <si>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spic-0139-R01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</si>
  <si>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</si>
  <si>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Coff-0294-R01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</si>
  <si>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</si>
  <si>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Coff-0295-R01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</si>
  <si>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</si>
  <si>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Coff-0296-R01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</si>
  <si>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</si>
  <si>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al-0170-R01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</si>
  <si>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</si>
  <si>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pis-0108-R01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</si>
  <si>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</si>
  <si>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</si>
  <si>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zab-0263-R01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</si>
  <si>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معالم الخير حي النهضة</t>
    </r>
  </si>
  <si>
    <t>الشطة</t>
  </si>
  <si>
    <t>Coff-0297-R01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</si>
  <si>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</si>
  <si>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Coff-0298-R01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</si>
  <si>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</si>
  <si>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قهوة عربي فاتح</t>
  </si>
  <si>
    <t>Coff-0299-R01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</si>
  <si>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</si>
  <si>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al-0171-R01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</si>
  <si>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</si>
  <si>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zab-0264-R01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</si>
  <si>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</si>
  <si>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zab-0265-R01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</si>
  <si>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</si>
  <si>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zab-0266-R01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</si>
  <si>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</si>
  <si>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1-2398-R01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</si>
  <si>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</si>
  <si>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pis-0109-R01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</si>
  <si>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</si>
  <si>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homo-0307-R01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</si>
  <si>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تفانين المستهلك حي النهضة</t>
    </r>
  </si>
  <si>
    <t>Coff-0300-R01</t>
  </si>
  <si>
    <t>Coff-0301-R01</t>
  </si>
  <si>
    <t>Coff-0302-R01</t>
  </si>
  <si>
    <t>Cor-0142-R01</t>
  </si>
  <si>
    <t>UU-pe-0684-R01</t>
  </si>
  <si>
    <t>spic-0140-R01</t>
  </si>
  <si>
    <t>UU-pe-0685-R01</t>
  </si>
  <si>
    <t>UU-pe-0686-R01</t>
  </si>
  <si>
    <t>spic-0141-R01</t>
  </si>
  <si>
    <t>-</t>
  </si>
  <si>
    <t>zab-0267-R01</t>
  </si>
  <si>
    <t>zab-0268-R01</t>
  </si>
  <si>
    <t>زبيب اصفر باكستاني</t>
  </si>
  <si>
    <t>zab-0269-R01</t>
  </si>
  <si>
    <t>car-0095-R01</t>
  </si>
  <si>
    <t>car-0096-R01</t>
  </si>
  <si>
    <t>al-0172-R01</t>
  </si>
  <si>
    <t>pis-0110-R01</t>
  </si>
  <si>
    <t>1-2403-R01</t>
  </si>
  <si>
    <t>عصير شمندر</t>
  </si>
  <si>
    <t>jui-0314-R01</t>
  </si>
  <si>
    <t>مطايق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</si>
  <si>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</si>
  <si>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Coff-0303-R01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</si>
  <si>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</si>
  <si>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Coff-0304-R01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</si>
  <si>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</si>
  <si>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Coff-0305-R01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</si>
  <si>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</si>
  <si>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spic-0142-R01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</si>
  <si>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</si>
  <si>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UU-pe-0688-R01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</si>
  <si>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</si>
  <si>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ses-0076-R01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</si>
  <si>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</si>
  <si>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ses-0077-R01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</si>
  <si>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</si>
  <si>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هيل امريكي رقم ٢</t>
  </si>
  <si>
    <t>car-0097-R01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</si>
  <si>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</si>
  <si>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car-0098-R01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</si>
  <si>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</si>
  <si>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car-0099-R01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</si>
  <si>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</si>
  <si>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zab-0270-R01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</si>
  <si>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</si>
  <si>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zab-0271-R01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</si>
  <si>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</si>
  <si>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pis-0111-R01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</si>
  <si>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</si>
  <si>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al-0173-R01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</si>
  <si>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</si>
  <si>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zab-0272-R01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</si>
  <si>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</si>
  <si>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سلطة حارة معلب</t>
  </si>
  <si>
    <t>Sal-0566-R01</t>
  </si>
  <si>
    <r>
      <rPr>
        <rFont val="Arial"/>
        <b/>
        <color rgb="FF293333"/>
        <sz val="11.0"/>
      </rPr>
      <t>مطعم محمد الرويلي لتقديم الوجبات حي القيروان شارع الخير</t>
    </r>
  </si>
  <si>
    <t>سلطة حمراء حارة</t>
  </si>
  <si>
    <t>Sal-0568-R01</t>
  </si>
  <si>
    <t>مطعم شواية الوليمة لتقديم الوجبات حي القيروان شارع الخير</t>
  </si>
  <si>
    <t>قهوة اثيوبية</t>
  </si>
  <si>
    <t>Coff-0306-R01</t>
  </si>
  <si>
    <t>فيلوتشي - مؤسسة ركن الحلى حي ظهرة لبن شارع الشفا</t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</si>
  <si>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</si>
  <si>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</si>
  <si>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</si>
  <si>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Sal-0579-R01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</si>
  <si>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</si>
  <si>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</si>
  <si>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</si>
  <si>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</si>
  <si>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</si>
  <si>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</si>
  <si>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</si>
  <si>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</si>
  <si>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car-0100-R01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</si>
  <si>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</si>
  <si>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</si>
  <si>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</si>
  <si>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</si>
  <si>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car-0101-R01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</si>
  <si>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</si>
  <si>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</si>
  <si>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</si>
  <si>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</si>
  <si>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car-0102-R01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</si>
  <si>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</si>
  <si>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</si>
  <si>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</si>
  <si>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</si>
  <si>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Coff-0307-R01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</si>
  <si>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</si>
  <si>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</si>
  <si>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</si>
  <si>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</si>
  <si>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Coff-0308-R01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</si>
  <si>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</si>
  <si>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</si>
  <si>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</si>
  <si>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</si>
  <si>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Coff-0309-R01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</si>
  <si>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</si>
  <si>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</si>
  <si>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</si>
  <si>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</si>
  <si>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UU-pe-0690-R01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</si>
  <si>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</si>
  <si>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</si>
  <si>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</si>
  <si>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</si>
  <si>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UU-pe-0691-R01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</si>
  <si>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</si>
  <si>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</si>
  <si>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</si>
  <si>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</si>
  <si>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UU-pe-0692-R01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</si>
  <si>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</si>
  <si>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</si>
  <si>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</si>
  <si>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</si>
  <si>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spic-0143-R01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</si>
  <si>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</si>
  <si>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</si>
  <si>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</si>
  <si>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</si>
  <si>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</si>
  <si>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</si>
  <si>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</si>
  <si>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</si>
  <si>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Len-0285-R01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</si>
  <si>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</si>
  <si>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</si>
  <si>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</si>
  <si>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</si>
  <si>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UOSS-be-0244-R01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</si>
  <si>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</si>
  <si>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</si>
  <si>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</si>
  <si>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</si>
  <si>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Len-0286-R01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</si>
  <si>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</si>
  <si>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</si>
  <si>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</si>
  <si>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</si>
  <si>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Len-0287-R01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</si>
  <si>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</si>
  <si>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</si>
  <si>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</si>
  <si>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</si>
  <si>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Lup-0075-R01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</si>
  <si>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</si>
  <si>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</si>
  <si>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</si>
  <si>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</si>
  <si>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Len-0288-R01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</si>
  <si>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</si>
  <si>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</si>
  <si>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</si>
  <si>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</si>
  <si>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homo-0308-R01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</si>
  <si>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</si>
  <si>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</si>
  <si>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</si>
  <si>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</si>
  <si>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1-2408-R01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</si>
  <si>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</si>
  <si>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</si>
  <si>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</si>
  <si>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</si>
  <si>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zab-0273-R01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</si>
  <si>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</si>
  <si>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</si>
  <si>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</si>
  <si>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</si>
  <si>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zab-0274-R01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</si>
  <si>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</si>
  <si>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</si>
  <si>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</si>
  <si>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</si>
  <si>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Arial"/>
        <b/>
        <color rgb="FF000000"/>
        <sz val="11.0"/>
      </rPr>
      <t>سلطة حمراء حارة</t>
    </r>
  </si>
  <si>
    <r>
      <rPr>
        <rFont val="Arial"/>
        <b/>
        <color rgb="FF000000"/>
        <sz val="11.0"/>
      </rPr>
      <t>Sal-0582-R01</t>
    </r>
  </si>
  <si>
    <t>شركة مطاعم شواية الخليج حي ظهرة لبن شارع الشفا</t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</si>
  <si>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</si>
  <si>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</si>
  <si>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</si>
  <si>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Arial"/>
        <b/>
        <color rgb="FF000000"/>
        <sz val="11.0"/>
      </rPr>
      <t>Sal-0586-R01</t>
    </r>
  </si>
  <si>
    <t>مطعم مشويات الجود و الكرم حي ظهرة لبن شارع الشفا</t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</si>
  <si>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</si>
  <si>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</si>
  <si>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</si>
  <si>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Arial"/>
        <b/>
        <color rgb="FF000000"/>
        <sz val="11.0"/>
      </rPr>
      <t>حمص حب</t>
    </r>
  </si>
  <si>
    <r>
      <rPr>
        <rFont val="Arial"/>
        <b/>
        <color rgb="FF000000"/>
        <sz val="11.0"/>
      </rPr>
      <t>homo-0309-R01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</si>
  <si>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</si>
  <si>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</si>
  <si>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</si>
  <si>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Arial"/>
        <b/>
        <color rgb="FF000000"/>
        <sz val="11.0"/>
      </rPr>
      <t>شطة حمراء حارة</t>
    </r>
  </si>
  <si>
    <r>
      <rPr>
        <rFont val="Arial"/>
        <b/>
        <color rgb="FF000000"/>
        <sz val="11.0"/>
      </rPr>
      <t>HS-0207-R01</t>
    </r>
  </si>
  <si>
    <r>
      <rPr>
        <rFont val="Arial"/>
        <b/>
        <color rgb="FF293333"/>
        <sz val="11.0"/>
      </rPr>
      <t>شاورما هليل حي ظهرة لبن شارع الشفا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</si>
  <si>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</si>
  <si>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</si>
  <si>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</si>
  <si>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سلطة حمراء حار</t>
  </si>
  <si>
    <r>
      <rPr>
        <rFont val="Arial"/>
        <b/>
        <color rgb="FF000000"/>
        <sz val="11.0"/>
      </rPr>
      <t>Sal-0588-R01</t>
    </r>
  </si>
  <si>
    <t>مطعم الكبسة الحساوية حي ظهرة لبن شارع الشفا</t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</si>
  <si>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</si>
  <si>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</si>
  <si>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r>
      <rPr>
        <rFont val="docs-Calibri"/>
        <color rgb="FF000000"/>
        <sz val="11.0"/>
      </rPr>
      <t>مطابق</t>
    </r>
  </si>
  <si>
    <t>Sal-0595-R01</t>
  </si>
  <si>
    <t>كوزي حي الخليج شارع جرير</t>
  </si>
  <si>
    <t>Sal-0599-R01</t>
  </si>
  <si>
    <t>مطعم ناز البخاري حي الخليج شارع الامير بندر بن عبدالعزيز</t>
  </si>
  <si>
    <t>valid/invalid
مطابقه وغير مطابقه</t>
  </si>
  <si>
    <t>سلطة حارة غير معلبة - مكشوفه</t>
  </si>
  <si>
    <t>Sal-0604-R01</t>
  </si>
  <si>
    <t>مطاعم العارضي حي المهدية شارع السيل الكبير</t>
  </si>
  <si>
    <t xml:space="preserve">سلطة حارة معلبة </t>
  </si>
  <si>
    <t>Sal-0605-R01</t>
  </si>
  <si>
    <t>UU-pe-0696-R01</t>
  </si>
  <si>
    <t>فلفل  اسود</t>
  </si>
  <si>
    <t>UU-pe-0697-R01</t>
  </si>
  <si>
    <t>spic-0144-R01</t>
  </si>
  <si>
    <t>UU-pe-0698-R01</t>
  </si>
  <si>
    <t>هيل امريكي رقم1</t>
  </si>
  <si>
    <t>car-0103-R01</t>
  </si>
  <si>
    <t>هيل امريكي رقم2</t>
  </si>
  <si>
    <t>car-0104-R01</t>
  </si>
  <si>
    <t>car-0105-R01</t>
  </si>
  <si>
    <t>Coff-0310-R01</t>
  </si>
  <si>
    <t>Coff-0311-R01</t>
  </si>
  <si>
    <t>Coff-0312-R01</t>
  </si>
  <si>
    <t>قهوة بريه فاتح</t>
  </si>
  <si>
    <t>Coff-0313-R01</t>
  </si>
  <si>
    <t>فستق- ني</t>
  </si>
  <si>
    <t>pis-0112-R01</t>
  </si>
  <si>
    <t>al-0174-R01</t>
  </si>
  <si>
    <t>1-2415-R01</t>
  </si>
  <si>
    <t>zab-0275-R01</t>
  </si>
  <si>
    <t>zab-0276-R01</t>
  </si>
  <si>
    <t>zab-0277-R01</t>
  </si>
  <si>
    <t>Cor-0143-R01</t>
  </si>
  <si>
    <t>Len-0290-R01</t>
  </si>
  <si>
    <t>فاصوليا  بيضاء</t>
  </si>
  <si>
    <t>UOSS-be-0245-R01</t>
  </si>
  <si>
    <t>Coff-0314-R01</t>
  </si>
  <si>
    <t>أسواق عال الكيف المركزية حي المهدية شارع السيل الكبير</t>
  </si>
  <si>
    <t>لوز يمني - ني</t>
  </si>
  <si>
    <t>al-0177-R01</t>
  </si>
  <si>
    <t>UU-pe-0699-R01</t>
  </si>
  <si>
    <t>UU-pe-0700-R01</t>
  </si>
  <si>
    <t>UU-pe-0701-R01</t>
  </si>
  <si>
    <t>فلفل كرز مجروش يمني</t>
  </si>
  <si>
    <t>UU-pe-0702-R01</t>
  </si>
  <si>
    <t>Cor-0144-R01</t>
  </si>
  <si>
    <t>car-0106-R01</t>
  </si>
  <si>
    <t>car-0107-R01</t>
  </si>
  <si>
    <t>قهوة يافعي يمني وسط</t>
  </si>
  <si>
    <t>Coff-0315-R01</t>
  </si>
  <si>
    <t>Coff-0316-R01</t>
  </si>
  <si>
    <t>Coff-0317-R01</t>
  </si>
  <si>
    <t>قهوة الشيوخ وسط</t>
  </si>
  <si>
    <t>Coff-0318-R01</t>
  </si>
  <si>
    <t>1-2416-R01</t>
  </si>
  <si>
    <t>al-0175-R01</t>
  </si>
  <si>
    <t>لوز امريكي بالليمون</t>
  </si>
  <si>
    <t>al-0176-R01</t>
  </si>
  <si>
    <t>pis-0113-R01</t>
  </si>
  <si>
    <t>zab-0278-R01</t>
  </si>
  <si>
    <t>zab-0279-R01</t>
  </si>
  <si>
    <t>zab-0280-R01</t>
  </si>
  <si>
    <t>pe-0032-R01</t>
  </si>
  <si>
    <t>zab-0281-R01</t>
  </si>
  <si>
    <t>spic-0145-R01</t>
  </si>
  <si>
    <t>spic-0146-R01</t>
  </si>
  <si>
    <t>زبيب طبخ</t>
  </si>
  <si>
    <t>zab-0282-R01</t>
  </si>
  <si>
    <t>جوز الهند</t>
  </si>
  <si>
    <t>co-0323-R01</t>
  </si>
  <si>
    <t>1-2417-R01</t>
  </si>
  <si>
    <t>ses-0078-R01</t>
  </si>
  <si>
    <t>ma-0050-R01</t>
  </si>
  <si>
    <t>Len-0291-R01</t>
  </si>
  <si>
    <t>1-2418-R01</t>
  </si>
  <si>
    <t>puree-0036-R01</t>
  </si>
  <si>
    <t>Len-0292-R01</t>
  </si>
  <si>
    <t>Lup-0076-R01</t>
  </si>
  <si>
    <t>Bea-0106-R01</t>
  </si>
  <si>
    <t>Sal-0619-R01</t>
  </si>
  <si>
    <t>مطعم الزمزم البخاري حي المهدية شارع تقي الدين التميم</t>
  </si>
  <si>
    <t>al-0178-R01</t>
  </si>
  <si>
    <t>n</t>
  </si>
  <si>
    <t>pis-0114-R01</t>
  </si>
  <si>
    <t>al-0179-R01</t>
  </si>
  <si>
    <t>لوز برازيلي</t>
  </si>
  <si>
    <t>al-0180-R01</t>
  </si>
  <si>
    <t>فستق مدخن</t>
  </si>
  <si>
    <t>pis-0115-R01</t>
  </si>
  <si>
    <t>1-2419-R01</t>
  </si>
  <si>
    <t>فول سوداني مالح</t>
  </si>
  <si>
    <t>pe-0033-R01</t>
  </si>
  <si>
    <t>زبيب سوري</t>
  </si>
  <si>
    <t>zab-0283-R01</t>
  </si>
  <si>
    <t>zab-0284-R01</t>
  </si>
  <si>
    <t>زبيب ايراني</t>
  </si>
  <si>
    <t>zab-0285-R01</t>
  </si>
  <si>
    <t>zab-0286-R01</t>
  </si>
  <si>
    <t>zab-0287-R01</t>
  </si>
  <si>
    <t>كاجو مدخن</t>
  </si>
  <si>
    <t>1-2420-R01</t>
  </si>
  <si>
    <t>UU-pe-0703-R01</t>
  </si>
  <si>
    <t>UU-pe-0704-R01</t>
  </si>
  <si>
    <t>UU-pe-0705-R01</t>
  </si>
  <si>
    <t>spic-0147-R01</t>
  </si>
  <si>
    <t>ma-0051-R01</t>
  </si>
  <si>
    <t>Cor-0145-R01</t>
  </si>
  <si>
    <t>homo-0310-R01</t>
  </si>
  <si>
    <t>Bea-0107-R01</t>
  </si>
  <si>
    <t>UOSS-be-0246-R01</t>
  </si>
  <si>
    <t>UOSS-be-0247-R01</t>
  </si>
  <si>
    <t>Len-0293-R01</t>
  </si>
  <si>
    <t>Len-0294-R01</t>
  </si>
  <si>
    <t>Len-0295-R01</t>
  </si>
  <si>
    <t>Coff-0319-R01</t>
  </si>
  <si>
    <t>قهوة حرازي</t>
  </si>
  <si>
    <t>Coff-0320-R01</t>
  </si>
  <si>
    <t>Coff-0321-R01</t>
  </si>
  <si>
    <t>car-0108-R01</t>
  </si>
  <si>
    <t>car-0109-R01</t>
  </si>
  <si>
    <t>Coff-0322-R01</t>
  </si>
  <si>
    <t>Coff-0323-R01</t>
  </si>
  <si>
    <t>قهوة خولاني خفيف</t>
  </si>
  <si>
    <t>Coff-0324-R01</t>
  </si>
  <si>
    <t>Coff-0325-R01</t>
  </si>
  <si>
    <r>
      <rPr>
        <rFont val="Arial"/>
        <b/>
        <color rgb="FF293333"/>
        <sz val="11.0"/>
      </rPr>
      <t>أسواق و مخابز عبيد المركزية حي طويق شارع بلال بن رباح</t>
    </r>
  </si>
  <si>
    <t>homo-0311-R01</t>
  </si>
  <si>
    <t>أسواق و مخابز عبيد المركزية حي طويق شارع بلال بن رباح</t>
  </si>
  <si>
    <t>spic-0148-R01</t>
  </si>
  <si>
    <t>spic-0149-R01</t>
  </si>
  <si>
    <t>UU-pe-0706-R01</t>
  </si>
  <si>
    <t>UU-pe-0707-R01</t>
  </si>
  <si>
    <t>pis-0116-R01</t>
  </si>
  <si>
    <t>al-0181-R01</t>
  </si>
  <si>
    <t>al-0182-R01</t>
  </si>
  <si>
    <t>car-0110-R01</t>
  </si>
  <si>
    <t>car-0111-R01</t>
  </si>
  <si>
    <t>Coff-0326-R01</t>
  </si>
  <si>
    <t>Coff-0327-R01</t>
  </si>
  <si>
    <t>ses-0079-R01</t>
  </si>
  <si>
    <t>zab-0288-R01</t>
  </si>
  <si>
    <t>zab-0289-R01</t>
  </si>
  <si>
    <t>Sal-0624-R01</t>
  </si>
  <si>
    <t>مطابخ و مطاعم حنيذ الديوان حي طويق شارع بلال بن رباح</t>
  </si>
  <si>
    <t>OaU-fi-0033-R01</t>
  </si>
  <si>
    <t>هايبر الوفاء حي طويق شارع الإخلاص</t>
  </si>
  <si>
    <t>UO-ap-0017-R01</t>
  </si>
  <si>
    <t>زبيب امريكي</t>
  </si>
  <si>
    <t>zab-0290-R01</t>
  </si>
  <si>
    <t>zab-0291-R01</t>
  </si>
  <si>
    <t>zab-0292-R01</t>
  </si>
  <si>
    <t>لوز امريكي كبير - ني</t>
  </si>
  <si>
    <t>al-0183-R01</t>
  </si>
  <si>
    <t>لوز امريكي وسط - ني</t>
  </si>
  <si>
    <t>al-0184-R01</t>
  </si>
  <si>
    <t>pis-0117-R01</t>
  </si>
  <si>
    <t>car-0112-R01</t>
  </si>
  <si>
    <t>قهوة عربي غامق</t>
  </si>
  <si>
    <t>Coff-0328-R01</t>
  </si>
  <si>
    <t>Coff-0329-R01</t>
  </si>
  <si>
    <t>UU-pe-0708-R01</t>
  </si>
  <si>
    <t>UU-pe-0709-R01</t>
  </si>
  <si>
    <t>Coff-0330-R01</t>
  </si>
  <si>
    <r>
      <rPr>
        <rFont val="Arial"/>
        <b/>
        <color rgb="FF293333"/>
        <sz val="11.0"/>
      </rPr>
      <t>أسواق و مخابز حياة فود حي طويق شارع أحمد بن الخطاب</t>
    </r>
  </si>
  <si>
    <t>Coff-0331-R01</t>
  </si>
  <si>
    <t>أسواق و مخابز حياة فود حي طويق شارع أحمد بن الخطاب</t>
  </si>
  <si>
    <t>Coff-0332-R01</t>
  </si>
  <si>
    <t>Coff-0333-R01</t>
  </si>
  <si>
    <t>هيل هندي رقم ٢</t>
  </si>
  <si>
    <t>car-0113-R01</t>
  </si>
  <si>
    <t>ses-0080-R01</t>
  </si>
  <si>
    <t>ses-0081-R01</t>
  </si>
  <si>
    <t>فلفل اسود مطحون</t>
  </si>
  <si>
    <t>UU-pe-0710-R01</t>
  </si>
  <si>
    <t>UU-pe-0711-R01</t>
  </si>
  <si>
    <t>zab-0293-R01</t>
  </si>
  <si>
    <t>zab-0294-R01</t>
  </si>
  <si>
    <t>zab-0295-R01</t>
  </si>
  <si>
    <t>al-0185-R01</t>
  </si>
  <si>
    <t>فستق امريكي ني</t>
  </si>
  <si>
    <t>pis-0118-R01</t>
  </si>
  <si>
    <t>pe-0034-R01</t>
  </si>
  <si>
    <t xml:space="preserve">سلطة حمراء حارة </t>
  </si>
  <si>
    <t>Sal-0635-R01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</si>
  <si>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</si>
  <si>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t>Coff-0334-R01</t>
  </si>
  <si>
    <t>بحور الكيف للقهوة - لا يوجد رخصة - حي طويق شارع عثمان بن صدقة</t>
  </si>
  <si>
    <t>Coff-0335-R01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</si>
  <si>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</si>
  <si>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Coff-0336-R01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</si>
  <si>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</si>
  <si>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car-0114-R01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</si>
  <si>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</si>
  <si>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Coff-0337-R01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</si>
  <si>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</si>
  <si>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UOSS-be-0248-R01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</si>
  <si>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</si>
  <si>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Cor-0146-R01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</si>
  <si>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</si>
  <si>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UU-pe-0716-R01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</si>
  <si>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</si>
  <si>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UU-pe-0717-R01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</si>
  <si>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</si>
  <si>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spic-0150-R01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</si>
  <si>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</si>
  <si>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spic-0151-R01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</si>
  <si>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</si>
  <si>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UU-pe-0718-R01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</si>
  <si>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</si>
  <si>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zab-0296-R01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</si>
  <si>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</si>
  <si>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zab-0297-R01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</si>
  <si>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</si>
  <si>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homo-0313-R01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</si>
  <si>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</si>
  <si>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ذرة بيضاء</t>
  </si>
  <si>
    <t>Cor-0147-R01</t>
  </si>
  <si>
    <t>مطاحن شرق الاحتراف للحبوب حي طويق شارع سليمان بن مروان</t>
  </si>
  <si>
    <t>بر</t>
  </si>
  <si>
    <t>cer-0026-R01</t>
  </si>
  <si>
    <t>بر - عسير</t>
  </si>
  <si>
    <t>cer-0027-R01</t>
  </si>
  <si>
    <t>بر - نجران</t>
  </si>
  <si>
    <t>cer-0028-R01</t>
  </si>
  <si>
    <t>بر - القصيم</t>
  </si>
  <si>
    <t>cer-0029-R01</t>
  </si>
  <si>
    <t>ذرة صفراء</t>
  </si>
  <si>
    <t>Cor-0148-R01</t>
  </si>
  <si>
    <t>ma-0052-R01</t>
  </si>
  <si>
    <t>Len-0296-R01</t>
  </si>
  <si>
    <t>فستق بدون ملح</t>
  </si>
  <si>
    <t>pis-0119-R01</t>
  </si>
  <si>
    <t>عطارة نسمة البحرين حي طويق شارع سليمان بن مروان</t>
  </si>
  <si>
    <t>لوز بالليمون</t>
  </si>
  <si>
    <t>al-0186-R01</t>
  </si>
  <si>
    <t>لوز مالح</t>
  </si>
  <si>
    <t>al-0187-R01</t>
  </si>
  <si>
    <t>Cor-0149-R01</t>
  </si>
  <si>
    <t>Lup-0077-R01</t>
  </si>
  <si>
    <t>UU-pe-0721-R01</t>
  </si>
  <si>
    <t>UU-pe-0722-R01</t>
  </si>
  <si>
    <t>UU-pe-0723-R01</t>
  </si>
  <si>
    <t>zab-0298-R01</t>
  </si>
  <si>
    <t>zab-0299-R01</t>
  </si>
  <si>
    <t>car-0115-R01</t>
  </si>
  <si>
    <t>Coff-0338-R01</t>
  </si>
  <si>
    <t>Coff-0339-R01</t>
  </si>
  <si>
    <t>Coff-0340-R01</t>
  </si>
  <si>
    <t>Coff-0341-R01</t>
  </si>
  <si>
    <t>Sal-0653-R01</t>
  </si>
  <si>
    <t>مطاعم حمام الوشم حي طويق شارع أحمد بن الخطاب</t>
  </si>
  <si>
    <t>سلطة حمراء شامية حارة</t>
  </si>
  <si>
    <t>Sal-0654-R01</t>
  </si>
  <si>
    <t>jui-0323-R01</t>
  </si>
  <si>
    <t>عصائر قمة الاصايل لايوجد رخصة بلدية حي طويق شارع أحمد بن الخطاب</t>
  </si>
  <si>
    <t>حلاوة طحينة - سائل</t>
  </si>
  <si>
    <t>FlSwe-0032-R01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</si>
  <si>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</si>
  <si>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Coff-0342-R01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</si>
  <si>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</si>
  <si>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Coff-0343-R01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</si>
  <si>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</si>
  <si>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</si>
  <si>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pis-0120-R01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</si>
  <si>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</si>
  <si>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زبيب طبخ ذهبي</t>
  </si>
  <si>
    <t>zab-0300-R01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</si>
  <si>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</si>
  <si>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zab-0301-R01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</si>
  <si>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</si>
  <si>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ses-0082-R01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</si>
  <si>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</si>
  <si>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spic-0152-R01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</si>
  <si>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</si>
  <si>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spic-0153-R01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</si>
  <si>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</si>
  <si>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UU-pe-0725-R01</t>
  </si>
  <si>
    <t>Sal-0661-R01</t>
  </si>
  <si>
    <t>مطعم مقلوبة الخليج للاكلات الشعبية حي طويق شارع أحمد بن الخطاب</t>
  </si>
  <si>
    <t>Coff-0344-R01</t>
  </si>
  <si>
    <t>car-0117-R01</t>
  </si>
  <si>
    <t>Coff-0345-R01</t>
  </si>
  <si>
    <t>Coff-0346-R01</t>
  </si>
  <si>
    <t>Coff-0347-R01</t>
  </si>
  <si>
    <t>ses-0083-R01</t>
  </si>
  <si>
    <t>1-2433-R01</t>
  </si>
  <si>
    <t>pis-0121-R01</t>
  </si>
  <si>
    <t>pe-0035-R01</t>
  </si>
  <si>
    <t>al-0189-R01</t>
  </si>
  <si>
    <t>زبيب افغاني ذهبي طبخ</t>
  </si>
  <si>
    <t>zab-0302-R01</t>
  </si>
  <si>
    <t>spic-0154-R01</t>
  </si>
  <si>
    <t>UU-pe-0729-R01</t>
  </si>
  <si>
    <t>UU-pe-0730-R01</t>
  </si>
  <si>
    <t>UU-pe-0731-R01</t>
  </si>
  <si>
    <t>UU-pe-0732-R01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</si>
  <si>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</si>
  <si>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UU-pe-0733-R01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</si>
  <si>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</si>
  <si>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فلفل مطحون</t>
  </si>
  <si>
    <t>UU-pe-0734-R01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</si>
  <si>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</si>
  <si>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spic-0155-R01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</si>
  <si>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</si>
  <si>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spic-0156-R01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</si>
  <si>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</si>
  <si>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zab-0303-R01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</si>
  <si>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</si>
  <si>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zab-0304-R01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</si>
  <si>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</si>
  <si>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zab-0305-R01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</si>
  <si>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</si>
  <si>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al-0190-R01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</si>
  <si>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</si>
  <si>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pe-0036-R01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</si>
  <si>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</si>
  <si>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al-0191-R01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</si>
  <si>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</si>
  <si>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pis-0122-R01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</si>
  <si>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</si>
  <si>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pis-0123-R01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</si>
  <si>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</si>
  <si>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1-2434-R01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</si>
  <si>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</si>
  <si>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car-0119-R01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</si>
  <si>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</si>
  <si>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car-0120-R01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</si>
  <si>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</si>
  <si>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قهوة لقمتي</t>
  </si>
  <si>
    <t>Coff-0348-R01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</si>
  <si>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</si>
  <si>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Coff-0349-R01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</si>
  <si>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</si>
  <si>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Coff-0350-R01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</si>
  <si>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</si>
  <si>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قهوة هرري رقم ١</t>
  </si>
  <si>
    <t>Coff-0351-R01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</si>
  <si>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مؤسسة ذوق العطار للتجارة حي الشفاء شارع المثنى بن حارثه</t>
    </r>
  </si>
  <si>
    <t>Cor-0150-R01</t>
  </si>
  <si>
    <t>طاحون غيث السنابل حي الشفاء شارع المثنى بن حارثة ( الفضيلة )</t>
  </si>
  <si>
    <t>Len-0297-R01</t>
  </si>
  <si>
    <t>UOSS-be-0249-R01</t>
  </si>
  <si>
    <t>UOSS-be-0250-R01</t>
  </si>
  <si>
    <t>Len-0298-R01</t>
  </si>
  <si>
    <t>Bea-0108-R01</t>
  </si>
  <si>
    <t>Cor-0151-R01</t>
  </si>
  <si>
    <t>بر - وادي الدواسر</t>
  </si>
  <si>
    <t>cer-0030-R01</t>
  </si>
  <si>
    <t>cer-0031-R01</t>
  </si>
  <si>
    <t>هريس عماني</t>
  </si>
  <si>
    <t>puree-0037-R01</t>
  </si>
  <si>
    <t>بر - ضرماء ( عضوي )</t>
  </si>
  <si>
    <t>cer-0032-R01</t>
  </si>
  <si>
    <t>Coff-0352-R01</t>
  </si>
  <si>
    <t>Coff-0353-R01</t>
  </si>
  <si>
    <t>car-0121-R01</t>
  </si>
  <si>
    <t>car-0122-R01</t>
  </si>
  <si>
    <t>spic-0157-R01</t>
  </si>
  <si>
    <t>UU-pe-0735-R01</t>
  </si>
  <si>
    <t>pis-0124-R01</t>
  </si>
  <si>
    <t>al-0192-R01</t>
  </si>
  <si>
    <t>al-0193-R01</t>
  </si>
  <si>
    <t>1-2440-R01</t>
  </si>
  <si>
    <t>زبيب طبخ هندي</t>
  </si>
  <si>
    <t>zab-0307-R01</t>
  </si>
  <si>
    <t>Len-0299-R01</t>
  </si>
  <si>
    <t>Cor-0152-R01</t>
  </si>
  <si>
    <t>ses-0084-R01</t>
  </si>
  <si>
    <t>زبيب اسود يمني بدون بذر</t>
  </si>
  <si>
    <t>zab-0309-R01</t>
  </si>
  <si>
    <t>محامص ميثاق الكيف للقهوة حي طويق شارع أحمد بن الخطاب</t>
  </si>
  <si>
    <t>zab-0310-R01</t>
  </si>
  <si>
    <t>zab-0311-R01</t>
  </si>
  <si>
    <t>Coff-0354-R01</t>
  </si>
  <si>
    <t>Coff-0355-R01</t>
  </si>
  <si>
    <t>car-0123-R01</t>
  </si>
  <si>
    <t>car-0124-R01</t>
  </si>
  <si>
    <t>لوز امريكي مالح محمص</t>
  </si>
  <si>
    <t>al-0194-R01</t>
  </si>
  <si>
    <t>al-0195-R01</t>
  </si>
  <si>
    <t>al-0196-R01</t>
  </si>
  <si>
    <t>pis-0125-R01</t>
  </si>
  <si>
    <t>1-2442-R01</t>
  </si>
  <si>
    <t>ses-0085-R01</t>
  </si>
  <si>
    <t>Bea-0109-R01</t>
  </si>
  <si>
    <t>1-2443-R01</t>
  </si>
  <si>
    <t>Sal-0668-R01</t>
  </si>
  <si>
    <t xml:space="preserve">شركة السدحان حي طويق شارع احمد بن الخطاب </t>
  </si>
  <si>
    <t>spic-0158-R01</t>
  </si>
  <si>
    <t>مطاعم ارز الحمراء حي طويق شارع احمد بن الخطاب</t>
  </si>
  <si>
    <t>spic-0159-R01</t>
  </si>
  <si>
    <t>اصل الهيل للعطارة حي طويق شارع احمد بن الخطاب</t>
  </si>
  <si>
    <t>UU-pe-0737-R01</t>
  </si>
  <si>
    <t>Coff-0356-R01</t>
  </si>
  <si>
    <t>فلفل احمر مجفف</t>
  </si>
  <si>
    <t>UU-pe-0738-R01</t>
  </si>
  <si>
    <t>شرائح بصل مجفف</t>
  </si>
  <si>
    <t>OOu-on-0378-R01</t>
  </si>
  <si>
    <t>Len-0300-R01</t>
  </si>
  <si>
    <t>Lup-0078-R01</t>
  </si>
  <si>
    <t>1-2449-R01</t>
  </si>
  <si>
    <t>Cor-0153-R01</t>
  </si>
  <si>
    <t>1-2450-R01</t>
  </si>
  <si>
    <t>Len-0301-R01</t>
  </si>
  <si>
    <t>Coff-0357-R01</t>
  </si>
  <si>
    <t>هيل امريكي رقم 1</t>
  </si>
  <si>
    <t>car-0125-R01</t>
  </si>
  <si>
    <t>zab-0312-R01</t>
  </si>
  <si>
    <t>Sal-0677-R01</t>
  </si>
  <si>
    <t>منصور بن هديان العتيبي للبخاري</t>
  </si>
  <si>
    <t>Sal-0678-R01</t>
  </si>
  <si>
    <t>مطعم سمك وربيان</t>
  </si>
  <si>
    <t>سلطة حمراء حاره</t>
  </si>
  <si>
    <t>Sal-0676-R01</t>
  </si>
  <si>
    <t>مطعم مضغوط البيت للاكلات الشعبية</t>
  </si>
  <si>
    <t>car-0126-R01</t>
  </si>
  <si>
    <t>محامص جزيرة المزاج للقهوة</t>
  </si>
  <si>
    <t>Coff-0358-R01</t>
  </si>
  <si>
    <t>Coff-0359-R01</t>
  </si>
  <si>
    <t>al-0197-R01</t>
  </si>
  <si>
    <t>pis-0126-R01</t>
  </si>
  <si>
    <t>UOSS-be-0251-R01</t>
  </si>
  <si>
    <t>Cor-0154-R01</t>
  </si>
  <si>
    <t>UU-pe-0739-R01</t>
  </si>
  <si>
    <t>UU-pe-0740-R01</t>
  </si>
  <si>
    <t>UOSS-be-0252-R01</t>
  </si>
  <si>
    <t>zab-0313-R01</t>
  </si>
  <si>
    <t>zab-0314-R01</t>
  </si>
  <si>
    <t>Len-0302-R01</t>
  </si>
  <si>
    <t>Len-0303-R01</t>
  </si>
  <si>
    <t>Lup-0079-R01</t>
  </si>
  <si>
    <t>HS-0216-R01</t>
  </si>
  <si>
    <t>اسواق مترو ماركت</t>
  </si>
  <si>
    <t>هيل أمريكي (1)</t>
  </si>
  <si>
    <t>car-0127-R01</t>
  </si>
  <si>
    <t>Coff-0360-R01</t>
  </si>
  <si>
    <t>Coff-0361-R01</t>
  </si>
  <si>
    <t>Coff-0362-R01</t>
  </si>
  <si>
    <t>لوز أمريكي ني</t>
  </si>
  <si>
    <t>al-0198-R01</t>
  </si>
  <si>
    <t>pis-0127-R01</t>
  </si>
  <si>
    <t>zab-0315-R01</t>
  </si>
  <si>
    <t>زبيب أسود</t>
  </si>
  <si>
    <t>zab-0316-R01</t>
  </si>
  <si>
    <t>فلفل كرز أحمر</t>
  </si>
  <si>
    <t>UU-pe-0743-R01</t>
  </si>
  <si>
    <t>فلفل أسود</t>
  </si>
  <si>
    <t>UU-pe-0744-R01</t>
  </si>
  <si>
    <t>Sal-0686-R01</t>
  </si>
  <si>
    <t xml:space="preserve">مطعم دار الخليج العربي حي طويق </t>
  </si>
  <si>
    <t>عدس أحمر</t>
  </si>
  <si>
    <t>Len-0304-R01</t>
  </si>
  <si>
    <t>أسواق ومخابز زهرة الانوار</t>
  </si>
  <si>
    <t>UU-pe-0746-R01</t>
  </si>
  <si>
    <t>Cor-0155-R01</t>
  </si>
  <si>
    <t>homo-0318-R01</t>
  </si>
  <si>
    <t>Coff-0363-R01</t>
  </si>
  <si>
    <t>Coff-0364-R01</t>
  </si>
  <si>
    <t>هيل أمريكي رقم (2)</t>
  </si>
  <si>
    <t>car-0128-R01</t>
  </si>
  <si>
    <t>zab-0317-R01</t>
  </si>
  <si>
    <t>al-0199-R01</t>
  </si>
  <si>
    <t>pis-0128-R01</t>
  </si>
  <si>
    <t>الذرة</t>
  </si>
  <si>
    <t>Cor-0156-R01</t>
  </si>
  <si>
    <t>مؤسسة اعماق الدانة للتجارة للمكسرات والبن</t>
  </si>
  <si>
    <t>spic-0160-R01</t>
  </si>
  <si>
    <t>UU-pe-0751-R01</t>
  </si>
  <si>
    <t>UU-pe-0750-R01</t>
  </si>
  <si>
    <t>al-0200-R01</t>
  </si>
  <si>
    <t>1-2457-R01</t>
  </si>
  <si>
    <t>pis-0130-R01</t>
  </si>
  <si>
    <t>pis-0129-R01</t>
  </si>
  <si>
    <t>car-0130-R01</t>
  </si>
  <si>
    <t>car-0129-R01</t>
  </si>
  <si>
    <t>Coff-0366-R01</t>
  </si>
  <si>
    <t>قهوة هرري غامقة</t>
  </si>
  <si>
    <t>Coff-0365-R01</t>
  </si>
  <si>
    <t>سلطه شاميه حارة</t>
  </si>
  <si>
    <t>Sal-0695-R01</t>
  </si>
  <si>
    <t>zab-0318-R01</t>
  </si>
  <si>
    <t>مؤسسة جوهرة المستهلك</t>
  </si>
  <si>
    <t>UOSS-be-0253-R01</t>
  </si>
  <si>
    <t>قهوة هرري غامقه</t>
  </si>
  <si>
    <t>Coff-0367-R01</t>
  </si>
  <si>
    <t>Len-0305-R01</t>
  </si>
  <si>
    <t>UOSS-be-0254-R01</t>
  </si>
  <si>
    <t>كمون حب قصيمي</t>
  </si>
  <si>
    <t>spic-0161-R01</t>
  </si>
  <si>
    <t>HS-0220-R01</t>
  </si>
  <si>
    <t>فلفل احمر مجروش</t>
  </si>
  <si>
    <t>UU-pe-0752-R01</t>
  </si>
  <si>
    <t>هايبر رغيد حي طويق شارع نجم الدين الأيوبي</t>
  </si>
  <si>
    <t>UU-pe-0753-R01</t>
  </si>
  <si>
    <t>UU-pe-0754-R01</t>
  </si>
  <si>
    <t>UU-pe-0755-R01</t>
  </si>
  <si>
    <t>zab-0319-R01</t>
  </si>
  <si>
    <t>zab-0320-R01</t>
  </si>
  <si>
    <t>al-0201-R01</t>
  </si>
  <si>
    <t>Coff-0368-R01</t>
  </si>
  <si>
    <t>Coff-0369-R01</t>
  </si>
  <si>
    <t>car-0131-R01</t>
  </si>
  <si>
    <t>Sal-0711-R01</t>
  </si>
  <si>
    <t>مطاعم مذاق الحياة البخاري حي طويق شارع عثمان بن صدقة</t>
  </si>
  <si>
    <t xml:space="preserve">none </t>
  </si>
  <si>
    <t>Sal-0714-R01</t>
  </si>
  <si>
    <t>مطعم كوكب السعادة البخاري حي طويق شارع دحية بن خليفة الكلبي</t>
  </si>
  <si>
    <t>شطة شامية حارة ١</t>
  </si>
  <si>
    <t>HS-0221-R01</t>
  </si>
  <si>
    <t>أسواق فصول الخير للمواد الغذائية حي طويق شارع دحية بن خليفة الكلبي</t>
  </si>
  <si>
    <t>شطة شامية حارة ٢</t>
  </si>
  <si>
    <t>HS-0222-R01</t>
  </si>
  <si>
    <t>UU-pe-0759-R01</t>
  </si>
  <si>
    <t>UU-pe-0760-R01</t>
  </si>
  <si>
    <t>UU-pe-0761-R01</t>
  </si>
  <si>
    <t>car-0132-R01</t>
  </si>
  <si>
    <t>Coff-0371-R01</t>
  </si>
  <si>
    <t>zab-0321-R01</t>
  </si>
  <si>
    <t>al-0202-R01</t>
  </si>
  <si>
    <t>zab-0322-R01</t>
  </si>
  <si>
    <t>zab-0323-R01</t>
  </si>
  <si>
    <t>Coff-0372-R01</t>
  </si>
  <si>
    <t>قهوة لقمتي - ني</t>
  </si>
  <si>
    <t>Coff-0373-R01</t>
  </si>
  <si>
    <t>محامص و مطاحن انهار كيف الشموخ حي طويق شارع الذهبي</t>
  </si>
  <si>
    <t>قهوة صيني وسط</t>
  </si>
  <si>
    <t>Coff-0374-R01</t>
  </si>
  <si>
    <t>car-0133-R01</t>
  </si>
  <si>
    <t>UU-pe-0762-R01</t>
  </si>
  <si>
    <t>UU-pe-0763-R01</t>
  </si>
  <si>
    <t>UU-pe-0764-R01</t>
  </si>
  <si>
    <t>Coff-0375-R01</t>
  </si>
  <si>
    <t>شعير - ني</t>
  </si>
  <si>
    <t>ma-0053-R01</t>
  </si>
  <si>
    <t>spic-0162-R01</t>
  </si>
  <si>
    <t>spic-0163-R01</t>
  </si>
  <si>
    <t>Len-0307-R01</t>
  </si>
  <si>
    <t>ses-0086-R01</t>
  </si>
  <si>
    <t>ses-0087-R01</t>
  </si>
  <si>
    <t>1-2467-R01</t>
  </si>
  <si>
    <t>قهوة وسط</t>
  </si>
  <si>
    <t>Coff-0378-R01</t>
  </si>
  <si>
    <t>Coff-0379-R01</t>
  </si>
  <si>
    <t>car-0135-R01</t>
  </si>
  <si>
    <t>al-0204-R01</t>
  </si>
  <si>
    <t>1-2469-R01</t>
  </si>
  <si>
    <t>UU-pe-0768-R01</t>
  </si>
  <si>
    <t>spic-0165-R01</t>
  </si>
  <si>
    <t>zab-0326-R01</t>
  </si>
  <si>
    <t>zab-0327-R01</t>
  </si>
  <si>
    <t>pis-0132-R01</t>
  </si>
  <si>
    <t>Coff-0380-R01</t>
  </si>
  <si>
    <t>Coff-0381-R01</t>
  </si>
  <si>
    <t>Coff-0382-R01</t>
  </si>
  <si>
    <t>زبيب جامبو امريكي</t>
  </si>
  <si>
    <t>zab-0328-R01</t>
  </si>
  <si>
    <t>zab-0329-R01</t>
  </si>
  <si>
    <t>zab-0330-R01</t>
  </si>
  <si>
    <t>pis-0133-R01</t>
  </si>
  <si>
    <t>al-0205-R01</t>
  </si>
  <si>
    <t>1-2474-R01</t>
  </si>
  <si>
    <t>Cor-0157-R01</t>
  </si>
  <si>
    <t>كمون حب</t>
  </si>
  <si>
    <t>spic-0166-R01</t>
  </si>
  <si>
    <t>ses-0088-R01</t>
  </si>
  <si>
    <t>ses-0089-R01</t>
  </si>
  <si>
    <t>UU-pe-0771-R01</t>
  </si>
  <si>
    <t>Sal-0726-R01</t>
  </si>
  <si>
    <t>مطاعم ركن هرات حي طويق شارع نجم الدين</t>
  </si>
  <si>
    <t>Sal-0728-R01</t>
  </si>
  <si>
    <t>مطعم واحد حاشي حي طويق شارع نجم الدين</t>
  </si>
  <si>
    <t>Sal-0736-R01</t>
  </si>
  <si>
    <t>مطاعم شواية الخليج حي طويق شارع نجم الدين</t>
  </si>
  <si>
    <t>UU-pe-0774-R01</t>
  </si>
  <si>
    <t>مؤسسة بساتين الحيالة للمواد الغذائية حي طويق شارع نجم الدين</t>
  </si>
  <si>
    <t>spic-0167-R01</t>
  </si>
  <si>
    <t>Bea-0110-R01</t>
  </si>
  <si>
    <t>Len-0308-R01</t>
  </si>
  <si>
    <t>UOSS-be-0255-R01</t>
  </si>
  <si>
    <t xml:space="preserve">سميد </t>
  </si>
  <si>
    <t>Lup-0080-R01</t>
  </si>
  <si>
    <t>ses-0090-R01</t>
  </si>
  <si>
    <t>هيل امريكي رقم٣</t>
  </si>
  <si>
    <t>car-0136-R01</t>
  </si>
  <si>
    <t>pis-0134-R01</t>
  </si>
  <si>
    <t>Coff-0383-R01</t>
  </si>
  <si>
    <t>أسواق ربيع العوالي - فود مارت حي طويق شارع نجم الدين</t>
  </si>
  <si>
    <t>قهوة عادية</t>
  </si>
  <si>
    <t>Coff-0384-R01</t>
  </si>
  <si>
    <t>al-0206-R01</t>
  </si>
  <si>
    <t>UU-pe-0775-R01</t>
  </si>
  <si>
    <t>UU-pe-0776-R01</t>
  </si>
  <si>
    <t>zab-0331-R01</t>
  </si>
  <si>
    <t>zab-0332-R01</t>
  </si>
  <si>
    <t>zab-0333-R01</t>
  </si>
  <si>
    <t>Cor-0158-R01</t>
  </si>
  <si>
    <t>UOSS-be-0256-R01</t>
  </si>
  <si>
    <t>Sal-0743-R01</t>
  </si>
  <si>
    <t>شركة فاد التطويرية - مطعم ناز حي طويق شارع نجم الدين</t>
  </si>
  <si>
    <t>فلفل احمر كرز - مجفف</t>
  </si>
  <si>
    <t>UU-pe-0777-R01</t>
  </si>
  <si>
    <t>أسواق زاوية الرجبة للمواد الغذائية حي بدر شارع الإمام مالك</t>
  </si>
  <si>
    <t>Cor-0159-R01</t>
  </si>
  <si>
    <t>ma-0054-R01</t>
  </si>
  <si>
    <t>Bea-0111-R01</t>
  </si>
  <si>
    <t>Len-0309-R01</t>
  </si>
  <si>
    <t>Len-0310-R01</t>
  </si>
  <si>
    <t>Len-0311-R01</t>
  </si>
  <si>
    <t>حمص حب هندي</t>
  </si>
  <si>
    <t>homo-0324-R01</t>
  </si>
  <si>
    <t>UOSS-be-0257-R01</t>
  </si>
  <si>
    <t>UOSS-be-0258-R01</t>
  </si>
  <si>
    <t>1-2478-R01</t>
  </si>
  <si>
    <t>UU-pe-0778-R01</t>
  </si>
  <si>
    <t>spic-0168-R01</t>
  </si>
  <si>
    <t>al-0207-R01</t>
  </si>
  <si>
    <t>zab-0334-R01</t>
  </si>
  <si>
    <t>zab-0335-R01</t>
  </si>
  <si>
    <t>ses-0091-R01</t>
  </si>
  <si>
    <t>car-0137-R01</t>
  </si>
  <si>
    <t>Coff-0385-R01</t>
  </si>
  <si>
    <t>zab-0336-R01</t>
  </si>
  <si>
    <t>pis-0135-R01</t>
  </si>
  <si>
    <t>cccccc</t>
  </si>
  <si>
    <t>الجوز - عين الجمل مكسرات</t>
  </si>
  <si>
    <t>Walnuts-0001-R01</t>
  </si>
  <si>
    <t>HS-0225-R01</t>
  </si>
  <si>
    <t>مطعم شواية النخبة حي العريجاء الغربي شارع خديجة بنت خويلد</t>
  </si>
  <si>
    <t>Sal-0753-R01</t>
  </si>
  <si>
    <t>car-0138-R01</t>
  </si>
  <si>
    <t>مؤسسة أعمال السيف للمواد الغذائية حي العريجاء الغربي شارع خديجة بنت خويلد</t>
  </si>
  <si>
    <t>Coff-0386-R01</t>
  </si>
  <si>
    <t>Coff-0387-R01</t>
  </si>
  <si>
    <t>Coff-0388-R01</t>
  </si>
  <si>
    <t>zab-0337-R01</t>
  </si>
  <si>
    <t>zab-0338-R01</t>
  </si>
  <si>
    <t>al-0208-R01</t>
  </si>
  <si>
    <t>Len-0312-R01</t>
  </si>
  <si>
    <t>UU-pe-0779-R01</t>
  </si>
  <si>
    <t>Cor-0160-R01</t>
  </si>
  <si>
    <t>pis-0136-R01</t>
  </si>
  <si>
    <t>spic-0169-R01</t>
  </si>
  <si>
    <t>Sal-0756-R01</t>
  </si>
  <si>
    <t>مطعم الضيافة التراثية حي طويق شارع النفيس</t>
  </si>
  <si>
    <t>سلطة حمراء حارة - ضيافة</t>
  </si>
  <si>
    <t>Sal-0758-R01</t>
  </si>
  <si>
    <t>Sal-0766-R01</t>
  </si>
  <si>
    <t>مطعم شركة ولد البلد لتقديم الوجبات حي طويق شارع خديجة بنت خويلد</t>
  </si>
  <si>
    <t>Sal-0771-R01</t>
  </si>
  <si>
    <t>مطعم مضغوط خاص للاكلات الشعبية حي طويق شارع خديجة بنت خويلد</t>
  </si>
  <si>
    <t>Coff-0389-R01</t>
  </si>
  <si>
    <t>Coff-0390-R01</t>
  </si>
  <si>
    <t>car-0139-R01</t>
  </si>
  <si>
    <t>al-0209-R01</t>
  </si>
  <si>
    <t>pis-0137-R01</t>
  </si>
  <si>
    <t>بهارات القصيم</t>
  </si>
  <si>
    <t>spic-0170-R01</t>
  </si>
  <si>
    <t>spic-0171-R01</t>
  </si>
  <si>
    <t>UU-pe-0782-R01</t>
  </si>
  <si>
    <t>UU-pe-0783-R01</t>
  </si>
  <si>
    <t>UU-pe-0784-R01</t>
  </si>
  <si>
    <t>Sal-0778-R01</t>
  </si>
  <si>
    <t>الحبة السوداء - حبوب</t>
  </si>
  <si>
    <t>ses-0092-R01</t>
  </si>
  <si>
    <t>محامص علي محمود الحازمي حي طويق شارع خديجة بنت خويلد</t>
  </si>
  <si>
    <t>UU-pe-0785-R01</t>
  </si>
  <si>
    <t>spic-0172-R01</t>
  </si>
  <si>
    <t>عشبة الكركدية- مجفف</t>
  </si>
  <si>
    <t>1-2483-R01</t>
  </si>
  <si>
    <t>spic-0173-R01</t>
  </si>
  <si>
    <t>UU-pe-0786-R01</t>
  </si>
  <si>
    <t>Len-0317-R01</t>
  </si>
  <si>
    <t>حمص اسود - حب</t>
  </si>
  <si>
    <t>homo-0329-R01</t>
  </si>
  <si>
    <t>Coff-0391-R01</t>
  </si>
  <si>
    <t>car-0140-R01</t>
  </si>
  <si>
    <t>Coff-0392-R01</t>
  </si>
  <si>
    <t>Sal-0788-R01</t>
  </si>
  <si>
    <t>مطعم راحة الشباب حي العريجاء الغربي شارع اسماء بنت أبي بكر</t>
  </si>
  <si>
    <t>Sal-0789-R01</t>
  </si>
  <si>
    <t>مطعم زاد بلدي حي طويق شارع خديجة بنت خويلد</t>
  </si>
  <si>
    <t>Cor-0161-R01</t>
  </si>
  <si>
    <t>أسواق و مخابز الكويت حي طويق شارع خديجة بنت خويلد</t>
  </si>
  <si>
    <t>حمص - حب</t>
  </si>
  <si>
    <t>homo-0331-R01</t>
  </si>
  <si>
    <t>UOSS-be-0259-R01</t>
  </si>
  <si>
    <t>UOSS-be-0260-R01</t>
  </si>
  <si>
    <t>Len-0319-R01</t>
  </si>
  <si>
    <t>spic-0174-R01</t>
  </si>
  <si>
    <t>1-2484-R01</t>
  </si>
  <si>
    <t>UU-pe-0787-R01</t>
  </si>
  <si>
    <t>Lup-0081-R01</t>
  </si>
  <si>
    <t>pis-0138-R01</t>
  </si>
  <si>
    <t>al-0210-R01</t>
  </si>
  <si>
    <t>zab-0339-R01</t>
  </si>
  <si>
    <t>zab-0340-R01</t>
  </si>
  <si>
    <t>car-0141-R01</t>
  </si>
  <si>
    <t>قهوة سودانية غامق</t>
  </si>
  <si>
    <t>Coff-0393-R01</t>
  </si>
  <si>
    <t>Sal-0797-R01</t>
  </si>
  <si>
    <t>مطعم الخيمة للاكلات الشعبية حي العريجاء الغربي شارع خديجة بنت خويلد</t>
  </si>
  <si>
    <t>Coff-0394-R01</t>
  </si>
  <si>
    <t>عطار اسيا للمكسرات و البن حي العريجاء الغربي شارع مارية القبطية</t>
  </si>
  <si>
    <t>Coff-0395-R01</t>
  </si>
  <si>
    <t>Coff-0396-R01</t>
  </si>
  <si>
    <t>Coff-0397-R01</t>
  </si>
  <si>
    <t>Coff-0398-R01</t>
  </si>
  <si>
    <t>غير مطابقة (وجود حشرة)</t>
  </si>
  <si>
    <t>Cor-0162-R01</t>
  </si>
  <si>
    <t>Lup-0082-R01</t>
  </si>
  <si>
    <t>UU-pe-0789-R01</t>
  </si>
  <si>
    <t>UU-pe-0790-R01</t>
  </si>
  <si>
    <t>spic-0175-R01</t>
  </si>
  <si>
    <t>Bea-0112-R01</t>
  </si>
  <si>
    <t>ccc</t>
  </si>
  <si>
    <t>homo-0332-R01</t>
  </si>
  <si>
    <t>ses-0093-R01</t>
  </si>
  <si>
    <t>ses-0094-R01</t>
  </si>
  <si>
    <t>car-0142-R01</t>
  </si>
  <si>
    <t>سلطة اسبيشل حارة</t>
  </si>
  <si>
    <t>Sal-0803-R01</t>
  </si>
  <si>
    <t>مطعم شواية دارنا المميز حي العريجاء الغربي شارع ابن حزم</t>
  </si>
  <si>
    <t>Sal-0805-R01</t>
  </si>
  <si>
    <t>مطعم مذاق وطني حي العريجاء الغربي شارع ابن حزم</t>
  </si>
  <si>
    <t>Coff-0399-R01</t>
  </si>
  <si>
    <t>محامص حزم الكيف للقهوة حي العريجاء الغربي شارع ابن حزم</t>
  </si>
  <si>
    <t>Coff-0400-R01</t>
  </si>
  <si>
    <t>UU-pe-0791-R01</t>
  </si>
  <si>
    <t>UU-pe-0792-R01</t>
  </si>
  <si>
    <t>spic-0176-R01</t>
  </si>
  <si>
    <t>al-0211-R01</t>
  </si>
  <si>
    <t>1-2489-R01</t>
  </si>
  <si>
    <t>pis-0139-R01</t>
  </si>
  <si>
    <t>ses-0095-R01</t>
  </si>
  <si>
    <t>car-0143-R01</t>
  </si>
  <si>
    <t>مشكل بهارات القصيم</t>
  </si>
  <si>
    <t>spic-0177-R01</t>
  </si>
  <si>
    <t>Coff-0401-R01</t>
  </si>
  <si>
    <t>محامص نور العمودي حي العريجاء الغربي شارع مارية القبطية</t>
  </si>
  <si>
    <t>Coff-0402-R01</t>
  </si>
  <si>
    <t>Coff-0403-R01</t>
  </si>
  <si>
    <t>Coff-0404-R01</t>
  </si>
  <si>
    <t>Coff-0405-R01</t>
  </si>
  <si>
    <t>هيل هندي رقم ٣</t>
  </si>
  <si>
    <t>car-0144-R01</t>
  </si>
  <si>
    <t>car-0145-R01</t>
  </si>
  <si>
    <t>spic-0178-R01</t>
  </si>
  <si>
    <t>spic-0179-R01</t>
  </si>
  <si>
    <t>UU-pe-0793-R01</t>
  </si>
  <si>
    <t>UU-pe-0794-R01</t>
  </si>
  <si>
    <t>UU-pe-0795-R01</t>
  </si>
  <si>
    <t>Len-0321-R01</t>
  </si>
  <si>
    <t>Len-0322-R01</t>
  </si>
  <si>
    <t>spic-0180-R01</t>
  </si>
  <si>
    <t>Cor-0163-R01</t>
  </si>
  <si>
    <t>zab-0341-R01</t>
  </si>
  <si>
    <t>zab-0342-R01</t>
  </si>
  <si>
    <t>زبيب افغاني جامبو</t>
  </si>
  <si>
    <t>zab-0343-R01</t>
  </si>
  <si>
    <t>zab-0344-R01</t>
  </si>
  <si>
    <t>zab-0345-R01</t>
  </si>
  <si>
    <t>al-0212-R01</t>
  </si>
  <si>
    <t>pis-0140-R01</t>
  </si>
  <si>
    <t>UOSS-be-0261-R01</t>
  </si>
  <si>
    <t>UOSS-be-0262-R01</t>
  </si>
  <si>
    <t>صوص مايونيز م.ك</t>
  </si>
  <si>
    <t>sau-0918-R01</t>
  </si>
  <si>
    <t>min2.5</t>
  </si>
  <si>
    <t>قهوة شيبة مستكة فاتح</t>
  </si>
  <si>
    <t>Coff-0406-R01</t>
  </si>
  <si>
    <t>محامص و مطاحن علي محمد الحازمي حي العريجاء الغربي شارع مارية القبطية</t>
  </si>
  <si>
    <t>قهوة شيبة مستكة غامق</t>
  </si>
  <si>
    <t>Coff-0407-R01</t>
  </si>
  <si>
    <t>Coff-0408-R01</t>
  </si>
  <si>
    <t>Coff-0409-R01</t>
  </si>
  <si>
    <t>Coff-0410-R01</t>
  </si>
  <si>
    <t>car-0146-R01</t>
  </si>
  <si>
    <t>زبيب ذهبي للطبخ</t>
  </si>
  <si>
    <t>zab-0346-R01</t>
  </si>
  <si>
    <t>zab-0347-R01</t>
  </si>
  <si>
    <t>Cor-0164-R01</t>
  </si>
  <si>
    <t>Len-0323-R01</t>
  </si>
  <si>
    <t>UU-pe-0796-R01</t>
  </si>
  <si>
    <t>UU-pe-0797-R01</t>
  </si>
  <si>
    <t>spic-0181-R01</t>
  </si>
  <si>
    <t>1-2496-R01</t>
  </si>
  <si>
    <t>ses-0096-R01</t>
  </si>
  <si>
    <t>Sal-0818-R01</t>
  </si>
  <si>
    <t>مطاعم و مطابخ حنيذ الديوان حي العريجاء الغربي شارع ابن حزم</t>
  </si>
  <si>
    <t>sau-0921-R01</t>
  </si>
  <si>
    <t>شركة هرفي للخدمات الغذائية حي العريجاء الغربي شارع ابن حزم</t>
  </si>
  <si>
    <t>car-0147-R01</t>
  </si>
  <si>
    <t>محامص الرازقية حي طويق شارع بلال بن رباح</t>
  </si>
  <si>
    <t>Coff-0411-R01</t>
  </si>
  <si>
    <t>Coff-0412-R01</t>
  </si>
  <si>
    <t>Coff-0413-R01</t>
  </si>
  <si>
    <t>ma-0055-R01</t>
  </si>
  <si>
    <t>Cor-0165-R01</t>
  </si>
  <si>
    <t>UOSS-be-0263-R01</t>
  </si>
  <si>
    <t>UOSS-be-0264-R01</t>
  </si>
  <si>
    <t>Bea-0113-R01</t>
  </si>
  <si>
    <t>Len-0324-R01</t>
  </si>
  <si>
    <t>Len-0325-R01</t>
  </si>
  <si>
    <t>homo-0338-R01</t>
  </si>
  <si>
    <t>حمص ابيض</t>
  </si>
  <si>
    <t>homo-0339-R01</t>
  </si>
  <si>
    <t>1-2500-R01</t>
  </si>
  <si>
    <t>UU-pe-0803-R01</t>
  </si>
  <si>
    <t>UU-pe-0804-R01</t>
  </si>
  <si>
    <t>كمون افغاني</t>
  </si>
  <si>
    <t>spic-0182-R01</t>
  </si>
  <si>
    <t>Lup-0083-R01</t>
  </si>
  <si>
    <t>UU-pe-0805-R01</t>
  </si>
  <si>
    <t>zab-0348-R01</t>
  </si>
  <si>
    <t>zab-0349-R01</t>
  </si>
  <si>
    <t>zab-0350-R01</t>
  </si>
  <si>
    <t>al-0213-R01</t>
  </si>
  <si>
    <t>pis-0141-R01</t>
  </si>
  <si>
    <t>1-2501-R01</t>
  </si>
  <si>
    <t>ses-0097-R01</t>
  </si>
  <si>
    <t>Bea-0114-R01</t>
  </si>
  <si>
    <t>شركة فوال شمس الكرم حي العريجاء شارع بلال بن رباح</t>
  </si>
  <si>
    <t>Len-0326-R01</t>
  </si>
  <si>
    <t>spic-0183-R01</t>
  </si>
  <si>
    <t>Sal-0825-R01</t>
  </si>
  <si>
    <t>مطعم وطني لتقديم الوجبات حي العريجاء الغربي شارع بلال بن رباح</t>
  </si>
  <si>
    <t>coff-0414-R01</t>
  </si>
  <si>
    <t>Coff-0415-R01</t>
  </si>
  <si>
    <t>Coff-0416-R01</t>
  </si>
  <si>
    <t>Coff-0417-R01</t>
  </si>
  <si>
    <t>Coff-0418-R01</t>
  </si>
  <si>
    <t>Coff-0419-R01</t>
  </si>
  <si>
    <t>Coff-0420-R01</t>
  </si>
  <si>
    <t>car-0148-R01</t>
  </si>
  <si>
    <t>car-0149-R01</t>
  </si>
  <si>
    <t>ma-0056-R01</t>
  </si>
  <si>
    <t>UOSS-be-0265-R01</t>
  </si>
  <si>
    <t>Lup-0084-R01</t>
  </si>
  <si>
    <t>Lup-0085-R01</t>
  </si>
  <si>
    <t>spic-0184-R01</t>
  </si>
  <si>
    <t>spic-0185-R01</t>
  </si>
  <si>
    <t>UU-pe-0808-R01</t>
  </si>
  <si>
    <t>UU-pe-0809-R01</t>
  </si>
  <si>
    <t>UU-pe-0810-R01</t>
  </si>
  <si>
    <t>homo-0340-R01</t>
  </si>
  <si>
    <t>Bea-0115-R01</t>
  </si>
  <si>
    <t>Len-0327-R01</t>
  </si>
  <si>
    <t>Len-0328-R01</t>
  </si>
  <si>
    <t>pis-0142-R01</t>
  </si>
  <si>
    <t>al-0214-R01</t>
  </si>
  <si>
    <t>1-2504-R01</t>
  </si>
  <si>
    <t>zab-0351-R01</t>
  </si>
  <si>
    <t>zab-0352-R01</t>
  </si>
  <si>
    <t>ses-0098-R01</t>
  </si>
  <si>
    <t>لوز افغاني - ني</t>
  </si>
  <si>
    <t>al-0215-R01</t>
  </si>
  <si>
    <t>pis-0143-R01</t>
  </si>
  <si>
    <t>spic-0186-R01</t>
  </si>
  <si>
    <t>سلطة حمراء حارة م.ك</t>
  </si>
  <si>
    <t>Sal-0834-R01</t>
  </si>
  <si>
    <t>1-2508-R01</t>
  </si>
  <si>
    <t>spic-0187-R01</t>
  </si>
  <si>
    <t>zab-0353-R01</t>
  </si>
  <si>
    <t>UU-pe-0812-R01</t>
  </si>
  <si>
    <t>spic-0188-R01</t>
  </si>
  <si>
    <t>ses-0099-R01</t>
  </si>
  <si>
    <t>Coff-0421-R01</t>
  </si>
  <si>
    <t>قهوة برية برية وسط</t>
  </si>
  <si>
    <t>Coff-0422-R01</t>
  </si>
  <si>
    <t>Coff-0423-R01</t>
  </si>
  <si>
    <t>Coff-0424-R01</t>
  </si>
  <si>
    <t>Coff-0425-R01</t>
  </si>
  <si>
    <t>Coff-0426-R01</t>
  </si>
  <si>
    <t>هيل أمريكي</t>
  </si>
  <si>
    <t>car-0150-R01</t>
  </si>
  <si>
    <t>al-0216-R01</t>
  </si>
  <si>
    <t>فستق وليمون</t>
  </si>
  <si>
    <t>pis-0144-R01</t>
  </si>
  <si>
    <t>Sal-0837-R01</t>
  </si>
  <si>
    <t>فن روائع المائدة البخاري</t>
  </si>
  <si>
    <t>سلطة حارة خضراء</t>
  </si>
  <si>
    <t>Sal-0840-R01</t>
  </si>
  <si>
    <t>مطعم بيت شوايه</t>
  </si>
  <si>
    <t>معجون شطة</t>
  </si>
  <si>
    <t>HS-0237-R01</t>
  </si>
  <si>
    <t>شركة بنده للتجزئة</t>
  </si>
  <si>
    <t>al-0217-R01</t>
  </si>
  <si>
    <t>زبيب حبه كبير امريكي</t>
  </si>
  <si>
    <t>zab-0354-R01</t>
  </si>
  <si>
    <t>Lup-0086-R01</t>
  </si>
  <si>
    <t>Cor-0166-R01</t>
  </si>
  <si>
    <t>Len-0329-R01</t>
  </si>
  <si>
    <t>شطه حمراء</t>
  </si>
  <si>
    <t>HS-0238-R01</t>
  </si>
  <si>
    <t>spic-0189-R01</t>
  </si>
  <si>
    <t>UU-pe-0813-R01</t>
  </si>
  <si>
    <t>spic-0190-R01</t>
  </si>
  <si>
    <t>Len-0330-R01</t>
  </si>
  <si>
    <t>zab-0355-R01</t>
  </si>
  <si>
    <t>الجزيرة سوبر حي النخيل شارع وادي ركبة</t>
  </si>
  <si>
    <t>UO-ap-0018-R01</t>
  </si>
  <si>
    <t>zab-0356-R01</t>
  </si>
  <si>
    <t>pis-0145-R01</t>
  </si>
  <si>
    <t>لوز سادة</t>
  </si>
  <si>
    <t>al-0218-R01</t>
  </si>
  <si>
    <t>كاجو سادة</t>
  </si>
  <si>
    <t>1-2519-R01</t>
  </si>
  <si>
    <t>Coff-0427-R01</t>
  </si>
  <si>
    <t>Coff-0428-R01</t>
  </si>
  <si>
    <t>car-0151-R01</t>
  </si>
  <si>
    <t>UU-pe-0815-R01</t>
  </si>
  <si>
    <t>spic-0191-R01</t>
  </si>
  <si>
    <t xml:space="preserve">مطابقة </t>
  </si>
  <si>
    <t>car-0152-R01</t>
  </si>
  <si>
    <t>أسواق البليش للمواد الغذائية حي طويق شارع بلال بن رباح</t>
  </si>
  <si>
    <t>Coff-0429-R01</t>
  </si>
  <si>
    <t>zab-0357-R01</t>
  </si>
  <si>
    <t>zab-0358-R01</t>
  </si>
  <si>
    <t>al-0219-R01</t>
  </si>
  <si>
    <t>الحبة السوداء</t>
  </si>
  <si>
    <t>ses-0100-R01</t>
  </si>
  <si>
    <t>UU-pe-0817-R01</t>
  </si>
  <si>
    <t>pis-0146-R01</t>
  </si>
  <si>
    <t>Len-0331-R01</t>
  </si>
  <si>
    <t>Len-0332-R01</t>
  </si>
  <si>
    <t>UOSS-be-0266-R01</t>
  </si>
  <si>
    <t>Bea-0116-R01</t>
  </si>
  <si>
    <t>homo-0344-R01</t>
  </si>
  <si>
    <t>UOSS-be-0267-R01</t>
  </si>
  <si>
    <t>Cor-0167-R01</t>
  </si>
  <si>
    <t>spic-0192-R01</t>
  </si>
  <si>
    <t>spic-0193-R01</t>
  </si>
  <si>
    <t>Lup-0087-R01</t>
  </si>
  <si>
    <t>Lup-0088-R01</t>
  </si>
  <si>
    <t>UU-pe-0819-R01</t>
  </si>
  <si>
    <t>UU-pe-0820-R01</t>
  </si>
  <si>
    <t>UU-pe-0821-R01</t>
  </si>
  <si>
    <t>ses-0101-R01</t>
  </si>
  <si>
    <t>ses-0102-R01</t>
  </si>
  <si>
    <t>1-2526-R01</t>
  </si>
  <si>
    <t>ma-0057-R01</t>
  </si>
  <si>
    <t>pis-0147-R01</t>
  </si>
  <si>
    <t>al-0220-R01</t>
  </si>
  <si>
    <t>1-2527-R01</t>
  </si>
  <si>
    <t>zab-0359-R01</t>
  </si>
  <si>
    <t>zab-0360-R01</t>
  </si>
  <si>
    <t>car-0153-R01</t>
  </si>
  <si>
    <t>Coff-0430-R01</t>
  </si>
  <si>
    <t>Coff-0431-R01</t>
  </si>
  <si>
    <t>Coff-0432-R01</t>
  </si>
  <si>
    <t>Coff-0433-R01</t>
  </si>
  <si>
    <t>Coff-0434-R01</t>
  </si>
  <si>
    <t>Coff-0435-R01</t>
  </si>
  <si>
    <t>UU-pe-0822-R01</t>
  </si>
  <si>
    <t>Cor-0168-R01</t>
  </si>
  <si>
    <t>homo-0345-R01</t>
  </si>
  <si>
    <t>حبة البركة</t>
  </si>
  <si>
    <t>ses-0103-R01</t>
  </si>
  <si>
    <t>ses-0104-R01</t>
  </si>
  <si>
    <t>Len-0333-R01</t>
  </si>
  <si>
    <t>Coff-0436-R01</t>
  </si>
  <si>
    <t>zab-0361-R01</t>
  </si>
  <si>
    <t>al-0221-R01</t>
  </si>
  <si>
    <t>car-0154-R01</t>
  </si>
  <si>
    <t>كيف الشيوخ للمكسرات و البن حي طويق شارع بلال بن رباح</t>
  </si>
  <si>
    <t>car-0155-R01</t>
  </si>
  <si>
    <t>Coff-0437-R01</t>
  </si>
  <si>
    <t>Coff-0438-R01</t>
  </si>
  <si>
    <t>Coff-0439-R01</t>
  </si>
  <si>
    <t>Coff-0440-R01</t>
  </si>
  <si>
    <t>al-0222-R01</t>
  </si>
  <si>
    <t>al-0223-R01</t>
  </si>
  <si>
    <t>1-2531-R01</t>
  </si>
  <si>
    <t>pis-0148-R01</t>
  </si>
  <si>
    <t>zab-0362-R01</t>
  </si>
  <si>
    <t>zab-0363-R01</t>
  </si>
  <si>
    <t>zab-0364-R01</t>
  </si>
  <si>
    <t>UU-pe-0824-R01</t>
  </si>
  <si>
    <t>Lup-0089-R01</t>
  </si>
  <si>
    <t>ma-0058-R01</t>
  </si>
  <si>
    <t>homo-0346-R01</t>
  </si>
  <si>
    <t>فلفل احمر كرز حار</t>
  </si>
  <si>
    <t>UU-pe-0825-R01</t>
  </si>
  <si>
    <t>UOSS-be-0268-R01</t>
  </si>
  <si>
    <t>Len-0334-R01</t>
  </si>
  <si>
    <t>سلطة حارة م.ك</t>
  </si>
  <si>
    <t>Sal-0855-R01</t>
  </si>
  <si>
    <t>مطعم أرزاق وطني حي طويق شارع بلال بن رباح</t>
  </si>
  <si>
    <t>عصير برتقال م.ك</t>
  </si>
  <si>
    <t>jui-0332-R01</t>
  </si>
  <si>
    <t>واحد جوسي للعصائر حي طويق شارع بلال بن رباح</t>
  </si>
  <si>
    <t>Sal-0857-R01</t>
  </si>
  <si>
    <t>مطعم الشواية المختصة حي طويق شارع بلال بن رباح</t>
  </si>
  <si>
    <t>قهوة برية فاتح مضاف ابوشيبة</t>
  </si>
  <si>
    <t>Coff-0441-R01</t>
  </si>
  <si>
    <t>قهوة مزاج الكيف حي العريجاء الغربي شارع بلال بن رباح</t>
  </si>
  <si>
    <t>قهوة برية غامق مضاف ابوشيبة</t>
  </si>
  <si>
    <t>Coff-0442-R01</t>
  </si>
  <si>
    <t>Coff-0443-R01</t>
  </si>
  <si>
    <t>Coff-0444-R01</t>
  </si>
  <si>
    <t>car-0156-R01</t>
  </si>
  <si>
    <t>spic-0194-R01</t>
  </si>
  <si>
    <t>UU-pe-0829-R01</t>
  </si>
  <si>
    <t>UU-pe-0830-R01</t>
  </si>
  <si>
    <t>Lup-0090-R01</t>
  </si>
  <si>
    <t>فاصوليا حمراء يمنية</t>
  </si>
  <si>
    <t>UOSS-be-0269-R01</t>
  </si>
  <si>
    <t>Bea-0117-R01</t>
  </si>
  <si>
    <t>ma-0059-R01</t>
  </si>
  <si>
    <t>UOSS-be-0270-R01</t>
  </si>
  <si>
    <t>Cor-0169-R01</t>
  </si>
  <si>
    <t>Len-0335-R01</t>
  </si>
  <si>
    <t>Coff-0445-R01</t>
  </si>
  <si>
    <t>Coff-0446-R01</t>
  </si>
  <si>
    <t>Coff-0447-R01</t>
  </si>
  <si>
    <t>al-0224-R01</t>
  </si>
  <si>
    <t>1-2540-R01</t>
  </si>
  <si>
    <t>pis-0149-R01</t>
  </si>
  <si>
    <t>zab-0365-R01</t>
  </si>
  <si>
    <t>zab-0366-R01</t>
  </si>
  <si>
    <t>zab-0367-R01</t>
  </si>
  <si>
    <t>zab-0368-R01</t>
  </si>
  <si>
    <t>ma-0060-R01</t>
  </si>
  <si>
    <t>UU-pe-0831-R01</t>
  </si>
  <si>
    <t>UU-pe-0832-R01</t>
  </si>
  <si>
    <t>UU-pe-0833-R01</t>
  </si>
  <si>
    <t>ses-0105-R01</t>
  </si>
  <si>
    <t>1-2541-R01</t>
  </si>
  <si>
    <t>ses-0106-R01</t>
  </si>
  <si>
    <t>Cor-0170-R01</t>
  </si>
  <si>
    <t>لقمتي قهوه</t>
  </si>
  <si>
    <t>Coff-0449-R01</t>
  </si>
  <si>
    <t>محامص شركة دار خولان</t>
  </si>
  <si>
    <t>car-0157-R01</t>
  </si>
  <si>
    <t>قهوه تركيه غمق</t>
  </si>
  <si>
    <t>Coff-0448-R01</t>
  </si>
  <si>
    <t>homo-0352-R01</t>
  </si>
  <si>
    <t>ma-0061-R01</t>
  </si>
  <si>
    <t>Lup-0091-R01</t>
  </si>
  <si>
    <t>Cor-0171-R01</t>
  </si>
  <si>
    <t>UOSS-be-0272-R01</t>
  </si>
  <si>
    <t>homo-0351-R01</t>
  </si>
  <si>
    <t>UOSS-be-0271-R01</t>
  </si>
  <si>
    <t>Bea-0118-R01</t>
  </si>
  <si>
    <t>Len-0337-R01</t>
  </si>
  <si>
    <t>Len-0336-R01</t>
  </si>
  <si>
    <t>UU-pe-0836-R01</t>
  </si>
  <si>
    <t>UU-pe-0835-R01</t>
  </si>
  <si>
    <t>UU-pe-0834-R01</t>
  </si>
  <si>
    <t>al-0225-R01</t>
  </si>
  <si>
    <t>زبيب اخضر</t>
  </si>
  <si>
    <t>zab-0371-R01</t>
  </si>
  <si>
    <t>zab-0370-R01</t>
  </si>
  <si>
    <t>zab-0369-R01</t>
  </si>
  <si>
    <t>اول توفير للخضار و الفواكة حي طويق شارع بلال بن رباح</t>
  </si>
  <si>
    <t>Sal-0862-R01</t>
  </si>
  <si>
    <t>مطاعم ومطابخ جدتي حي طويق شارع الدوحة</t>
  </si>
  <si>
    <t>Len-0339-R01</t>
  </si>
  <si>
    <t>طاحونة بدرية غنيمي حي طويق شارع بلال بن رباح</t>
  </si>
  <si>
    <t>قمح ابيض دبي</t>
  </si>
  <si>
    <t>1-2547-R01</t>
  </si>
  <si>
    <t>بر الباحة</t>
  </si>
  <si>
    <t>cer-0034-R01</t>
  </si>
  <si>
    <t>بر القصيم</t>
  </si>
  <si>
    <t>cer-0035-R01</t>
  </si>
  <si>
    <t>ذرة حمراء جيزان</t>
  </si>
  <si>
    <t>Cor-0172-R01</t>
  </si>
  <si>
    <t>Cor-0173-R01</t>
  </si>
  <si>
    <t>قمح استرالي</t>
  </si>
  <si>
    <t>1-2546-R01</t>
  </si>
  <si>
    <t>بر بلدي</t>
  </si>
  <si>
    <t>cer-0037-R01</t>
  </si>
  <si>
    <t>1-2545-R01</t>
  </si>
  <si>
    <t>UU-pe-0838-R01</t>
  </si>
  <si>
    <t>صبح الرياض حي العريجاء الغربي شارع الدائري الغربي</t>
  </si>
  <si>
    <t>spic-0195-R01</t>
  </si>
  <si>
    <t>zab-0372-R01</t>
  </si>
  <si>
    <t>zab-0373-R01</t>
  </si>
  <si>
    <t>Coff-0450-R01</t>
  </si>
  <si>
    <t>car-0158-R01</t>
  </si>
  <si>
    <t>1-2549-R01</t>
  </si>
  <si>
    <t>al-0226-R01</t>
  </si>
  <si>
    <t>pis-0150-R01</t>
  </si>
  <si>
    <t>UU-pe-0839-R01</t>
  </si>
  <si>
    <t>Bea-0120-R01</t>
  </si>
  <si>
    <t>مطاحن ذوق الخيال للحبوب العريجاء الغربي</t>
  </si>
  <si>
    <t>1-2554-R01</t>
  </si>
  <si>
    <t>UOSS-be-0273-R01</t>
  </si>
  <si>
    <t>UOSS-be-0274-R01</t>
  </si>
  <si>
    <t>عدس تركي أحمر</t>
  </si>
  <si>
    <t>Len-0340-R01</t>
  </si>
  <si>
    <t>عدس أسود</t>
  </si>
  <si>
    <t>Len-0341-R01</t>
  </si>
  <si>
    <t>حمص أسود</t>
  </si>
  <si>
    <t>homo-0355-R01</t>
  </si>
  <si>
    <t>ma-0062-R01</t>
  </si>
  <si>
    <t>بر الجنوب</t>
  </si>
  <si>
    <t>cer-0038-R01</t>
  </si>
  <si>
    <t>ذرة أبيض</t>
  </si>
  <si>
    <t>Cor-0174-R01</t>
  </si>
  <si>
    <t>فلفل كرز احمر حار</t>
  </si>
  <si>
    <t>UU-pe-0842-R01</t>
  </si>
  <si>
    <t>spic-0196-R01</t>
  </si>
  <si>
    <t>UU-pe-0843-R01</t>
  </si>
  <si>
    <t>UU-pe-0844-R01</t>
  </si>
  <si>
    <t>Lup-0092-R01</t>
  </si>
  <si>
    <t>ses-0107-R01</t>
  </si>
  <si>
    <t>zab-0374-R01</t>
  </si>
  <si>
    <t>Len-0342-R01</t>
  </si>
  <si>
    <t>ma-0063-R01</t>
  </si>
  <si>
    <t>Coff-0451-R01</t>
  </si>
  <si>
    <t>المرواني للعطارة حي طويق شارع دهام - الشعبية</t>
  </si>
  <si>
    <t>قهوة يمني وسط</t>
  </si>
  <si>
    <t>Coff-0452-R01</t>
  </si>
  <si>
    <t>car-0159-R01</t>
  </si>
  <si>
    <t>car-0160-R01</t>
  </si>
  <si>
    <t>1-2556-R01</t>
  </si>
  <si>
    <t>pis-0151-R01</t>
  </si>
  <si>
    <t>al-0227-R01</t>
  </si>
  <si>
    <t>ma-0064-R01</t>
  </si>
  <si>
    <t>homo-0357-R01</t>
  </si>
  <si>
    <t>Lup-0093-R01</t>
  </si>
  <si>
    <t>UU-pe-0845-R01</t>
  </si>
  <si>
    <t>UU-pe-0846-R01</t>
  </si>
  <si>
    <t>UU-pe-0847-R01</t>
  </si>
  <si>
    <t>spic-0198-R01</t>
  </si>
  <si>
    <t>spic-0199-R01</t>
  </si>
  <si>
    <t>1-2557-R01</t>
  </si>
  <si>
    <t>Len-0343-R01</t>
  </si>
  <si>
    <t>Cor-0175-R01</t>
  </si>
  <si>
    <t>1-2558-R01</t>
  </si>
  <si>
    <t>ses-0108-R01</t>
  </si>
  <si>
    <t>Coff-0453-R01</t>
  </si>
  <si>
    <t>Coff-0454-R01</t>
  </si>
  <si>
    <t>Coff-0455-R01</t>
  </si>
  <si>
    <t>zab-0375-R01</t>
  </si>
  <si>
    <t>زبيب اوزباكستاني اسود</t>
  </si>
  <si>
    <t>zab-0376-R01</t>
  </si>
  <si>
    <t>zab-0377-R01</t>
  </si>
  <si>
    <t>al-0228-R01</t>
  </si>
  <si>
    <t>UU-pe-0849-R01</t>
  </si>
  <si>
    <t>Lup-0094-R01</t>
  </si>
  <si>
    <t>UOSS-be-0275-R01</t>
  </si>
  <si>
    <t>pis-0152-R01</t>
  </si>
  <si>
    <t>محامص اركان واحة العوالي للقهوة حي العوالي شارع علي بن شيبان</t>
  </si>
  <si>
    <t>al-0229-R01</t>
  </si>
  <si>
    <t>1-2561-R01</t>
  </si>
  <si>
    <t>Coff-0456-R01</t>
  </si>
  <si>
    <t>Coff-0457-R01</t>
  </si>
  <si>
    <t>Coff-0458-R01</t>
  </si>
  <si>
    <t>UU-pe-0850-R01</t>
  </si>
  <si>
    <t>UU-pe-0851-R01</t>
  </si>
  <si>
    <t>UU-pe-0852-R01</t>
  </si>
  <si>
    <t>spic-0200-R01</t>
  </si>
  <si>
    <t>Sal-0892-R01</t>
  </si>
  <si>
    <t xml:space="preserve">         
مطعم كبسة الخليج حي العوالي شارع علي بن شيبان</t>
  </si>
  <si>
    <t xml:space="preserve">العينة غير صالحة للتحليل </t>
  </si>
  <si>
    <t xml:space="preserve">فول حب </t>
  </si>
  <si>
    <t>Bea-0121-R01</t>
  </si>
  <si>
    <t>فوال فول الرياض حي العوالي شارع علي بن شيبان</t>
  </si>
  <si>
    <t>Len-0346-R01</t>
  </si>
  <si>
    <t>نسمة البحرين للمكسرات و البن حي العوالي شارع التوحيد</t>
  </si>
  <si>
    <t>عد س احمر</t>
  </si>
  <si>
    <t>Len-0345-R01</t>
  </si>
  <si>
    <t>HS-0248-R01</t>
  </si>
  <si>
    <t xml:space="preserve">كاجو ني </t>
  </si>
  <si>
    <t>1-2573-R01</t>
  </si>
  <si>
    <t>ses-0109-R01</t>
  </si>
  <si>
    <t>pis-0153-R01</t>
  </si>
  <si>
    <t xml:space="preserve">ذرة </t>
  </si>
  <si>
    <t>Cor-0176-R01</t>
  </si>
  <si>
    <t xml:space="preserve">كمون سوري </t>
  </si>
  <si>
    <t>spic-0202-R01</t>
  </si>
  <si>
    <t>spic-0201-R01</t>
  </si>
  <si>
    <t xml:space="preserve">فلفل اسود </t>
  </si>
  <si>
    <t>UU-pe-0855-R01</t>
  </si>
  <si>
    <t xml:space="preserve">فلفل كرز احمر </t>
  </si>
  <si>
    <t>UU-pe-0854-R01</t>
  </si>
  <si>
    <t>هيل امريكي درجة2</t>
  </si>
  <si>
    <t>car-0161-R01</t>
  </si>
  <si>
    <t>Coff-0462-R01</t>
  </si>
  <si>
    <t>Coff-0461-R01</t>
  </si>
  <si>
    <t xml:space="preserve">قهوة خولاني وسط </t>
  </si>
  <si>
    <t>Coff-0460-R01</t>
  </si>
  <si>
    <t>Coff-0459-R01</t>
  </si>
  <si>
    <t>UU-pe-0856-R01</t>
  </si>
  <si>
    <t>أسواق ومخابز ثري الرياض حي العوالي شارع التوحيد</t>
  </si>
  <si>
    <t>pis-0154-R01</t>
  </si>
  <si>
    <t>1-2576-R01</t>
  </si>
  <si>
    <t>al-0230-R01</t>
  </si>
  <si>
    <t>zab-0380-R01</t>
  </si>
  <si>
    <t>zab-0379-R01</t>
  </si>
  <si>
    <t>زبيب ذهبي هندي للطبخ</t>
  </si>
  <si>
    <t>zab-0378-R01</t>
  </si>
  <si>
    <t>car-0162-R01</t>
  </si>
  <si>
    <t>Coff-0466-R01</t>
  </si>
  <si>
    <t>Coff-0465-R01</t>
  </si>
  <si>
    <t>Coff-0464-R01</t>
  </si>
  <si>
    <t>Coff-0463-R01</t>
  </si>
  <si>
    <t>homo-0360-R01</t>
  </si>
  <si>
    <t>عطارة عروب المجد حي طويق الشعبية</t>
  </si>
  <si>
    <t>Len-0347-R01</t>
  </si>
  <si>
    <t>Len-0348-R01</t>
  </si>
  <si>
    <t>Len-0349-R01</t>
  </si>
  <si>
    <t>1-2578-R01</t>
  </si>
  <si>
    <t>Cor-0177-R01</t>
  </si>
  <si>
    <t>فول صيني</t>
  </si>
  <si>
    <t>Bea-0122-R01</t>
  </si>
  <si>
    <t>zab-0381-R01</t>
  </si>
  <si>
    <t>UOSS-be-0276-R01</t>
  </si>
  <si>
    <t>شعير ني اليمن</t>
  </si>
  <si>
    <t>ma-0065-R01</t>
  </si>
  <si>
    <t>شعير ني الجنوب</t>
  </si>
  <si>
    <t>ma-0066-R01</t>
  </si>
  <si>
    <t>ses-0110-R01</t>
  </si>
  <si>
    <t>UU-pe-0858-R01</t>
  </si>
  <si>
    <t>UU-pe-0859-R01</t>
  </si>
  <si>
    <t>UU-pe-0860-R01</t>
  </si>
  <si>
    <t>spic-0203-R01</t>
  </si>
  <si>
    <t>spic-0204-R01</t>
  </si>
  <si>
    <t>al-0231-R01</t>
  </si>
  <si>
    <t>1-2579-R01</t>
  </si>
  <si>
    <t>pis-0155-R01</t>
  </si>
  <si>
    <t>Lup-0095-R01</t>
  </si>
  <si>
    <t>Lup-0096-R01</t>
  </si>
  <si>
    <t>car-0163-R01</t>
  </si>
  <si>
    <t>Coff-0467-R01</t>
  </si>
  <si>
    <t>قهوة هرري غامق بوشيبة</t>
  </si>
  <si>
    <t>Coff-0468-R01</t>
  </si>
  <si>
    <t>قهوة هرري وسط بوشيبه</t>
  </si>
  <si>
    <t>Coff-0469-R01</t>
  </si>
  <si>
    <t>Coff-0470-R01</t>
  </si>
  <si>
    <t>Coff-0471-R01</t>
  </si>
  <si>
    <t>UU-pe-0861-R01</t>
  </si>
  <si>
    <t>ses-0111-R01</t>
  </si>
  <si>
    <t>Len-0350-R01</t>
  </si>
  <si>
    <t>بوفية مليكة مرزا حكيم حي العوالي شارع التوحيد</t>
  </si>
  <si>
    <t>حمص حب صغير</t>
  </si>
  <si>
    <t>homo-0361-R01</t>
  </si>
  <si>
    <t>spic-0205-R01</t>
  </si>
  <si>
    <t>HS-0249-R01</t>
  </si>
  <si>
    <t>مطعم شروق نمار حي العوالي شارع التوحيد</t>
  </si>
  <si>
    <t>zab-0382-R01</t>
  </si>
  <si>
    <t>UU-pe-0862-R01</t>
  </si>
  <si>
    <t>car-0164-R01</t>
  </si>
  <si>
    <t>spic-0206-R01</t>
  </si>
  <si>
    <t>spic-0207-R01</t>
  </si>
  <si>
    <t>spic-0208-R01</t>
  </si>
  <si>
    <t>UU-pe-0863-R01</t>
  </si>
  <si>
    <t>HS-0250-R01</t>
  </si>
  <si>
    <t>مطاعم مكبوسة حي العوالي شارع التوحيد</t>
  </si>
  <si>
    <t>HS-0252-R01</t>
  </si>
  <si>
    <t>شركة الدانوب حي العريجاء الأوسط شارع ابن شهمان</t>
  </si>
  <si>
    <t>Coff-0472-R01</t>
  </si>
  <si>
    <t>Coff-0473-R01</t>
  </si>
  <si>
    <t>بن يمني غامق</t>
  </si>
  <si>
    <t>Coff-0474-R01</t>
  </si>
  <si>
    <t>بن يمني فاتح</t>
  </si>
  <si>
    <t>Coff-0475-R01</t>
  </si>
  <si>
    <t>سمسم ابيض</t>
  </si>
  <si>
    <t>ses-0112-R01</t>
  </si>
  <si>
    <t>puree-0038-R01</t>
  </si>
  <si>
    <t>1-2584-R01</t>
  </si>
  <si>
    <t>Bea-0123-R01</t>
  </si>
  <si>
    <t>homo-0363-R01</t>
  </si>
  <si>
    <t>Lup-0097-R01</t>
  </si>
  <si>
    <t>UOSS-be-0277-R01</t>
  </si>
  <si>
    <t>Bea-0124-R01</t>
  </si>
  <si>
    <t>Cor-0178-R01</t>
  </si>
  <si>
    <t>Len-0352-R01</t>
  </si>
  <si>
    <t>بهارات كبسة مطحون</t>
  </si>
  <si>
    <t>spic-0209-R01</t>
  </si>
  <si>
    <t>معجون فلفل احمر م.ك</t>
  </si>
  <si>
    <t>UU-pe-0868-R01</t>
  </si>
  <si>
    <t>شركة أسواق التميمي حي العريجاء الغربي شارع المدينة المنورة</t>
  </si>
  <si>
    <t>قهوة ممتاز فاتح</t>
  </si>
  <si>
    <t>Coff-0476-R01</t>
  </si>
  <si>
    <t>محمصة الرفاعي حي العريجاء الغربي</t>
  </si>
  <si>
    <t>قهوة ممتاز غامق</t>
  </si>
  <si>
    <t>Coff-0477-R01</t>
  </si>
  <si>
    <t>قهوة سعودية فاتح</t>
  </si>
  <si>
    <t>Coff-0478-R01</t>
  </si>
  <si>
    <t>قهوة كلاسيك فاتح</t>
  </si>
  <si>
    <t>Coff-0479-R01</t>
  </si>
  <si>
    <t>قهوة كلاسيك غامق</t>
  </si>
  <si>
    <t>Coff-0480-R01</t>
  </si>
  <si>
    <t>كاجو محمص</t>
  </si>
  <si>
    <t>1-2588-R01</t>
  </si>
  <si>
    <t>لوز ليمون</t>
  </si>
  <si>
    <t>al-0232-R01</t>
  </si>
  <si>
    <t>pis-0156-R01</t>
  </si>
  <si>
    <t>لوز بدون ملح</t>
  </si>
  <si>
    <t>al-0233-R01</t>
  </si>
  <si>
    <t>spic-0210-R01</t>
  </si>
  <si>
    <t>محامص و مكسرات عبدالله المحمود حي ظهرة البديعه</t>
  </si>
  <si>
    <t>spic-0211-R01</t>
  </si>
  <si>
    <t>UU-pe-0869-R01</t>
  </si>
  <si>
    <t>UU-pe-0870-R01</t>
  </si>
  <si>
    <t>UU-pe-0871-R01</t>
  </si>
  <si>
    <t>Len-0353-R01</t>
  </si>
  <si>
    <t>Len-0354-R01</t>
  </si>
  <si>
    <t>Lup-0098-R01</t>
  </si>
  <si>
    <t>Lup-0099-R01</t>
  </si>
  <si>
    <t>homo-0364-R01</t>
  </si>
  <si>
    <t>1-2589-R01</t>
  </si>
  <si>
    <t>Cor-0179-R01</t>
  </si>
  <si>
    <t>UOSS-be-0278-R01</t>
  </si>
  <si>
    <t>puree-0039-R01</t>
  </si>
  <si>
    <t>ses-0113-R01</t>
  </si>
  <si>
    <t>فاصوليا يمني بني</t>
  </si>
  <si>
    <t>UOSS-be-0279-R01</t>
  </si>
  <si>
    <t>فول استرالي</t>
  </si>
  <si>
    <t>Bea-0125-R01</t>
  </si>
  <si>
    <t>zab-0383-R01</t>
  </si>
  <si>
    <t>zab-0384-R01</t>
  </si>
  <si>
    <t>zab-0385-R01</t>
  </si>
  <si>
    <t>Coff-0481-R01</t>
  </si>
  <si>
    <t>Coff-0482-R01</t>
  </si>
  <si>
    <t>car-0165-R01</t>
  </si>
  <si>
    <t>Coff-0483-R01</t>
  </si>
  <si>
    <t>Coff-0484-R01</t>
  </si>
  <si>
    <t>Coff-0485-R01</t>
  </si>
  <si>
    <t>محامص كيف زمان حي الشرفية</t>
  </si>
  <si>
    <t>بلدية الشميسي</t>
  </si>
  <si>
    <t>Coff-0486-R01</t>
  </si>
  <si>
    <t>Coff-0487-R01</t>
  </si>
  <si>
    <t>Coff-0488-R01</t>
  </si>
  <si>
    <t>Coff-0489-R01</t>
  </si>
  <si>
    <t>Coff-0490-R01</t>
  </si>
  <si>
    <t>car-0166-R01</t>
  </si>
  <si>
    <t>puree-0040-R01</t>
  </si>
  <si>
    <t>ma-0067-R01</t>
  </si>
  <si>
    <t>Cor-0180-R01</t>
  </si>
  <si>
    <t>homo-0365-R01</t>
  </si>
  <si>
    <t>Lup-0100-R01</t>
  </si>
  <si>
    <t>Bea-0126-R01</t>
  </si>
  <si>
    <t>UOSS-be-0280-R01</t>
  </si>
  <si>
    <t>Bea-0127-R01</t>
  </si>
  <si>
    <t>UOSS-be-0281-R01</t>
  </si>
  <si>
    <t>Len-0355-R01</t>
  </si>
  <si>
    <t>Len-0356-R01</t>
  </si>
  <si>
    <t>UU-pe-0872-R01</t>
  </si>
  <si>
    <t>UU-pe-0873-R01</t>
  </si>
  <si>
    <t>UU-pe-0874-R01</t>
  </si>
  <si>
    <t>spic-0212-R01</t>
  </si>
  <si>
    <t>al-0234-R01</t>
  </si>
  <si>
    <t>ses-0114-R01</t>
  </si>
  <si>
    <t>pis-0157-R01</t>
  </si>
  <si>
    <t>Coff-0491-R01</t>
  </si>
  <si>
    <t>محامص ومكسرات احمد علي احمد الاسمري</t>
  </si>
  <si>
    <t>Coff-0492-R01</t>
  </si>
  <si>
    <t>هيل درجة ثالثه</t>
  </si>
  <si>
    <t>car-0167-R01</t>
  </si>
  <si>
    <t>Len-0357-R01</t>
  </si>
  <si>
    <t>Len-0358-R01</t>
  </si>
  <si>
    <t>ma-0068-R01</t>
  </si>
  <si>
    <t>Coff-0493-R01</t>
  </si>
  <si>
    <t>Coff-0494-R01</t>
  </si>
  <si>
    <t>UU-pe-0875-R01</t>
  </si>
  <si>
    <t>UU-pe-0876-R01</t>
  </si>
  <si>
    <t>spic-0213-R01</t>
  </si>
  <si>
    <t>al-0235-R01</t>
  </si>
  <si>
    <t>زبيب اخضر باكستاني</t>
  </si>
  <si>
    <t>zab-0386-R01</t>
  </si>
  <si>
    <t>zab-0387-R01</t>
  </si>
  <si>
    <t>zab-0388-R01</t>
  </si>
  <si>
    <t xml:space="preserve">سلطة حمرا </t>
  </si>
  <si>
    <t>sal-0919-R01</t>
  </si>
  <si>
    <t>Len-0360-R01</t>
  </si>
  <si>
    <t>كيف تهامة للمكسرات و البن حي العريجاء الأوسط</t>
  </si>
  <si>
    <t>Len-0361-R01</t>
  </si>
  <si>
    <t>UU-pe-0877-R01</t>
  </si>
  <si>
    <t>Lup-0101-R01</t>
  </si>
  <si>
    <t>1-2590-R01</t>
  </si>
  <si>
    <t>spic-0214-R01</t>
  </si>
  <si>
    <t>spic-0215-R01</t>
  </si>
  <si>
    <t>UU-pe-0878-R01</t>
  </si>
  <si>
    <t>UU-pe-0879-R01</t>
  </si>
  <si>
    <t>Cor-0181-R01</t>
  </si>
  <si>
    <t>1-2591-R01</t>
  </si>
  <si>
    <t>ses-0115-R01</t>
  </si>
  <si>
    <t>Coff-0495-R01</t>
  </si>
  <si>
    <t>Coff-0496-R01</t>
  </si>
  <si>
    <t>car-0168-R01</t>
  </si>
  <si>
    <t>HS-0254-R01</t>
  </si>
  <si>
    <t>تموينات ركن الازهري حي العريجاء الأوسط</t>
  </si>
  <si>
    <t>sau-0966-R01</t>
  </si>
  <si>
    <t>مطعم عالخفيف المعذر</t>
  </si>
  <si>
    <t>Coff-0497-R01</t>
  </si>
  <si>
    <t>شركة بنده للتجزئة حي المعذر</t>
  </si>
  <si>
    <t>Coff-0498-R01</t>
  </si>
  <si>
    <t>الهيل امريكي رقم ٢</t>
  </si>
  <si>
    <t>car-0169-R01</t>
  </si>
  <si>
    <t>Coff-0499-R01</t>
  </si>
  <si>
    <t>UU-pe-0880-R01</t>
  </si>
  <si>
    <t>spic-0216-R01</t>
  </si>
  <si>
    <t>Bea-0128-R01</t>
  </si>
  <si>
    <t>Cor-0182-R01</t>
  </si>
  <si>
    <t>بهارات دجاج</t>
  </si>
  <si>
    <t>spic-0217-R01</t>
  </si>
  <si>
    <t>بهارات السبعة</t>
  </si>
  <si>
    <t>spic-0218-R01</t>
  </si>
  <si>
    <t>شطة حارة اردني م.ك</t>
  </si>
  <si>
    <t>HS-0255-R01</t>
  </si>
  <si>
    <t>عصير رمان م.ك</t>
  </si>
  <si>
    <t>jui-0342-R01</t>
  </si>
  <si>
    <t>سيجنتشر حي المعذر</t>
  </si>
  <si>
    <t>عصير ليمون م.ك</t>
  </si>
  <si>
    <t>jui-0343-R01</t>
  </si>
  <si>
    <t>min4.5</t>
  </si>
  <si>
    <t>عصير شمندر م.ك</t>
  </si>
  <si>
    <t>jui-0344-R01</t>
  </si>
  <si>
    <t>UU-pe-0883-R01</t>
  </si>
  <si>
    <t>مود للمكسرات و البن حي الشرفية</t>
  </si>
  <si>
    <t>Lup-0102-R01</t>
  </si>
  <si>
    <t>Coff-0500-R01</t>
  </si>
  <si>
    <t>Coff-0501-R01</t>
  </si>
  <si>
    <t>قهوة عربية</t>
  </si>
  <si>
    <t>Coff-0502-R01</t>
  </si>
  <si>
    <t>car-0170-R01</t>
  </si>
  <si>
    <t>Cor-0184-R01</t>
  </si>
  <si>
    <t>Len-0362-R01</t>
  </si>
  <si>
    <t>حمص حب سوري</t>
  </si>
  <si>
    <t>homo-0369-R01</t>
  </si>
  <si>
    <t>Bea-0129-R01</t>
  </si>
  <si>
    <t>Coff-0503-R01</t>
  </si>
  <si>
    <t>محامص وومطاحن نخبة الشرفية حي الشرفية</t>
  </si>
  <si>
    <t>Coff-0504-R01</t>
  </si>
  <si>
    <t>Coff-0505-R01</t>
  </si>
  <si>
    <t>Coff-0506-R01</t>
  </si>
  <si>
    <t>car-0171-R01</t>
  </si>
  <si>
    <t>Bea-0130-R01</t>
  </si>
  <si>
    <t>UOSS-be-0282-R01</t>
  </si>
  <si>
    <t>UOSS-be-0283-R01</t>
  </si>
  <si>
    <t>Len-0363-R01</t>
  </si>
  <si>
    <t>homo-0370-R01</t>
  </si>
  <si>
    <t>Cor-0185-R01</t>
  </si>
  <si>
    <t>homo-0371-R01</t>
  </si>
  <si>
    <t>Lup-0103-R01</t>
  </si>
  <si>
    <t>Len-0364-R01</t>
  </si>
  <si>
    <t>Len-0365-R01</t>
  </si>
  <si>
    <t>Lup-0104-R01</t>
  </si>
  <si>
    <t>spic-0219-R01</t>
  </si>
  <si>
    <t>spic-0220-R01</t>
  </si>
  <si>
    <t>UU-pe-0884-R01</t>
  </si>
  <si>
    <t>UU-pe-0885-R01</t>
  </si>
  <si>
    <t>1-2597-R01</t>
  </si>
  <si>
    <t>ses-0116-R01</t>
  </si>
  <si>
    <t>ma-0069-R01</t>
  </si>
  <si>
    <t>1-2598-R01</t>
  </si>
  <si>
    <t>al-0236-R01</t>
  </si>
  <si>
    <t>Lup-0105-R01</t>
  </si>
  <si>
    <t>محمصه و مكسرات فهد المطيري حي الشرفية</t>
  </si>
  <si>
    <t>Len-0366-R01</t>
  </si>
  <si>
    <t>Len-0367-R01</t>
  </si>
  <si>
    <t>Len-0368-R01</t>
  </si>
  <si>
    <t>UOSS-be-0284-R01</t>
  </si>
  <si>
    <t>Cor-0186-R01</t>
  </si>
  <si>
    <t>spic-0221-R01</t>
  </si>
  <si>
    <t>Coff-0507-R01</t>
  </si>
  <si>
    <t>car-0172-R01</t>
  </si>
  <si>
    <t>al-0237-R01</t>
  </si>
  <si>
    <t>دقيق خبز - ك</t>
  </si>
  <si>
    <t>cer-0040-R01</t>
  </si>
  <si>
    <t>مطعم كرسبش حي شبرا</t>
  </si>
  <si>
    <t>الملح - ك</t>
  </si>
  <si>
    <t>salt-0002-R01</t>
  </si>
  <si>
    <t>Sal-0935-R01</t>
  </si>
  <si>
    <t>مطعم سياخ حي شبرا</t>
  </si>
  <si>
    <t>jui-0345-R01</t>
  </si>
  <si>
    <t>فرغلي للعصائر حي شبرا</t>
  </si>
  <si>
    <t>jui-0349-R01</t>
  </si>
  <si>
    <t>Coff-0508-R01</t>
  </si>
  <si>
    <t>نبراس للحلويات و المكسرات حي شبرا</t>
  </si>
  <si>
    <t>UU-pe-0888-R01</t>
  </si>
  <si>
    <t>Coff-0509-R01</t>
  </si>
  <si>
    <t>Cor-0187-R01</t>
  </si>
  <si>
    <t>spic-0222-R01</t>
  </si>
  <si>
    <t>pis-0158-R01</t>
  </si>
  <si>
    <t>Coff-0510-R01</t>
  </si>
  <si>
    <t>برغل</t>
  </si>
  <si>
    <t>Bu-0016-R01</t>
  </si>
  <si>
    <t>UOSS-be-0285-R01</t>
  </si>
  <si>
    <t>محامص ريحانة القصيم حي شبرا</t>
  </si>
  <si>
    <t>UOSS-be-0286-R01</t>
  </si>
  <si>
    <t>homo-0372-R01</t>
  </si>
  <si>
    <t>Bea-0132-R01</t>
  </si>
  <si>
    <t>Len-0369-R01</t>
  </si>
  <si>
    <t>Len-0370-R01</t>
  </si>
  <si>
    <t>UU-pe-0889-R01</t>
  </si>
  <si>
    <t>UU-pe-0890-R01</t>
  </si>
  <si>
    <t>UU-pe-0891-R01</t>
  </si>
  <si>
    <t>spic-0223-R01</t>
  </si>
  <si>
    <t>ma-0070-R01</t>
  </si>
  <si>
    <t>pis-0159-R01</t>
  </si>
  <si>
    <t>al-0238-R01</t>
  </si>
  <si>
    <t>قهو برية فاتح</t>
  </si>
  <si>
    <t>Coff-0511-R01</t>
  </si>
  <si>
    <t>زبيب امريكي الطبخ</t>
  </si>
  <si>
    <t>zab-0389-R01</t>
  </si>
  <si>
    <t>zab-0390-R01</t>
  </si>
  <si>
    <t>قهوة الشموخ حي شبرا</t>
  </si>
  <si>
    <t>al-0239-R01</t>
  </si>
  <si>
    <t>pis-0160-R01</t>
  </si>
  <si>
    <t>UU-pe-0892-R01</t>
  </si>
  <si>
    <t>UU-pe-0893-R01</t>
  </si>
  <si>
    <t>UU-pe-0894-R01</t>
  </si>
  <si>
    <t>Lup-0106-R01</t>
  </si>
  <si>
    <t>spic-0224-R01</t>
  </si>
  <si>
    <t>ma-0071-R01</t>
  </si>
  <si>
    <t>ses-0117-R01</t>
  </si>
  <si>
    <t>car-0173-R01</t>
  </si>
  <si>
    <t>Coff-0512-R01</t>
  </si>
  <si>
    <t>Coff-0513-R01</t>
  </si>
  <si>
    <t>اصل الفستق حي الدريهمية</t>
  </si>
  <si>
    <t>Coff-0514-R01</t>
  </si>
  <si>
    <t>Coff-0515-R01</t>
  </si>
  <si>
    <t>Coff-0516-R01</t>
  </si>
  <si>
    <t>قهوة برية صيني</t>
  </si>
  <si>
    <t>Coff-0517-R01</t>
  </si>
  <si>
    <t>car-0174-R01</t>
  </si>
  <si>
    <t>Coff-0518-R01</t>
  </si>
  <si>
    <t>UU-pe-0895-R01</t>
  </si>
  <si>
    <t>UU-pe-0896-R01</t>
  </si>
  <si>
    <t>UU-pe-0897-R01</t>
  </si>
  <si>
    <t>spic-0225-R01</t>
  </si>
  <si>
    <t>spic-0226-R01</t>
  </si>
  <si>
    <t>1-2619-R01</t>
  </si>
  <si>
    <t>al-0240-R01</t>
  </si>
  <si>
    <t>1-2620-R01</t>
  </si>
  <si>
    <t>pis-0161-R01</t>
  </si>
  <si>
    <t>ma-0072-R01</t>
  </si>
  <si>
    <t>ses-0118-R01</t>
  </si>
  <si>
    <t>zab-0391-R01</t>
  </si>
  <si>
    <t>zab-0392-R01</t>
  </si>
  <si>
    <t>Lup-0107-R01</t>
  </si>
  <si>
    <t>Len-0372-R01</t>
  </si>
  <si>
    <t>Len-0373-R01</t>
  </si>
  <si>
    <t>puree-0042-R01</t>
  </si>
  <si>
    <t>1-2623-R01</t>
  </si>
  <si>
    <t>homo-0373-R01</t>
  </si>
  <si>
    <t>نقوة الهيل حي الزهرة</t>
  </si>
  <si>
    <t>UOSS-be-0287-R01</t>
  </si>
  <si>
    <t>Cor-0188-R01</t>
  </si>
  <si>
    <t>Bea-0133-R01</t>
  </si>
  <si>
    <t>Len-0374-R01</t>
  </si>
  <si>
    <t>ses-0119-R01</t>
  </si>
  <si>
    <t>Lup-0108-R01</t>
  </si>
  <si>
    <t>UU-pe-0900-R01</t>
  </si>
  <si>
    <t>UU-pe-0901-R01</t>
  </si>
  <si>
    <t>ma-0073-R01</t>
  </si>
  <si>
    <t>car-0175-R01</t>
  </si>
  <si>
    <t>عطارة بيت الطبيعة</t>
  </si>
  <si>
    <t>Coff-0520-R01</t>
  </si>
  <si>
    <t>Coff-0519-R01</t>
  </si>
  <si>
    <t>spic-0227-R01</t>
  </si>
  <si>
    <t>UU-pe-0904-R01</t>
  </si>
  <si>
    <t>UU-pe-0903-R01</t>
  </si>
  <si>
    <t>UU-pe-0902-R01</t>
  </si>
  <si>
    <t>شعيربلدي</t>
  </si>
  <si>
    <t>ma-0074-R01</t>
  </si>
  <si>
    <t>UOSS-be-0288-R01</t>
  </si>
  <si>
    <t>Lup-0109-R01</t>
  </si>
  <si>
    <t>Bea-0134-R01</t>
  </si>
  <si>
    <t>Cor-0189-R01</t>
  </si>
  <si>
    <t>homo-0374-R01</t>
  </si>
  <si>
    <t>Len-0376-R01</t>
  </si>
  <si>
    <t>Len-0375-R01</t>
  </si>
  <si>
    <t>Bea-0135-R01</t>
  </si>
  <si>
    <t>مشاري عسيري محامصه</t>
  </si>
  <si>
    <t>Len-0378-R01</t>
  </si>
  <si>
    <t>homo-0377-R01</t>
  </si>
  <si>
    <t>Len-0379-R01</t>
  </si>
  <si>
    <t>spic-0228-R01</t>
  </si>
  <si>
    <t>Coff-0521-R01</t>
  </si>
  <si>
    <t>Coff-0522-R01</t>
  </si>
  <si>
    <t>car-0176-R01</t>
  </si>
  <si>
    <t>UU-pe-0906-R01</t>
  </si>
  <si>
    <t>قهوة كولومبي فاتح</t>
  </si>
  <si>
    <t>Coff-0523-R01</t>
  </si>
  <si>
    <t xml:space="preserve">اسواق شركة البكر العوبثاني </t>
  </si>
  <si>
    <t>قهوة كولومبي غامق</t>
  </si>
  <si>
    <t>Coff-0524-R01</t>
  </si>
  <si>
    <t>Coff-0525-R01</t>
  </si>
  <si>
    <t>Coff-0526-R01</t>
  </si>
  <si>
    <t>car-0177-R01</t>
  </si>
  <si>
    <t>Coff-0527-R01</t>
  </si>
  <si>
    <t>UU-pe-0907-R01</t>
  </si>
  <si>
    <t>UU-pe-0908-R01</t>
  </si>
  <si>
    <t>UU-pe-0909-R01</t>
  </si>
  <si>
    <t>spic-0229-R01</t>
  </si>
  <si>
    <t>spic-0230-R01</t>
  </si>
  <si>
    <t>spic-0231-R01</t>
  </si>
  <si>
    <t>puree-0043-R01</t>
  </si>
  <si>
    <t>1-2631-R01</t>
  </si>
  <si>
    <t>1-2632-R01</t>
  </si>
  <si>
    <t>ses-0120-R01</t>
  </si>
  <si>
    <t>Cor-0190-R01</t>
  </si>
  <si>
    <t>Lup-0110-R01</t>
  </si>
  <si>
    <t>Lup-0111-R01</t>
  </si>
  <si>
    <t>UOSS-be-0290-R01</t>
  </si>
  <si>
    <t>.</t>
  </si>
  <si>
    <t>UOSS-be-0291-R01</t>
  </si>
  <si>
    <t>homo-0378-R01</t>
  </si>
  <si>
    <t>homo-0379-R01</t>
  </si>
  <si>
    <t>Len-0382-R01</t>
  </si>
  <si>
    <t>Len-0383-R01</t>
  </si>
  <si>
    <t>الفول السوري</t>
  </si>
  <si>
    <t>Bea-0136-R01</t>
  </si>
  <si>
    <t>فاصوليا بيضاء جامبو</t>
  </si>
  <si>
    <t>UOSS-be-0292-R01</t>
  </si>
  <si>
    <t>Bea-0137-R01</t>
  </si>
  <si>
    <t>فول صويا كندي</t>
  </si>
  <si>
    <t>Bea-0138-R01</t>
  </si>
  <si>
    <t>spic-0232-R01</t>
  </si>
  <si>
    <t>زبيب ذهبي ايراني</t>
  </si>
  <si>
    <t>zab-0393-R01</t>
  </si>
  <si>
    <t>zab-0394-R01</t>
  </si>
  <si>
    <t>zab-0395-R01</t>
  </si>
  <si>
    <t>zab-0396-R01</t>
  </si>
  <si>
    <t>zab-0397-R01</t>
  </si>
  <si>
    <t>zab-0398-R01</t>
  </si>
  <si>
    <t>لوز ني امركي</t>
  </si>
  <si>
    <t>al-0241-R01</t>
  </si>
  <si>
    <t>1-2633-R01</t>
  </si>
  <si>
    <t>pis-0162-R01</t>
  </si>
  <si>
    <t>zab-0399-R01</t>
  </si>
  <si>
    <t>سلطة خضراء حارة</t>
  </si>
  <si>
    <t>Sal-0946-R01</t>
  </si>
  <si>
    <t xml:space="preserve">مطعم بيت الوليد </t>
  </si>
  <si>
    <t>السلطة الحمراء حارة</t>
  </si>
  <si>
    <t>Sal-0956-R01</t>
  </si>
  <si>
    <t>مطعم ركن الرز</t>
  </si>
  <si>
    <t xml:space="preserve">Jam samples </t>
  </si>
  <si>
    <t>Fructose %</t>
  </si>
  <si>
    <t>Glucose %</t>
  </si>
  <si>
    <t>(Glucose + Fructose) %</t>
  </si>
  <si>
    <t>Sucrose</t>
  </si>
  <si>
    <t>Maltose</t>
  </si>
  <si>
    <t>Carbohydrate QC %</t>
  </si>
  <si>
    <r>
      <rPr>
        <rFont val="Calibri"/>
        <b/>
        <color theme="1"/>
        <sz val="11.0"/>
      </rPr>
      <t>HMF</t>
    </r>
    <r>
      <rPr>
        <rFont val="Calibri"/>
        <b/>
        <color theme="1"/>
        <sz val="8.0"/>
      </rPr>
      <t xml:space="preserve"> </t>
    </r>
    <r>
      <rPr>
        <rFont val="Calibri"/>
        <b/>
        <color theme="1"/>
        <sz val="11.0"/>
      </rPr>
      <t>%</t>
    </r>
    <r>
      <rPr>
        <rFont val="Calibri"/>
        <b/>
        <color theme="1"/>
        <sz val="8.0"/>
      </rPr>
      <t xml:space="preserve">
(Hydroxy-methyl furfural)</t>
    </r>
  </si>
  <si>
    <t xml:space="preserve">Moisture
الرطوبه </t>
  </si>
  <si>
    <t>pH
الرقم الهيدروجيني</t>
  </si>
  <si>
    <t xml:space="preserve">Acidity </t>
  </si>
  <si>
    <t>القوام</t>
  </si>
  <si>
    <t>اللون</t>
  </si>
  <si>
    <t>30/06/2024</t>
  </si>
  <si>
    <t>مربى تين</t>
  </si>
  <si>
    <t>1-2189-R01</t>
  </si>
  <si>
    <t>شركه اسواق الجزيرة المحدودة</t>
  </si>
  <si>
    <t>مربى ورد</t>
  </si>
  <si>
    <t>1-2190-R01</t>
  </si>
  <si>
    <t>N.D</t>
  </si>
  <si>
    <t>مربى فراولة</t>
  </si>
  <si>
    <t>1-2191-R01</t>
  </si>
  <si>
    <t>مربى قرع</t>
  </si>
  <si>
    <t>1-2192-R01</t>
  </si>
  <si>
    <t>مربى توت</t>
  </si>
  <si>
    <t>1-2193-R01</t>
  </si>
  <si>
    <t>1-2195-R01</t>
  </si>
  <si>
    <t>شركة الدانوب للمواد الغذائية</t>
  </si>
  <si>
    <t>1-2196-R01</t>
  </si>
  <si>
    <t>1-2197-R01</t>
  </si>
  <si>
    <t xml:space="preserve">مربى مشمش </t>
  </si>
  <si>
    <t>1-2198-R01</t>
  </si>
  <si>
    <t>1-2199-R01</t>
  </si>
  <si>
    <t>العثيم حي المروج</t>
  </si>
  <si>
    <t>1-2200-R01</t>
  </si>
  <si>
    <t>1-2201-R01</t>
  </si>
  <si>
    <t>1-2202-R01</t>
  </si>
  <si>
    <t>1-2203-R01</t>
  </si>
  <si>
    <t>شركة لولو السعودية للأسواق الكبرى حي المربع</t>
  </si>
  <si>
    <t>بلدية الملز</t>
  </si>
  <si>
    <t>1-2204-R01</t>
  </si>
  <si>
    <t>مربى فراولة اردني</t>
  </si>
  <si>
    <t>1-2205-R01</t>
  </si>
  <si>
    <t>مربى مشمش اردني</t>
  </si>
  <si>
    <t>1-2206-R01</t>
  </si>
  <si>
    <t xml:space="preserve">مربى فراولة تركي </t>
  </si>
  <si>
    <t>1-2207-R01</t>
  </si>
  <si>
    <t>مربو مشمش تركي</t>
  </si>
  <si>
    <t>1-2208-R01</t>
  </si>
  <si>
    <t>1-2216-R01</t>
  </si>
  <si>
    <t>1-2215-R01</t>
  </si>
  <si>
    <t>1-2214-R01</t>
  </si>
  <si>
    <t xml:space="preserve">مربى تين شامي </t>
  </si>
  <si>
    <t>1-2231-R01</t>
  </si>
  <si>
    <t>مربى توت شهد</t>
  </si>
  <si>
    <t>1-2232-R01</t>
  </si>
  <si>
    <t xml:space="preserve">مربى فراولة شهد </t>
  </si>
  <si>
    <t>1-2233-R01</t>
  </si>
  <si>
    <t xml:space="preserve">مربى مشمش شهد </t>
  </si>
  <si>
    <t>1-2234-R01</t>
  </si>
  <si>
    <t>مربى مشمش</t>
  </si>
  <si>
    <t>1-2249-R01</t>
  </si>
  <si>
    <t>مربى فراولة تركي</t>
  </si>
  <si>
    <t>1-2250-R01</t>
  </si>
  <si>
    <t>مربى فراولة ايطالي</t>
  </si>
  <si>
    <t>1-2251-R01</t>
  </si>
  <si>
    <t>مربى تين تركي</t>
  </si>
  <si>
    <t>1-2252-R01</t>
  </si>
  <si>
    <t>مربى مشكل توت فراولة تركي</t>
  </si>
  <si>
    <t>1-2253-R01</t>
  </si>
  <si>
    <t>مربو توت اردنية</t>
  </si>
  <si>
    <t>1-2254-R01</t>
  </si>
  <si>
    <t>مربى مشمش حلواني</t>
  </si>
  <si>
    <t>1-2256-R01</t>
  </si>
  <si>
    <t>مربى تين الفاضل</t>
  </si>
  <si>
    <t>1-2257-R01</t>
  </si>
  <si>
    <r>
      <rPr>
        <rFont val="docs-Calibri"/>
        <b/>
        <color rgb="FF000000"/>
        <sz val="11.0"/>
      </rPr>
      <t>N.D</t>
    </r>
  </si>
  <si>
    <t>مربى توت الفاضل</t>
  </si>
  <si>
    <t>1-2258-R01</t>
  </si>
  <si>
    <r>
      <rPr>
        <rFont val="docs-Calibri"/>
        <b/>
        <color rgb="FF000000"/>
        <sz val="11.0"/>
      </rPr>
      <t>N.D</t>
    </r>
  </si>
  <si>
    <t>مربى فراولة الفاضل</t>
  </si>
  <si>
    <t>1-2259-R01</t>
  </si>
  <si>
    <r>
      <rPr>
        <rFont val="docs-Calibri"/>
        <b/>
        <color rgb="FF000000"/>
        <sz val="11.0"/>
      </rPr>
      <t>N.D</t>
    </r>
  </si>
  <si>
    <t>مربى مشمش الناعم</t>
  </si>
  <si>
    <t>1-2260-R01</t>
  </si>
  <si>
    <t>مربى فراولة حلواني</t>
  </si>
  <si>
    <t>1-2261-R01</t>
  </si>
  <si>
    <t>1-2268-R01</t>
  </si>
  <si>
    <r>
      <rPr>
        <rFont val="docs-Calibri"/>
        <b/>
        <color rgb="FF000000"/>
        <sz val="11.0"/>
      </rPr>
      <t>N.D</t>
    </r>
  </si>
  <si>
    <t>1-2269-R01</t>
  </si>
  <si>
    <r>
      <rPr>
        <rFont val="docs-Calibri"/>
        <b/>
        <color rgb="FF000000"/>
        <sz val="11.0"/>
      </rPr>
      <t>N.D</t>
    </r>
  </si>
  <si>
    <t>1-2270-R01</t>
  </si>
  <si>
    <r>
      <rPr>
        <rFont val="docs-Calibri"/>
        <b/>
        <color rgb="FF000000"/>
        <sz val="11.0"/>
      </rPr>
      <t>N.D</t>
    </r>
  </si>
  <si>
    <t>1-2271-R01</t>
  </si>
  <si>
    <t>1-2276-R01</t>
  </si>
  <si>
    <t>1-2277-R01</t>
  </si>
  <si>
    <t>1-2278-R01</t>
  </si>
  <si>
    <t>1-2279-R01</t>
  </si>
  <si>
    <t>20/07/2024</t>
  </si>
  <si>
    <t>1-2282-R01</t>
  </si>
  <si>
    <t>مؤسسة سلة البساتين للتجارة حي النخيل</t>
  </si>
  <si>
    <t>1-2283-R01</t>
  </si>
  <si>
    <r>
      <rPr>
        <rFont val="docs-Calibri"/>
        <b/>
        <color rgb="FF000000"/>
        <sz val="11.0"/>
      </rPr>
      <t>N.D</t>
    </r>
  </si>
  <si>
    <t>1-2284-R01</t>
  </si>
  <si>
    <t>1-2286-R01</t>
  </si>
  <si>
    <t>1-2287-R01</t>
  </si>
  <si>
    <t>1-2288-R01</t>
  </si>
  <si>
    <t>1-2289-R01</t>
  </si>
  <si>
    <t>1-2290-R01</t>
  </si>
  <si>
    <t>1-2292-R01</t>
  </si>
  <si>
    <t>شركة الحربي و الضياء للتموين والمواد الغذائية حي صلاح الدين</t>
  </si>
  <si>
    <r>
      <rPr>
        <rFont val="docs-Calibri"/>
        <b/>
        <color rgb="FF000000"/>
        <sz val="11.0"/>
      </rPr>
      <t>N.D</t>
    </r>
  </si>
  <si>
    <t>1-2293-R01</t>
  </si>
  <si>
    <t>1-2294-R01</t>
  </si>
  <si>
    <r>
      <rPr>
        <rFont val="docs-Calibri"/>
        <b/>
        <color rgb="FF000000"/>
        <sz val="11.0"/>
      </rPr>
      <t>N.D</t>
    </r>
  </si>
  <si>
    <t>مربى كرز</t>
  </si>
  <si>
    <t>1-2295-R01</t>
  </si>
  <si>
    <r>
      <rPr>
        <rFont val="docs-Calibri"/>
        <b/>
        <color rgb="FF000000"/>
        <sz val="11.0"/>
      </rPr>
      <t>N.D</t>
    </r>
  </si>
  <si>
    <t>1-2296-R01</t>
  </si>
  <si>
    <r>
      <rPr>
        <rFont val="docs-Calibri"/>
        <b/>
        <color rgb="FF000000"/>
        <sz val="11.0"/>
      </rPr>
      <t>N.D</t>
    </r>
  </si>
  <si>
    <t>1-2297-R01</t>
  </si>
  <si>
    <t>مربى مشكل</t>
  </si>
  <si>
    <t>1-2298-R01</t>
  </si>
  <si>
    <t>1-2299-R01</t>
  </si>
  <si>
    <r>
      <rPr>
        <rFont val="docs-Calibri"/>
        <b/>
        <color rgb="FF000000"/>
        <sz val="11.0"/>
      </rPr>
      <t>N.D</t>
    </r>
  </si>
  <si>
    <t>1-2300-R01</t>
  </si>
  <si>
    <r>
      <rPr>
        <rFont val="docs-Calibri"/>
        <b/>
        <color rgb="FF000000"/>
        <sz val="11.0"/>
      </rPr>
      <t>N.D</t>
    </r>
  </si>
  <si>
    <t>1-2301-R01</t>
  </si>
  <si>
    <r>
      <rPr>
        <rFont val="docs-Calibri"/>
        <b/>
        <color rgb="FF000000"/>
        <sz val="11.0"/>
      </rPr>
      <t>N.D</t>
    </r>
  </si>
  <si>
    <t>1-2315-R01</t>
  </si>
  <si>
    <r>
      <rPr>
        <rFont val="docs-Calibri"/>
        <b/>
        <color rgb="FF000000"/>
        <sz val="11.0"/>
      </rPr>
      <t>N.D</t>
    </r>
  </si>
  <si>
    <t>1-2316-R01</t>
  </si>
  <si>
    <r>
      <rPr>
        <rFont val="docs-Calibri"/>
        <b/>
        <color rgb="FF000000"/>
        <sz val="11.0"/>
      </rPr>
      <t>N.D</t>
    </r>
  </si>
  <si>
    <t>1-2317-R01</t>
  </si>
  <si>
    <t>1-2318-R01</t>
  </si>
  <si>
    <t>1-2319-R01</t>
  </si>
  <si>
    <t>1-2320-R01</t>
  </si>
  <si>
    <r>
      <rPr>
        <rFont val="docs-Calibri"/>
        <b/>
        <color rgb="FF000000"/>
        <sz val="11.0"/>
      </rPr>
      <t>N.D</t>
    </r>
  </si>
  <si>
    <t>1-2321-R01</t>
  </si>
  <si>
    <t>1-2323-R01</t>
  </si>
  <si>
    <r>
      <rPr>
        <rFont val="docs-Calibri"/>
        <b/>
        <color rgb="FF000000"/>
        <sz val="11.0"/>
      </rPr>
      <t>N.D</t>
    </r>
  </si>
  <si>
    <t>1-2324-R01</t>
  </si>
  <si>
    <r>
      <rPr>
        <rFont val="docs-Calibri"/>
        <b/>
        <color rgb="FF000000"/>
        <sz val="11.0"/>
      </rPr>
      <t>N.D</t>
    </r>
  </si>
  <si>
    <t>1-2325-R01</t>
  </si>
  <si>
    <t>1-2326-R01</t>
  </si>
  <si>
    <r>
      <rPr>
        <rFont val="docs-Calibri"/>
        <b/>
        <color rgb="FF000000"/>
        <sz val="11.0"/>
      </rPr>
      <t>N.D</t>
    </r>
  </si>
  <si>
    <t>مربى مشمش قطع</t>
  </si>
  <si>
    <t>1-2329-R01</t>
  </si>
  <si>
    <t>أفران الحطب حي ظهرة لبن</t>
  </si>
  <si>
    <r>
      <rPr>
        <rFont val="docs-Calibri"/>
        <b/>
        <color rgb="FF000000"/>
        <sz val="11.0"/>
      </rPr>
      <t>N.D</t>
    </r>
  </si>
  <si>
    <t>1-2335-R01</t>
  </si>
  <si>
    <t>1-2336-R01</t>
  </si>
  <si>
    <t>1-2337-R01</t>
  </si>
  <si>
    <r>
      <rPr>
        <rFont val="docs-Calibri"/>
        <b/>
        <color rgb="FF000000"/>
        <sz val="11.0"/>
      </rPr>
      <t>N.D</t>
    </r>
  </si>
  <si>
    <t>1-2338-R01</t>
  </si>
  <si>
    <t>1-2348-R01</t>
  </si>
  <si>
    <r>
      <rPr>
        <rFont val="docs-Calibri"/>
        <b/>
        <color rgb="FF000000"/>
        <sz val="11.0"/>
      </rPr>
      <t>N.D</t>
    </r>
  </si>
  <si>
    <t>1-2349-R01</t>
  </si>
  <si>
    <r>
      <rPr>
        <rFont val="docs-Calibri"/>
        <b/>
        <color rgb="FF000000"/>
        <sz val="11.0"/>
      </rPr>
      <t>N.D</t>
    </r>
  </si>
  <si>
    <t>1-2350-R01</t>
  </si>
  <si>
    <r>
      <rPr>
        <rFont val="docs-Calibri"/>
        <b/>
        <color rgb="FF000000"/>
        <sz val="11.0"/>
      </rPr>
      <t>N.D</t>
    </r>
  </si>
  <si>
    <t>Honey section</t>
  </si>
  <si>
    <t xml:space="preserve">(Glucose + Fructose) % limit </t>
  </si>
  <si>
    <t>Sucrose limit%</t>
  </si>
  <si>
    <r>
      <rPr>
        <rFont val="Arial"/>
        <b/>
        <color theme="1"/>
        <sz val="11.0"/>
      </rPr>
      <t>HMF</t>
    </r>
    <r>
      <rPr>
        <rFont val="Arial"/>
        <b/>
        <color theme="1"/>
        <sz val="8.0"/>
      </rPr>
      <t xml:space="preserve"> </t>
    </r>
    <r>
      <rPr>
        <rFont val="Arial"/>
        <b/>
        <color theme="1"/>
        <sz val="11.0"/>
      </rPr>
      <t>%</t>
    </r>
    <r>
      <rPr>
        <rFont val="Arial"/>
        <b/>
        <color theme="1"/>
        <sz val="8.0"/>
      </rPr>
      <t xml:space="preserve">
(Hydroxy-methyl furfural)</t>
    </r>
  </si>
  <si>
    <r>
      <rPr>
        <rFont val="Arial"/>
        <b/>
        <color theme="1"/>
        <sz val="11.0"/>
      </rPr>
      <t>HMF limit</t>
    </r>
    <r>
      <rPr>
        <rFont val="Arial"/>
        <b/>
        <color theme="1"/>
        <sz val="8.0"/>
      </rPr>
      <t xml:space="preserve"> </t>
    </r>
    <r>
      <rPr>
        <rFont val="Arial"/>
        <b/>
        <color theme="1"/>
        <sz val="11.0"/>
      </rPr>
      <t>%</t>
    </r>
  </si>
  <si>
    <t>HMF QC %</t>
  </si>
  <si>
    <t>Moisture limit
حدود الرطوبه</t>
  </si>
  <si>
    <t xml:space="preserve">
الحموضه</t>
  </si>
  <si>
    <t>حدود الحموضه</t>
  </si>
  <si>
    <t>اختبارات حسية</t>
  </si>
  <si>
    <t>عسل طبيعي ازهار الشفاء</t>
  </si>
  <si>
    <t>ho-0130-R01</t>
  </si>
  <si>
    <t>Min60</t>
  </si>
  <si>
    <t>max5</t>
  </si>
  <si>
    <t>Max80ppm</t>
  </si>
  <si>
    <t>Max20</t>
  </si>
  <si>
    <t>max50</t>
  </si>
  <si>
    <t>عسل</t>
  </si>
  <si>
    <t>sau-0032-R01</t>
  </si>
  <si>
    <t>كنافة فاكتوري حي المروج</t>
  </si>
  <si>
    <t>شبية عسل</t>
  </si>
  <si>
    <t>ho-0135-R01</t>
  </si>
  <si>
    <t>مطعم كنوز القيصر لتقديم الوجبات حي الشفاء</t>
  </si>
  <si>
    <t>ho-0134-R01</t>
  </si>
  <si>
    <t>مطعم غوار حي الشفاء</t>
  </si>
  <si>
    <t>عسل بشاور</t>
  </si>
  <si>
    <t>ho-0144-R01</t>
  </si>
  <si>
    <t>مناحل الشفاء حي المروج</t>
  </si>
  <si>
    <t>عسل سدر ٤</t>
  </si>
  <si>
    <t>ho-0143-R01</t>
  </si>
  <si>
    <t>عسل سدر ٣</t>
  </si>
  <si>
    <t>ho-0142-R01</t>
  </si>
  <si>
    <t>عسل سدر ٢</t>
  </si>
  <si>
    <t>ho-0141-R01</t>
  </si>
  <si>
    <t>عسل سدر ١</t>
  </si>
  <si>
    <t>ho-0140-R01</t>
  </si>
  <si>
    <t>عسل طبيعي - سدر كشميري</t>
  </si>
  <si>
    <t>ho-0145-R01</t>
  </si>
  <si>
    <t>مطعم ورق التوت للمشويات حي المصيف</t>
  </si>
  <si>
    <t xml:space="preserve">عسل </t>
  </si>
  <si>
    <t>ho-0149-R01</t>
  </si>
  <si>
    <t xml:space="preserve"> ho-0150-R01</t>
  </si>
  <si>
    <t>شركة مصدر الغذاء لخدمات الاعاشة حي العارض</t>
  </si>
  <si>
    <t>عسل طبيعي</t>
  </si>
  <si>
    <t>ho-0151-R01</t>
  </si>
  <si>
    <t>مؤسسة حزة طعام لتقديم الوجبات حي العليا</t>
  </si>
  <si>
    <t xml:space="preserve">PT Honey </t>
  </si>
  <si>
    <t>O1UUO-c-0015-R01</t>
  </si>
  <si>
    <t>عسل زهور</t>
  </si>
  <si>
    <t>ho-0153-R01</t>
  </si>
  <si>
    <t>عسل صافي</t>
  </si>
  <si>
    <t>ho-0156-R01</t>
  </si>
  <si>
    <t>شركة حكاكة نجدية لخدمات الاعاشة حي النخيل</t>
  </si>
  <si>
    <t>NONE</t>
  </si>
  <si>
    <t xml:space="preserve">عسل حضرمي اسود سدر كشميري </t>
  </si>
  <si>
    <t>ho-0155-R01</t>
  </si>
  <si>
    <t xml:space="preserve">عسل صيعري فاتح سدر </t>
  </si>
  <si>
    <t>ho-0154-R01</t>
  </si>
  <si>
    <t>عسل الشفاء</t>
  </si>
  <si>
    <t>ho-0157-R01</t>
  </si>
  <si>
    <t>شركة ستار الخليج فلوريا ستيك لاونج حي النفل</t>
  </si>
  <si>
    <t>عسل كشميري</t>
  </si>
  <si>
    <t>ho-0158-R01</t>
  </si>
  <si>
    <t>عسل سدر</t>
  </si>
  <si>
    <t>ho-0159-R01</t>
  </si>
  <si>
    <t>شبية بالعسل</t>
  </si>
  <si>
    <t>ho-0160-R01</t>
  </si>
  <si>
    <t>ho-0161-R01</t>
  </si>
  <si>
    <t xml:space="preserve">        بيتزا إكسبريس حي ظهرة لبن</t>
  </si>
  <si>
    <t>ho-0162-R01</t>
  </si>
  <si>
    <t>شبية العسل</t>
  </si>
  <si>
    <t>ho-0163-R01</t>
  </si>
  <si>
    <t>ho-0164-R01</t>
  </si>
  <si>
    <t>min60</t>
  </si>
  <si>
    <t>max80ppm</t>
  </si>
  <si>
    <t>ho-0165-R01</t>
  </si>
  <si>
    <t>ho-0166-R01</t>
  </si>
  <si>
    <t>مطعم شبك مشوي حي ظهرة لبن</t>
  </si>
  <si>
    <t>ho-0167-R01</t>
  </si>
  <si>
    <t>مشوي كريم حي ظهرة لبن</t>
  </si>
  <si>
    <t>ho-0170-R01</t>
  </si>
  <si>
    <t>فارميز- أسواق نكهات و أكثر للمواد الغذائية حي المهدية شارع السيل الكبير</t>
  </si>
  <si>
    <t>ho-0171-R01</t>
  </si>
  <si>
    <t>ho-0172-R01</t>
  </si>
  <si>
    <t>ho-0173-R01</t>
  </si>
  <si>
    <t>ho-0176-R01</t>
  </si>
  <si>
    <t>28/10/2024</t>
  </si>
  <si>
    <t>ho-0177-R01</t>
  </si>
  <si>
    <t>ho-0179-R01</t>
  </si>
  <si>
    <t>عسل الغابة السوداء م.ك</t>
  </si>
  <si>
    <t>ho-0184-R01</t>
  </si>
  <si>
    <t>عسل طلح حائل م.ك</t>
  </si>
  <si>
    <t>ho-0185-R01</t>
  </si>
  <si>
    <t>عسل سمرة م.ك</t>
  </si>
  <si>
    <t>ho-0186-R01</t>
  </si>
  <si>
    <t>عسل سدر بشاوري م.ك</t>
  </si>
  <si>
    <t>ho-0187-R01</t>
  </si>
  <si>
    <t>عسل سدر كشميري م.ك</t>
  </si>
  <si>
    <t>ho-0188-R01</t>
  </si>
  <si>
    <t>عسل طبيعي م.ك</t>
  </si>
  <si>
    <t>ho-0189-R01</t>
  </si>
  <si>
    <t>غير مطابقه</t>
  </si>
  <si>
    <t>ho-0191-R01</t>
  </si>
  <si>
    <t>عسل نحل طبيعي م.ك</t>
  </si>
  <si>
    <t>ho-0194-R01</t>
  </si>
  <si>
    <t>ho-0195-R01</t>
  </si>
  <si>
    <t>مطعم زعتر وزيت حي المعذر</t>
  </si>
  <si>
    <t>ho-0196-R01</t>
  </si>
  <si>
    <t>n.d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</si>
</sst>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yyyy-mm-dd"/>
    <numFmt numFmtId="166" formatCode="m/d/yyyy"/>
    <numFmt numFmtId="167" formatCode="mm/dd/yyyy"/>
    <numFmt numFmtId="168" formatCode="m-yyyy"/>
  </numFmts>
  <fonts count="5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293333"/>
      <name val="Arial"/>
    </font>
    <font>
      <sz val="11.0"/>
      <color theme="1"/>
      <name val="Arial"/>
    </font>
    <font>
      <u/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  <font>
      <color rgb="FF000000"/>
      <name val="Arial"/>
    </font>
    <font>
      <u/>
      <sz val="11.0"/>
      <color rgb="FF2D5E77"/>
      <name val="Arial"/>
    </font>
    <font>
      <color rgb="FF000000"/>
      <name val="Calibri"/>
      <scheme val="minor"/>
    </font>
    <font>
      <color rgb="FF000000"/>
      <name val="Docs-Calibri"/>
    </font>
    <font>
      <color rgb="FF000000"/>
      <name val="Calibri"/>
    </font>
    <font>
      <i/>
      <sz val="11.0"/>
      <color rgb="FF293333"/>
      <name val="-apple-system"/>
    </font>
    <font>
      <sz val="11.0"/>
      <color rgb="FF293333"/>
      <name val="-apple-system"/>
    </font>
    <font>
      <i/>
      <sz val="11.0"/>
      <color rgb="FF293333"/>
      <name val="Arial"/>
    </font>
    <font>
      <sz val="11.0"/>
      <color rgb="FFFF0000"/>
      <name val="Calibri"/>
    </font>
    <font>
      <u/>
      <sz val="11.0"/>
      <color theme="1"/>
      <name val="Arial"/>
    </font>
    <font>
      <b/>
      <sz val="12.0"/>
      <color rgb="FF293333"/>
      <name val="Calibri"/>
    </font>
    <font>
      <sz val="11.0"/>
      <color theme="1"/>
      <name val="Docs-Calibri"/>
    </font>
    <font>
      <b/>
      <sz val="11.0"/>
      <color theme="1"/>
      <name val="Arial"/>
    </font>
    <font>
      <b/>
      <sz val="11.0"/>
      <color rgb="FF293333"/>
      <name val="Arial"/>
    </font>
    <font>
      <b/>
      <sz val="11.0"/>
      <color rgb="FF293333"/>
      <name val="-apple-system"/>
    </font>
    <font>
      <sz val="11.0"/>
      <color theme="1"/>
      <name val="-apple-system"/>
    </font>
    <font>
      <b/>
      <sz val="11.0"/>
      <color rgb="FF6C757D"/>
      <name val="-apple-system"/>
    </font>
    <font>
      <u/>
      <sz val="11.0"/>
      <color rgb="FF2D5E77"/>
      <name val="Arial"/>
    </font>
    <font>
      <u/>
      <sz val="11.0"/>
      <color rgb="FF0000FF"/>
      <name val="-apple-system"/>
    </font>
    <font>
      <sz val="11.0"/>
      <color rgb="FF2D5E77"/>
      <name val="-apple-system"/>
    </font>
    <font>
      <b/>
      <color theme="1"/>
      <name val="Calibri"/>
      <scheme val="minor"/>
    </font>
    <font>
      <b/>
      <color rgb="FFFF0000"/>
      <name val="Calibri"/>
      <scheme val="minor"/>
    </font>
    <font>
      <u/>
      <sz val="11.0"/>
      <color rgb="FF0000FF"/>
      <name val="-apple-system"/>
    </font>
    <font>
      <u/>
      <sz val="11.0"/>
      <color rgb="FF2D5E77"/>
      <name val="-apple-system"/>
    </font>
    <font>
      <sz val="11.0"/>
      <color rgb="FF2D5E77"/>
      <name val="Arial"/>
    </font>
    <font/>
    <font>
      <b/>
      <i/>
      <sz val="11.0"/>
      <color rgb="FF293333"/>
      <name val="Arial"/>
    </font>
    <font>
      <b/>
      <sz val="11.0"/>
      <color rgb="FFFF0000"/>
      <name val="Arial"/>
    </font>
    <font>
      <b/>
      <sz val="11.0"/>
      <color rgb="FF000000"/>
      <name val="Arial"/>
    </font>
    <font>
      <sz val="11.0"/>
      <color rgb="FF000000"/>
      <name val="Docs-Calibri"/>
    </font>
    <font>
      <b/>
      <color theme="1"/>
      <name val="Arial"/>
    </font>
    <font>
      <b/>
      <i/>
      <sz val="11.0"/>
      <color rgb="FF293333"/>
      <name val="-apple-system"/>
    </font>
    <font>
      <b/>
      <sz val="11.0"/>
      <color rgb="FF6C757D"/>
      <name val="Arial"/>
    </font>
    <font>
      <b/>
      <sz val="11.0"/>
      <color rgb="FF666666"/>
      <name val="Arial"/>
    </font>
    <font>
      <sz val="11.0"/>
      <color rgb="FF6C757D"/>
      <name val="-apple-system"/>
    </font>
    <font>
      <sz val="11.0"/>
      <color rgb="FF6C757D"/>
      <name val="Arial"/>
    </font>
    <font>
      <b/>
      <sz val="12.0"/>
      <color rgb="FF6C757D"/>
      <name val="Arial"/>
    </font>
    <font>
      <b/>
      <sz val="12.0"/>
      <color rgb="FF293333"/>
      <name val="Arial"/>
    </font>
    <font>
      <b/>
      <sz val="12.0"/>
      <color theme="1"/>
      <name val="Calibri"/>
    </font>
    <font>
      <b/>
      <color rgb="FF000000"/>
      <name val="Calibri"/>
      <scheme val="minor"/>
    </font>
    <font>
      <b/>
      <sz val="11.0"/>
      <color rgb="FF293333"/>
      <name val="Calibri"/>
    </font>
    <font>
      <b/>
      <sz val="11.0"/>
      <color rgb="FF000000"/>
      <name val="Calibri"/>
    </font>
    <font>
      <b/>
      <color rgb="FF293333"/>
      <name val="-apple-system"/>
    </font>
    <font>
      <b/>
      <sz val="11.0"/>
      <color theme="1"/>
      <name val="Docs-Calibri"/>
    </font>
    <font>
      <b/>
      <sz val="12.0"/>
      <color theme="1"/>
      <name val="Arial"/>
    </font>
    <font>
      <b/>
      <sz val="12.0"/>
      <color theme="1"/>
      <name val="Docs-Calibri"/>
    </font>
    <font>
      <b/>
      <sz val="12.0"/>
      <color rgb="FF000000"/>
      <name val="Arial"/>
    </font>
    <font>
      <b/>
      <sz val="12.0"/>
      <color rgb="FF000000"/>
      <name val="Calibri"/>
    </font>
    <font>
      <b/>
      <u/>
      <sz val="11.0"/>
      <color rgb="FF000000"/>
      <name val="Arial"/>
    </font>
    <font>
      <b/>
      <sz val="11.0"/>
      <color rgb="FF000000"/>
      <name val="Calibri"/>
      <scheme val="minor"/>
    </font>
    <font>
      <b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</fills>
  <borders count="23">
    <border/>
    <border>
      <left/>
      <right/>
      <top/>
      <bottom/>
    </border>
    <border>
      <bottom style="thin">
        <color rgb="FFDEE2E6"/>
      </bottom>
    </border>
    <border>
      <right style="medium">
        <color rgb="FFA1887F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505050"/>
      </right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medium">
        <color rgb="FFA1887F"/>
      </left>
      <top style="thin">
        <color rgb="FFDEE2E6"/>
      </top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EE2E6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DEE2E6"/>
      </top>
      <bottom style="thin">
        <color rgb="FF00000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medium">
        <color rgb="FFA1887F"/>
      </left>
      <top style="thin">
        <color rgb="FFDEE2E6"/>
      </top>
    </border>
    <border>
      <left/>
      <right/>
      <top/>
    </border>
    <border>
      <left style="medium">
        <color rgb="FF00C853"/>
      </left>
      <top style="thin">
        <color rgb="FFDEE2E6"/>
      </top>
      <bottom style="thin">
        <color rgb="FFDDDDDD"/>
      </bottom>
    </border>
  </borders>
  <cellStyleXfs count="1">
    <xf borderId="0" fillId="0" fontId="0" numFmtId="0" applyAlignment="1" applyFont="1"/>
  </cellStyleXfs>
  <cellXfs count="4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1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righ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3" fontId="2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vertical="top"/>
    </xf>
    <xf borderId="0" fillId="3" fontId="3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8" numFmtId="0" xfId="0" applyAlignment="1" applyFont="1">
      <alignment horizontal="left" readingOrder="0"/>
    </xf>
    <xf borderId="0" fillId="3" fontId="3" numFmtId="0" xfId="0" applyAlignment="1" applyFont="1">
      <alignment horizontal="center" readingOrder="0" vertical="bottom"/>
    </xf>
    <xf borderId="0" fillId="3" fontId="2" numFmtId="0" xfId="0" applyAlignment="1" applyFont="1">
      <alignment horizontal="center" vertical="top"/>
    </xf>
    <xf borderId="0" fillId="3" fontId="8" numFmtId="0" xfId="0" applyAlignment="1" applyFont="1">
      <alignment horizontal="right" readingOrder="0"/>
    </xf>
    <xf borderId="0" fillId="3" fontId="9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top"/>
    </xf>
    <xf borderId="0" fillId="3" fontId="5" numFmtId="0" xfId="0" applyAlignment="1" applyFont="1">
      <alignment horizontal="center" vertical="bottom"/>
    </xf>
    <xf borderId="0" fillId="0" fontId="10" numFmtId="0" xfId="0" applyAlignment="1" applyFont="1">
      <alignment readingOrder="0"/>
    </xf>
    <xf borderId="0" fillId="3" fontId="11" numFmtId="0" xfId="0" applyAlignment="1" applyFont="1">
      <alignment horizontal="right" readingOrder="0"/>
    </xf>
    <xf borderId="0" fillId="3" fontId="12" numFmtId="0" xfId="0" applyAlignment="1" applyFont="1">
      <alignment horizontal="right" readingOrder="0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7" numFmtId="10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 vertical="bottom"/>
    </xf>
    <xf borderId="0" fillId="0" fontId="6" numFmtId="10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vertical="bottom"/>
    </xf>
    <xf borderId="0" fillId="0" fontId="6" numFmtId="0" xfId="0" applyAlignment="1" applyFont="1">
      <alignment horizontal="center" readingOrder="0"/>
    </xf>
    <xf borderId="0" fillId="0" fontId="6" numFmtId="10" xfId="0" applyAlignment="1" applyFont="1" applyNumberFormat="1">
      <alignment readingOrder="0"/>
    </xf>
    <xf borderId="0" fillId="0" fontId="6" numFmtId="9" xfId="0" applyAlignment="1" applyFont="1" applyNumberFormat="1">
      <alignment horizontal="right" readingOrder="0"/>
    </xf>
    <xf borderId="0" fillId="0" fontId="6" numFmtId="9" xfId="0" applyAlignment="1" applyFont="1" applyNumberFormat="1">
      <alignment horizontal="center" readingOrder="0"/>
    </xf>
    <xf borderId="0" fillId="0" fontId="7" numFmtId="10" xfId="0" applyAlignment="1" applyFont="1" applyNumberFormat="1">
      <alignment readingOrder="0"/>
    </xf>
    <xf borderId="0" fillId="0" fontId="5" numFmtId="0" xfId="0" applyAlignment="1" applyFont="1">
      <alignment horizontal="center" vertical="bottom"/>
    </xf>
    <xf borderId="0" fillId="3" fontId="13" numFmtId="0" xfId="0" applyAlignment="1" applyFont="1">
      <alignment horizontal="center" vertical="bottom"/>
    </xf>
    <xf borderId="0" fillId="3" fontId="1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0" xfId="0" applyAlignment="1" applyFont="1" applyNumberFormat="1">
      <alignment horizontal="center" readingOrder="0" vertical="bottom"/>
    </xf>
    <xf borderId="0" fillId="3" fontId="15" numFmtId="0" xfId="0" applyAlignment="1" applyFont="1">
      <alignment horizontal="center" vertical="bottom"/>
    </xf>
    <xf borderId="0" fillId="0" fontId="16" numFmtId="10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/>
    </xf>
    <xf borderId="0" fillId="3" fontId="11" numFmtId="0" xfId="0" applyAlignment="1" applyFont="1">
      <alignment horizontal="right" readingOrder="0"/>
    </xf>
    <xf borderId="0" fillId="0" fontId="5" numFmtId="0" xfId="0" applyAlignment="1" applyFont="1">
      <alignment horizontal="center" readingOrder="0" vertical="bottom"/>
    </xf>
    <xf borderId="0" fillId="0" fontId="6" numFmtId="9" xfId="0" applyAlignment="1" applyFont="1" applyNumberFormat="1">
      <alignment readingOrder="0"/>
    </xf>
    <xf borderId="0" fillId="0" fontId="5" numFmtId="9" xfId="0" applyAlignment="1" applyFont="1" applyNumberFormat="1">
      <alignment horizontal="center" readingOrder="0" vertical="bottom"/>
    </xf>
    <xf borderId="0" fillId="4" fontId="14" numFmtId="0" xfId="0" applyAlignment="1" applyFill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3" fillId="3" fontId="14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vertical="top"/>
    </xf>
    <xf borderId="3" fillId="3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0" fontId="5" numFmtId="166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1" fillId="3" fontId="2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17" numFmtId="0" xfId="0" applyAlignment="1" applyBorder="1" applyFont="1">
      <alignment horizontal="center" readingOrder="0" vertical="top"/>
    </xf>
    <xf borderId="1" fillId="3" fontId="3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0" fillId="3" fontId="8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3" fontId="18" numFmtId="166" xfId="0" applyAlignment="1" applyFont="1" applyNumberFormat="1">
      <alignment horizontal="center" vertical="bottom"/>
    </xf>
    <xf borderId="0" fillId="3" fontId="1" numFmtId="166" xfId="0" applyAlignment="1" applyFont="1" applyNumberFormat="1">
      <alignment horizontal="center" vertical="bottom"/>
    </xf>
    <xf borderId="0" fillId="3" fontId="5" numFmtId="166" xfId="0" applyAlignment="1" applyFont="1" applyNumberFormat="1">
      <alignment horizontal="center" vertical="bottom"/>
    </xf>
    <xf borderId="0" fillId="3" fontId="19" numFmtId="166" xfId="0" applyAlignment="1" applyFont="1" applyNumberFormat="1">
      <alignment horizontal="center" vertical="bottom"/>
    </xf>
    <xf borderId="0" fillId="3" fontId="20" numFmtId="167" xfId="0" applyAlignment="1" applyFont="1" applyNumberFormat="1">
      <alignment horizontal="center" vertical="bottom"/>
    </xf>
    <xf borderId="0" fillId="0" fontId="20" numFmtId="0" xfId="0" applyAlignment="1" applyFont="1">
      <alignment horizontal="center" vertical="bottom"/>
    </xf>
    <xf borderId="0" fillId="3" fontId="21" numFmtId="0" xfId="0" applyAlignment="1" applyFont="1">
      <alignment horizontal="center" vertical="bottom"/>
    </xf>
    <xf borderId="0" fillId="3" fontId="20" numFmtId="0" xfId="0" applyAlignment="1" applyFont="1">
      <alignment horizontal="center" vertical="bottom"/>
    </xf>
    <xf borderId="0" fillId="3" fontId="21" numFmtId="0" xfId="0" applyAlignment="1" applyFont="1">
      <alignment horizontal="center" vertical="top"/>
    </xf>
    <xf borderId="0" fillId="0" fontId="20" numFmtId="166" xfId="0" applyAlignment="1" applyFont="1" applyNumberFormat="1">
      <alignment horizontal="center" vertical="bottom"/>
    </xf>
    <xf borderId="0" fillId="3" fontId="22" numFmtId="0" xfId="0" applyAlignment="1" applyFont="1">
      <alignment horizontal="center" vertical="bottom"/>
    </xf>
    <xf borderId="0" fillId="5" fontId="6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7" numFmtId="0" xfId="0" applyAlignment="1" applyFont="1">
      <alignment horizontal="center" readingOrder="0"/>
    </xf>
    <xf borderId="0" fillId="3" fontId="14" numFmtId="0" xfId="0" applyAlignment="1" applyFont="1">
      <alignment horizontal="center" vertical="top"/>
    </xf>
    <xf borderId="4" fillId="3" fontId="20" numFmtId="167" xfId="0" applyAlignment="1" applyBorder="1" applyFont="1" applyNumberFormat="1">
      <alignment horizontal="center" vertical="bottom"/>
    </xf>
    <xf borderId="5" fillId="3" fontId="20" numFmtId="166" xfId="0" applyAlignment="1" applyBorder="1" applyFont="1" applyNumberFormat="1">
      <alignment horizontal="center" vertical="bottom"/>
    </xf>
    <xf borderId="0" fillId="3" fontId="20" numFmtId="0" xfId="0" applyAlignment="1" applyFont="1">
      <alignment horizontal="center" vertical="top"/>
    </xf>
    <xf borderId="6" fillId="0" fontId="6" numFmtId="0" xfId="0" applyAlignment="1" applyBorder="1" applyFont="1">
      <alignment horizontal="center"/>
    </xf>
    <xf borderId="4" fillId="0" fontId="20" numFmtId="166" xfId="0" applyAlignment="1" applyBorder="1" applyFont="1" applyNumberFormat="1">
      <alignment horizontal="center" vertical="bottom"/>
    </xf>
    <xf borderId="4" fillId="3" fontId="20" numFmtId="166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 vertical="bottom"/>
    </xf>
    <xf borderId="0" fillId="3" fontId="19" numFmtId="0" xfId="0" applyAlignment="1" applyFont="1">
      <alignment horizontal="center" vertical="bottom"/>
    </xf>
    <xf borderId="4" fillId="3" fontId="2" numFmtId="165" xfId="0" applyAlignment="1" applyBorder="1" applyFont="1" applyNumberFormat="1">
      <alignment horizontal="center" vertical="bottom"/>
    </xf>
    <xf borderId="0" fillId="3" fontId="23" numFmtId="0" xfId="0" applyAlignment="1" applyFont="1">
      <alignment horizontal="center" vertical="bottom"/>
    </xf>
    <xf borderId="8" fillId="0" fontId="5" numFmtId="166" xfId="0" applyAlignment="1" applyBorder="1" applyFont="1" applyNumberFormat="1">
      <alignment horizontal="center" vertical="bottom"/>
    </xf>
    <xf borderId="0" fillId="0" fontId="5" numFmtId="166" xfId="0" applyAlignment="1" applyFont="1" applyNumberFormat="1">
      <alignment horizontal="center" vertical="bottom"/>
    </xf>
    <xf borderId="4" fillId="3" fontId="2" numFmtId="0" xfId="0" applyAlignment="1" applyBorder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3" fontId="12" numFmtId="0" xfId="0" applyAlignment="1" applyFont="1">
      <alignment horizontal="center" readingOrder="0"/>
    </xf>
    <xf borderId="4" fillId="3" fontId="5" numFmtId="166" xfId="0" applyAlignment="1" applyBorder="1" applyFont="1" applyNumberFormat="1">
      <alignment horizontal="center" readingOrder="0" vertical="bottom"/>
    </xf>
    <xf borderId="5" fillId="0" fontId="20" numFmtId="166" xfId="0" applyAlignment="1" applyBorder="1" applyFont="1" applyNumberFormat="1">
      <alignment horizontal="center" vertical="bottom"/>
    </xf>
    <xf borderId="5" fillId="0" fontId="20" numFmtId="0" xfId="0" applyAlignment="1" applyBorder="1" applyFont="1">
      <alignment horizontal="center" vertical="bottom"/>
    </xf>
    <xf borderId="5" fillId="3" fontId="20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/>
    </xf>
    <xf borderId="5" fillId="0" fontId="7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0" fontId="3" numFmtId="166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5" numFmtId="165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6" numFmtId="10" xfId="0" applyAlignment="1" applyBorder="1" applyFont="1" applyNumberFormat="1">
      <alignment horizontal="center" readingOrder="0"/>
    </xf>
    <xf borderId="5" fillId="3" fontId="21" numFmtId="0" xfId="0" applyAlignment="1" applyBorder="1" applyFont="1">
      <alignment horizontal="center" vertical="top"/>
    </xf>
    <xf borderId="5" fillId="3" fontId="21" numFmtId="0" xfId="0" applyAlignment="1" applyBorder="1" applyFont="1">
      <alignment horizontal="center" vertical="bottom"/>
    </xf>
    <xf borderId="5" fillId="3" fontId="24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vertical="bottom"/>
    </xf>
    <xf borderId="5" fillId="0" fontId="7" numFmtId="10" xfId="0" applyAlignment="1" applyBorder="1" applyFont="1" applyNumberFormat="1">
      <alignment horizontal="center" readingOrder="0"/>
    </xf>
    <xf borderId="5" fillId="3" fontId="11" numFmtId="0" xfId="0" applyAlignment="1" applyBorder="1" applyFont="1">
      <alignment horizontal="center" readingOrder="0"/>
    </xf>
    <xf borderId="5" fillId="0" fontId="5" numFmtId="164" xfId="0" applyAlignment="1" applyBorder="1" applyFont="1" applyNumberFormat="1">
      <alignment horizontal="center" readingOrder="0" vertical="bottom"/>
    </xf>
    <xf borderId="5" fillId="3" fontId="2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horizontal="center" readingOrder="0" vertical="bottom"/>
    </xf>
    <xf borderId="5" fillId="3" fontId="25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horizontal="center" readingOrder="0" vertical="top"/>
    </xf>
    <xf borderId="5" fillId="3" fontId="2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12" numFmtId="0" xfId="0" applyAlignment="1" applyBorder="1" applyFont="1">
      <alignment horizontal="center" readingOrder="0"/>
    </xf>
    <xf borderId="5" fillId="0" fontId="5" numFmtId="165" xfId="0" applyAlignment="1" applyBorder="1" applyFont="1" applyNumberFormat="1">
      <alignment horizontal="center" readingOrder="0" vertical="bottom"/>
    </xf>
    <xf borderId="5" fillId="3" fontId="2" numFmtId="165" xfId="0" applyAlignment="1" applyBorder="1" applyFont="1" applyNumberFormat="1">
      <alignment horizontal="center" vertical="bottom"/>
    </xf>
    <xf borderId="5" fillId="3" fontId="23" numFmtId="0" xfId="0" applyAlignment="1" applyBorder="1" applyFont="1">
      <alignment horizontal="center" vertical="bottom"/>
    </xf>
    <xf borderId="5" fillId="3" fontId="26" numFmtId="0" xfId="0" applyAlignment="1" applyBorder="1" applyFont="1">
      <alignment horizontal="center" vertical="top"/>
    </xf>
    <xf borderId="5" fillId="3" fontId="3" numFmtId="0" xfId="0" applyAlignment="1" applyBorder="1" applyFont="1">
      <alignment horizontal="center" vertical="bottom"/>
    </xf>
    <xf borderId="5" fillId="3" fontId="8" numFmtId="0" xfId="0" applyAlignment="1" applyBorder="1" applyFont="1">
      <alignment horizontal="center" readingOrder="0"/>
    </xf>
    <xf borderId="5" fillId="3" fontId="5" numFmtId="166" xfId="0" applyAlignment="1" applyBorder="1" applyFont="1" applyNumberFormat="1">
      <alignment horizontal="center" vertical="bottom"/>
    </xf>
    <xf borderId="5" fillId="3" fontId="14" numFmtId="0" xfId="0" applyAlignment="1" applyBorder="1" applyFont="1">
      <alignment horizontal="center" vertical="bottom"/>
    </xf>
    <xf borderId="9" fillId="0" fontId="5" numFmtId="166" xfId="0" applyAlignment="1" applyBorder="1" applyFont="1" applyNumberFormat="1">
      <alignment horizontal="center" vertical="bottom"/>
    </xf>
    <xf borderId="9" fillId="3" fontId="5" numFmtId="166" xfId="0" applyAlignment="1" applyBorder="1" applyFont="1" applyNumberFormat="1">
      <alignment horizontal="center" vertical="bottom"/>
    </xf>
    <xf borderId="5" fillId="3" fontId="19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vertical="bottom"/>
    </xf>
    <xf borderId="5" fillId="0" fontId="7" numFmtId="9" xfId="0" applyAlignment="1" applyBorder="1" applyFont="1" applyNumberFormat="1">
      <alignment horizontal="center" readingOrder="0"/>
    </xf>
    <xf borderId="5" fillId="3" fontId="20" numFmtId="0" xfId="0" applyAlignment="1" applyBorder="1" applyFont="1">
      <alignment horizontal="center" vertical="top"/>
    </xf>
    <xf borderId="5" fillId="0" fontId="10" numFmtId="0" xfId="0" applyAlignment="1" applyBorder="1" applyFont="1">
      <alignment horizontal="center" readingOrder="0"/>
    </xf>
    <xf borderId="5" fillId="0" fontId="5" numFmtId="166" xfId="0" applyAlignment="1" applyBorder="1" applyFont="1" applyNumberFormat="1">
      <alignment horizontal="center" vertical="bottom"/>
    </xf>
    <xf borderId="6" fillId="3" fontId="2" numFmtId="0" xfId="0" applyAlignment="1" applyBorder="1" applyFont="1">
      <alignment horizontal="center" vertical="bottom"/>
    </xf>
    <xf borderId="6" fillId="3" fontId="14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4" fillId="0" fontId="20" numFmtId="166" xfId="0" applyAlignment="1" applyBorder="1" applyFont="1" applyNumberFormat="1">
      <alignment horizontal="center" readingOrder="0" vertical="bottom"/>
    </xf>
    <xf borderId="10" fillId="0" fontId="20" numFmtId="0" xfId="0" applyAlignment="1" applyBorder="1" applyFont="1">
      <alignment horizontal="center" vertical="bottom"/>
    </xf>
    <xf borderId="10" fillId="3" fontId="14" numFmtId="0" xfId="0" applyAlignment="1" applyBorder="1" applyFont="1">
      <alignment horizontal="center" vertical="top"/>
    </xf>
    <xf borderId="10" fillId="3" fontId="21" numFmtId="0" xfId="0" applyAlignment="1" applyBorder="1" applyFont="1">
      <alignment horizontal="center" vertical="bottom"/>
    </xf>
    <xf borderId="4" fillId="0" fontId="5" numFmtId="166" xfId="0" applyAlignment="1" applyBorder="1" applyFont="1" applyNumberFormat="1">
      <alignment horizontal="center" vertical="bottom"/>
    </xf>
    <xf borderId="10" fillId="0" fontId="5" numFmtId="166" xfId="0" applyAlignment="1" applyBorder="1" applyFont="1" applyNumberFormat="1">
      <alignment horizontal="center" vertical="bottom"/>
    </xf>
    <xf borderId="10" fillId="0" fontId="27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4" fillId="3" fontId="19" numFmtId="166" xfId="0" applyAlignment="1" applyBorder="1" applyFont="1" applyNumberFormat="1">
      <alignment horizontal="center" vertical="bottom"/>
    </xf>
    <xf borderId="10" fillId="3" fontId="15" numFmtId="0" xfId="0" applyAlignment="1" applyBorder="1" applyFont="1">
      <alignment horizontal="center" vertical="bottom"/>
    </xf>
    <xf borderId="10" fillId="3" fontId="14" numFmtId="0" xfId="0" applyAlignment="1" applyBorder="1" applyFont="1">
      <alignment horizontal="center" vertical="bottom"/>
    </xf>
    <xf borderId="10" fillId="3" fontId="21" numFmtId="0" xfId="0" applyAlignment="1" applyBorder="1" applyFont="1">
      <alignment horizontal="center" vertical="top"/>
    </xf>
    <xf borderId="10" fillId="3" fontId="20" numFmtId="0" xfId="0" applyAlignment="1" applyBorder="1" applyFont="1">
      <alignment horizontal="center" vertical="top"/>
    </xf>
    <xf borderId="10" fillId="3" fontId="20" numFmtId="0" xfId="0" applyAlignment="1" applyBorder="1" applyFont="1">
      <alignment horizontal="center" vertical="bottom"/>
    </xf>
    <xf borderId="10" fillId="3" fontId="1" numFmtId="0" xfId="0" applyAlignment="1" applyBorder="1" applyFont="1">
      <alignment horizontal="center" vertical="bottom"/>
    </xf>
    <xf borderId="5" fillId="0" fontId="20" numFmtId="166" xfId="0" applyAlignment="1" applyBorder="1" applyFont="1" applyNumberFormat="1">
      <alignment horizontal="center" readingOrder="0" vertical="bottom"/>
    </xf>
    <xf borderId="5" fillId="7" fontId="3" numFmtId="0" xfId="0" applyAlignment="1" applyBorder="1" applyFill="1" applyFont="1">
      <alignment horizontal="center" readingOrder="0" vertical="bottom"/>
    </xf>
    <xf borderId="5" fillId="7" fontId="3" numFmtId="0" xfId="0" applyAlignment="1" applyBorder="1" applyFont="1">
      <alignment horizontal="center" readingOrder="0" vertical="bottom"/>
    </xf>
    <xf borderId="5" fillId="3" fontId="7" numFmtId="0" xfId="0" applyAlignment="1" applyBorder="1" applyFont="1">
      <alignment horizontal="center" readingOrder="0"/>
    </xf>
    <xf borderId="5" fillId="0" fontId="28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 vertical="bottom"/>
    </xf>
    <xf borderId="5" fillId="3" fontId="14" numFmtId="0" xfId="0" applyAlignment="1" applyBorder="1" applyFont="1">
      <alignment horizontal="center" vertical="top"/>
    </xf>
    <xf borderId="5" fillId="0" fontId="2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/>
    </xf>
    <xf borderId="5" fillId="0" fontId="28" numFmtId="0" xfId="0" applyAlignment="1" applyBorder="1" applyFont="1">
      <alignment horizontal="center"/>
    </xf>
    <xf borderId="5" fillId="0" fontId="29" numFmtId="0" xfId="0" applyAlignment="1" applyBorder="1" applyFont="1">
      <alignment horizontal="center" readingOrder="0"/>
    </xf>
    <xf borderId="5" fillId="0" fontId="28" numFmtId="0" xfId="0" applyAlignment="1" applyBorder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horizontal="center"/>
    </xf>
    <xf borderId="5" fillId="8" fontId="20" numFmtId="166" xfId="0" applyAlignment="1" applyBorder="1" applyFill="1" applyFont="1" applyNumberFormat="1">
      <alignment horizontal="center" vertical="bottom"/>
    </xf>
    <xf borderId="5" fillId="8" fontId="20" numFmtId="0" xfId="0" applyAlignment="1" applyBorder="1" applyFont="1">
      <alignment horizontal="center" vertical="bottom"/>
    </xf>
    <xf borderId="5" fillId="8" fontId="21" numFmtId="0" xfId="0" applyAlignment="1" applyBorder="1" applyFont="1">
      <alignment horizontal="center" vertical="top"/>
    </xf>
    <xf borderId="5" fillId="8" fontId="6" numFmtId="0" xfId="0" applyAlignment="1" applyBorder="1" applyFont="1">
      <alignment horizontal="center"/>
    </xf>
    <xf borderId="5" fillId="8" fontId="7" numFmtId="0" xfId="0" applyAlignment="1" applyBorder="1" applyFont="1">
      <alignment horizontal="center" readingOrder="0"/>
    </xf>
    <xf borderId="5" fillId="8" fontId="6" numFmtId="0" xfId="0" applyAlignment="1" applyBorder="1" applyFont="1">
      <alignment horizontal="center" readingOrder="0"/>
    </xf>
    <xf borderId="5" fillId="8" fontId="6" numFmtId="0" xfId="0" applyAlignment="1" applyBorder="1" applyFont="1">
      <alignment horizontal="center" readingOrder="0"/>
    </xf>
    <xf borderId="5" fillId="5" fontId="6" numFmtId="0" xfId="0" applyAlignment="1" applyBorder="1" applyFont="1">
      <alignment horizontal="center" readingOrder="0"/>
    </xf>
    <xf borderId="5" fillId="5" fontId="6" numFmtId="0" xfId="0" applyAlignment="1" applyBorder="1" applyFont="1">
      <alignment horizontal="center" readingOrder="0"/>
    </xf>
    <xf borderId="11" fillId="0" fontId="20" numFmtId="166" xfId="0" applyAlignment="1" applyBorder="1" applyFont="1" applyNumberFormat="1">
      <alignment horizontal="center" vertical="bottom"/>
    </xf>
    <xf borderId="11" fillId="0" fontId="20" numFmtId="0" xfId="0" applyAlignment="1" applyBorder="1" applyFont="1">
      <alignment horizontal="center" vertical="bottom"/>
    </xf>
    <xf borderId="12" fillId="0" fontId="20" numFmtId="0" xfId="0" applyAlignment="1" applyBorder="1" applyFont="1">
      <alignment horizontal="center" vertical="bottom"/>
    </xf>
    <xf borderId="13" fillId="3" fontId="21" numFmtId="0" xfId="0" applyAlignment="1" applyBorder="1" applyFont="1">
      <alignment horizontal="center" vertical="top"/>
    </xf>
    <xf borderId="13" fillId="3" fontId="22" numFmtId="0" xfId="0" applyAlignment="1" applyBorder="1" applyFont="1">
      <alignment horizontal="center" vertical="top"/>
    </xf>
    <xf borderId="5" fillId="3" fontId="22" numFmtId="0" xfId="0" applyAlignment="1" applyBorder="1" applyFont="1">
      <alignment horizontal="center" vertical="top"/>
    </xf>
    <xf borderId="5" fillId="3" fontId="1" numFmtId="166" xfId="0" applyAlignment="1" applyBorder="1" applyFont="1" applyNumberFormat="1">
      <alignment horizontal="center" vertical="bottom"/>
    </xf>
    <xf borderId="10" fillId="3" fontId="5" numFmtId="166" xfId="0" applyAlignment="1" applyBorder="1" applyFont="1" applyNumberFormat="1">
      <alignment horizontal="center" vertical="bottom"/>
    </xf>
    <xf borderId="4" fillId="3" fontId="2" numFmtId="0" xfId="0" applyAlignment="1" applyBorder="1" applyFont="1">
      <alignment horizontal="center" vertical="bottom"/>
    </xf>
    <xf borderId="13" fillId="3" fontId="2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13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vertical="bottom"/>
    </xf>
    <xf borderId="10" fillId="3" fontId="1" numFmtId="166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13" fillId="0" fontId="3" numFmtId="0" xfId="0" applyAlignment="1" applyBorder="1" applyFont="1">
      <alignment horizontal="center" vertical="bottom"/>
    </xf>
    <xf borderId="5" fillId="3" fontId="19" numFmtId="166" xfId="0" applyAlignment="1" applyBorder="1" applyFont="1" applyNumberFormat="1">
      <alignment horizontal="center" vertical="bottom"/>
    </xf>
    <xf borderId="10" fillId="0" fontId="20" numFmtId="166" xfId="0" applyAlignment="1" applyBorder="1" applyFont="1" applyNumberFormat="1">
      <alignment horizontal="center" vertical="bottom"/>
    </xf>
    <xf borderId="4" fillId="0" fontId="20" numFmtId="0" xfId="0" applyAlignment="1" applyBorder="1" applyFont="1">
      <alignment horizontal="center" vertical="bottom"/>
    </xf>
    <xf borderId="0" fillId="0" fontId="29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3" fontId="24" numFmtId="0" xfId="0" applyAlignment="1" applyFont="1">
      <alignment horizontal="center" vertical="bottom"/>
    </xf>
    <xf borderId="10" fillId="0" fontId="6" numFmtId="0" xfId="0" applyBorder="1" applyFont="1"/>
    <xf borderId="5" fillId="0" fontId="6" numFmtId="0" xfId="0" applyBorder="1" applyFont="1"/>
    <xf borderId="4" fillId="0" fontId="6" numFmtId="0" xfId="0" applyBorder="1" applyFont="1"/>
    <xf borderId="0" fillId="3" fontId="2" numFmtId="165" xfId="0" applyAlignment="1" applyFont="1" applyNumberFormat="1">
      <alignment horizontal="center" vertical="bottom"/>
    </xf>
    <xf borderId="0" fillId="3" fontId="30" numFmtId="0" xfId="0" applyAlignment="1" applyFont="1">
      <alignment horizontal="center" vertical="top"/>
    </xf>
    <xf borderId="0" fillId="3" fontId="31" numFmtId="0" xfId="0" applyAlignment="1" applyFont="1">
      <alignment horizontal="center" vertical="bottom"/>
    </xf>
    <xf borderId="0" fillId="3" fontId="23" numFmtId="0" xfId="0" applyAlignment="1" applyFont="1">
      <alignment horizontal="center" vertical="top"/>
    </xf>
    <xf borderId="1" fillId="2" fontId="1" numFmtId="0" xfId="0" applyAlignment="1" applyBorder="1" applyFont="1">
      <alignment horizontal="right" readingOrder="2" shrinkToFit="0" vertical="top" wrapText="1"/>
    </xf>
    <xf borderId="0" fillId="0" fontId="1" numFmtId="0" xfId="0" applyAlignment="1" applyFont="1">
      <alignment horizontal="center" readingOrder="2" shrinkToFit="0" vertical="top" wrapText="1"/>
    </xf>
    <xf borderId="0" fillId="0" fontId="1" numFmtId="0" xfId="0" applyAlignment="1" applyFont="1">
      <alignment horizontal="right" readingOrder="2" shrinkToFit="0" vertical="top" wrapText="1"/>
    </xf>
    <xf borderId="0" fillId="0" fontId="1" numFmtId="0" xfId="0" applyAlignment="1" applyFont="1">
      <alignment horizontal="right" readingOrder="2" shrinkToFit="0" vertical="top" wrapText="1"/>
    </xf>
    <xf borderId="0" fillId="0" fontId="1" numFmtId="0" xfId="0" applyAlignment="1" applyFont="1">
      <alignment horizontal="right" readingOrder="2" shrinkToFit="0" vertical="top" wrapText="1"/>
    </xf>
    <xf borderId="0" fillId="0" fontId="1" numFmtId="0" xfId="0" applyAlignment="1" applyFont="1">
      <alignment horizontal="left" readingOrder="2" shrinkToFit="0" vertical="top" wrapText="1"/>
    </xf>
    <xf borderId="0" fillId="0" fontId="27" numFmtId="0" xfId="0" applyAlignment="1" applyFont="1">
      <alignment horizontal="center" vertical="bottom"/>
    </xf>
    <xf borderId="0" fillId="3" fontId="14" numFmtId="0" xfId="0" applyAlignment="1" applyFont="1">
      <alignment vertical="top"/>
    </xf>
    <xf borderId="0" fillId="0" fontId="32" numFmtId="0" xfId="0" applyAlignment="1" applyFont="1">
      <alignment horizontal="center" vertical="bottom"/>
    </xf>
    <xf borderId="0" fillId="0" fontId="1" numFmtId="0" xfId="0" applyAlignment="1" applyFont="1">
      <alignment horizontal="left" readingOrder="0" shrinkToFit="0" vertical="top" wrapText="1"/>
    </xf>
    <xf borderId="5" fillId="3" fontId="18" numFmtId="166" xfId="0" applyAlignment="1" applyBorder="1" applyFont="1" applyNumberFormat="1">
      <alignment horizontal="center" vertical="bottom"/>
    </xf>
    <xf borderId="4" fillId="3" fontId="18" numFmtId="166" xfId="0" applyAlignment="1" applyBorder="1" applyFont="1" applyNumberFormat="1">
      <alignment horizontal="center" vertical="bottom"/>
    </xf>
    <xf borderId="4" fillId="3" fontId="5" numFmtId="166" xfId="0" applyAlignment="1" applyBorder="1" applyFont="1" applyNumberFormat="1">
      <alignment horizontal="center" vertical="bottom"/>
    </xf>
    <xf borderId="7" fillId="3" fontId="1" numFmtId="166" xfId="0" applyAlignment="1" applyBorder="1" applyFont="1" applyNumberFormat="1">
      <alignment horizontal="center" vertical="bottom"/>
    </xf>
    <xf borderId="5" fillId="0" fontId="1" numFmtId="166" xfId="0" applyAlignment="1" applyBorder="1" applyFont="1" applyNumberFormat="1">
      <alignment horizontal="center" vertical="bottom"/>
    </xf>
    <xf borderId="4" fillId="0" fontId="1" numFmtId="166" xfId="0" applyAlignment="1" applyBorder="1" applyFont="1" applyNumberFormat="1">
      <alignment horizontal="center" vertical="bottom"/>
    </xf>
    <xf borderId="8" fillId="3" fontId="1" numFmtId="166" xfId="0" applyAlignment="1" applyBorder="1" applyFont="1" applyNumberFormat="1">
      <alignment horizontal="center" vertical="bottom"/>
    </xf>
    <xf borderId="4" fillId="3" fontId="1" numFmtId="166" xfId="0" applyAlignment="1" applyBorder="1" applyFont="1" applyNumberFormat="1">
      <alignment horizontal="center" vertical="bottom"/>
    </xf>
    <xf borderId="0" fillId="0" fontId="7" numFmtId="0" xfId="0" applyAlignment="1" applyFont="1">
      <alignment readingOrder="0"/>
    </xf>
    <xf borderId="14" fillId="0" fontId="20" numFmtId="0" xfId="0" applyAlignment="1" applyBorder="1" applyFont="1">
      <alignment horizontal="center" vertical="top"/>
    </xf>
    <xf borderId="15" fillId="0" fontId="33" numFmtId="0" xfId="0" applyBorder="1" applyFont="1"/>
    <xf borderId="6" fillId="0" fontId="33" numFmtId="0" xfId="0" applyBorder="1" applyFont="1"/>
    <xf borderId="5" fillId="0" fontId="20" numFmtId="0" xfId="0" applyBorder="1" applyFont="1"/>
    <xf borderId="5" fillId="2" fontId="20" numFmtId="0" xfId="0" applyAlignment="1" applyBorder="1" applyFont="1">
      <alignment readingOrder="0" shrinkToFit="0" vertical="top" wrapText="1"/>
    </xf>
    <xf borderId="5" fillId="0" fontId="20" numFmtId="0" xfId="0" applyAlignment="1" applyBorder="1" applyFont="1">
      <alignment horizontal="center" readingOrder="0" shrinkToFit="0" vertical="top" wrapText="1"/>
    </xf>
    <xf borderId="5" fillId="0" fontId="20" numFmtId="0" xfId="0" applyAlignment="1" applyBorder="1" applyFont="1">
      <alignment horizontal="right" readingOrder="0" shrinkToFit="0" vertical="top" wrapText="1"/>
    </xf>
    <xf borderId="5" fillId="0" fontId="20" numFmtId="0" xfId="0" applyAlignment="1" applyBorder="1" applyFont="1">
      <alignment readingOrder="0" shrinkToFit="0" vertical="top" wrapText="1"/>
    </xf>
    <xf borderId="5" fillId="0" fontId="20" numFmtId="0" xfId="0" applyAlignment="1" applyBorder="1" applyFont="1">
      <alignment readingOrder="0" shrinkToFit="0" vertical="top" wrapText="1"/>
    </xf>
    <xf borderId="5" fillId="0" fontId="20" numFmtId="0" xfId="0" applyAlignment="1" applyBorder="1" applyFont="1">
      <alignment shrinkToFit="0" vertical="top" wrapText="1"/>
    </xf>
    <xf borderId="5" fillId="0" fontId="20" numFmtId="0" xfId="0" applyAlignment="1" applyBorder="1" applyFont="1">
      <alignment horizontal="left" readingOrder="0" shrinkToFit="0" vertical="top" wrapText="1"/>
    </xf>
    <xf borderId="5" fillId="0" fontId="20" numFmtId="0" xfId="0" applyAlignment="1" applyBorder="1" applyFont="1">
      <alignment horizontal="center" readingOrder="0"/>
    </xf>
    <xf borderId="5" fillId="0" fontId="20" numFmtId="0" xfId="0" applyAlignment="1" applyBorder="1" applyFont="1">
      <alignment horizontal="center"/>
    </xf>
    <xf borderId="5" fillId="0" fontId="20" numFmtId="0" xfId="0" applyAlignment="1" applyBorder="1" applyFont="1">
      <alignment horizontal="center" readingOrder="0"/>
    </xf>
    <xf borderId="5" fillId="3" fontId="15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readingOrder="0" vertical="bottom"/>
    </xf>
    <xf borderId="5" fillId="3" fontId="34" numFmtId="0" xfId="0" applyAlignment="1" applyBorder="1" applyFont="1">
      <alignment horizontal="center" vertical="bottom"/>
    </xf>
    <xf borderId="5" fillId="0" fontId="6" numFmtId="0" xfId="0" applyAlignment="1" applyBorder="1" applyFont="1">
      <alignment readingOrder="0"/>
    </xf>
    <xf borderId="5" fillId="0" fontId="20" numFmtId="0" xfId="0" applyAlignment="1" applyBorder="1" applyFont="1">
      <alignment readingOrder="0"/>
    </xf>
    <xf borderId="5" fillId="0" fontId="3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vertical="bottom"/>
    </xf>
    <xf borderId="9" fillId="3" fontId="19" numFmtId="0" xfId="0" applyAlignment="1" applyBorder="1" applyFont="1">
      <alignment horizontal="center" vertical="bottom"/>
    </xf>
    <xf borderId="0" fillId="0" fontId="7" numFmtId="9" xfId="0" applyAlignment="1" applyFont="1" applyNumberFormat="1">
      <alignment horizontal="center" readingOrder="0"/>
    </xf>
    <xf borderId="9" fillId="3" fontId="5" numFmtId="0" xfId="0" applyAlignment="1" applyBorder="1" applyFont="1">
      <alignment horizontal="center" vertical="bottom"/>
    </xf>
    <xf borderId="5" fillId="2" fontId="20" numFmtId="0" xfId="0" applyAlignment="1" applyBorder="1" applyFont="1">
      <alignment horizontal="center" readingOrder="0" shrinkToFit="0" vertical="top" wrapText="1"/>
    </xf>
    <xf borderId="5" fillId="0" fontId="20" numFmtId="0" xfId="0" applyAlignment="1" applyBorder="1" applyFont="1">
      <alignment horizontal="center" readingOrder="0" shrinkToFit="0" vertical="top" wrapText="1"/>
    </xf>
    <xf borderId="5" fillId="0" fontId="20" numFmtId="0" xfId="0" applyAlignment="1" applyBorder="1" applyFont="1">
      <alignment horizontal="center" readingOrder="0" shrinkToFit="0" vertical="top" wrapText="1"/>
    </xf>
    <xf borderId="5" fillId="0" fontId="20" numFmtId="0" xfId="0" applyAlignment="1" applyBorder="1" applyFont="1">
      <alignment horizontal="center" shrinkToFit="0" vertical="top" wrapText="1"/>
    </xf>
    <xf borderId="5" fillId="3" fontId="20" numFmtId="167" xfId="0" applyAlignment="1" applyBorder="1" applyFont="1" applyNumberFormat="1">
      <alignment horizontal="center" vertical="bottom"/>
    </xf>
    <xf borderId="5" fillId="3" fontId="36" numFmtId="0" xfId="0" applyAlignment="1" applyBorder="1" applyFont="1">
      <alignment horizontal="center" readingOrder="0"/>
    </xf>
    <xf borderId="5" fillId="3" fontId="21" numFmtId="0" xfId="0" applyAlignment="1" applyBorder="1" applyFont="1">
      <alignment horizontal="center" readingOrder="0" vertical="bottom"/>
    </xf>
    <xf borderId="5" fillId="3" fontId="37" numFmtId="0" xfId="0" applyAlignment="1" applyBorder="1" applyFont="1">
      <alignment horizontal="center" readingOrder="0"/>
    </xf>
    <xf borderId="5" fillId="3" fontId="21" numFmtId="0" xfId="0" applyAlignment="1" applyBorder="1" applyFont="1">
      <alignment horizontal="center" readingOrder="0" vertical="top"/>
    </xf>
    <xf borderId="5" fillId="3" fontId="20" numFmtId="167" xfId="0" applyAlignment="1" applyBorder="1" applyFont="1" applyNumberFormat="1">
      <alignment horizontal="center" readingOrder="0" vertical="bottom"/>
    </xf>
    <xf borderId="5" fillId="3" fontId="20" numFmtId="0" xfId="0" applyAlignment="1" applyBorder="1" applyFont="1">
      <alignment horizontal="center" readingOrder="0" vertical="bottom"/>
    </xf>
    <xf borderId="5" fillId="3" fontId="5" numFmtId="0" xfId="0" applyAlignment="1" applyBorder="1" applyFont="1">
      <alignment horizontal="center" readingOrder="0" vertical="bottom"/>
    </xf>
    <xf borderId="5" fillId="0" fontId="20" numFmtId="0" xfId="0" applyAlignment="1" applyBorder="1" applyFont="1">
      <alignment horizontal="center" vertical="top"/>
    </xf>
    <xf borderId="5" fillId="3" fontId="20" numFmtId="0" xfId="0" applyAlignment="1" applyBorder="1" applyFont="1">
      <alignment horizontal="center" readingOrder="0"/>
    </xf>
    <xf borderId="5" fillId="3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readingOrder="0"/>
    </xf>
    <xf borderId="6" fillId="3" fontId="20" numFmtId="0" xfId="0" applyAlignment="1" applyBorder="1" applyFont="1">
      <alignment horizontal="center" vertical="bottom"/>
    </xf>
    <xf borderId="6" fillId="3" fontId="20" numFmtId="0" xfId="0" applyAlignment="1" applyBorder="1" applyFont="1">
      <alignment horizontal="center" vertical="top"/>
    </xf>
    <xf borderId="6" fillId="0" fontId="20" numFmtId="0" xfId="0" applyAlignment="1" applyBorder="1" applyFont="1">
      <alignment horizontal="center" vertical="bottom"/>
    </xf>
    <xf borderId="5" fillId="0" fontId="7" numFmtId="0" xfId="0" applyAlignment="1" applyBorder="1" applyFont="1">
      <alignment readingOrder="0"/>
    </xf>
    <xf borderId="10" fillId="6" fontId="20" numFmtId="0" xfId="0" applyAlignment="1" applyBorder="1" applyFont="1">
      <alignment horizontal="center" vertical="bottom"/>
    </xf>
    <xf borderId="10" fillId="3" fontId="22" numFmtId="0" xfId="0" applyAlignment="1" applyBorder="1" applyFont="1">
      <alignment horizontal="center" vertical="top"/>
    </xf>
    <xf borderId="10" fillId="3" fontId="22" numFmtId="0" xfId="0" applyAlignment="1" applyBorder="1" applyFont="1">
      <alignment horizontal="center" vertical="bottom"/>
    </xf>
    <xf borderId="6" fillId="3" fontId="22" numFmtId="0" xfId="0" applyAlignment="1" applyBorder="1" applyFont="1">
      <alignment horizontal="center" vertical="bottom"/>
    </xf>
    <xf borderId="14" fillId="0" fontId="20" numFmtId="0" xfId="0" applyAlignment="1" applyBorder="1" applyFont="1">
      <alignment horizontal="center" vertical="top"/>
    </xf>
    <xf borderId="5" fillId="0" fontId="5" numFmtId="0" xfId="0" applyAlignment="1" applyBorder="1" applyFont="1">
      <alignment vertical="bottom"/>
    </xf>
    <xf borderId="5" fillId="2" fontId="20" numFmtId="0" xfId="0" applyAlignment="1" applyBorder="1" applyFont="1">
      <alignment horizontal="center" shrinkToFit="0" vertical="top" wrapText="1"/>
    </xf>
    <xf borderId="5" fillId="0" fontId="20" numFmtId="0" xfId="0" applyAlignment="1" applyBorder="1" applyFont="1">
      <alignment horizontal="center" shrinkToFit="0" vertical="top" wrapText="1"/>
    </xf>
    <xf borderId="5" fillId="3" fontId="7" numFmtId="0" xfId="0" applyAlignment="1" applyBorder="1" applyFont="1">
      <alignment readingOrder="0"/>
    </xf>
    <xf borderId="5" fillId="3" fontId="23" numFmtId="0" xfId="0" applyAlignment="1" applyBorder="1" applyFont="1">
      <alignment horizontal="center" vertical="top"/>
    </xf>
    <xf borderId="5" fillId="9" fontId="6" numFmtId="0" xfId="0" applyAlignment="1" applyBorder="1" applyFill="1" applyFont="1">
      <alignment readingOrder="0"/>
    </xf>
    <xf borderId="5" fillId="5" fontId="6" numFmtId="0" xfId="0" applyAlignment="1" applyBorder="1" applyFont="1">
      <alignment readingOrder="0"/>
    </xf>
    <xf borderId="5" fillId="6" fontId="6" numFmtId="0" xfId="0" applyAlignment="1" applyBorder="1" applyFont="1">
      <alignment readingOrder="0"/>
    </xf>
    <xf borderId="5" fillId="6" fontId="6" numFmtId="0" xfId="0" applyBorder="1" applyFont="1"/>
    <xf borderId="5" fillId="5" fontId="6" numFmtId="0" xfId="0" applyAlignment="1" applyBorder="1" applyFont="1">
      <alignment readingOrder="0"/>
    </xf>
    <xf borderId="0" fillId="0" fontId="6" numFmtId="0" xfId="0" applyAlignment="1" applyFont="1">
      <alignment horizontal="right" readingOrder="0"/>
    </xf>
    <xf borderId="5" fillId="0" fontId="1" numFmtId="0" xfId="0" applyAlignment="1" applyBorder="1" applyFont="1">
      <alignment horizontal="center" vertical="bottom"/>
    </xf>
    <xf borderId="5" fillId="0" fontId="38" numFmtId="0" xfId="0" applyAlignment="1" applyBorder="1" applyFont="1">
      <alignment horizontal="center" readingOrder="0" vertical="top"/>
    </xf>
    <xf borderId="5" fillId="3" fontId="34" numFmtId="166" xfId="0" applyAlignment="1" applyBorder="1" applyFont="1" applyNumberFormat="1">
      <alignment horizontal="center" vertical="bottom"/>
    </xf>
    <xf borderId="5" fillId="3" fontId="39" numFmtId="0" xfId="0" applyAlignment="1" applyBorder="1" applyFont="1">
      <alignment horizontal="center" vertical="bottom"/>
    </xf>
    <xf borderId="5" fillId="3" fontId="40" numFmtId="0" xfId="0" applyAlignment="1" applyBorder="1" applyFont="1">
      <alignment horizontal="center" vertical="bottom"/>
    </xf>
    <xf borderId="5" fillId="3" fontId="5" numFmtId="1" xfId="0" applyAlignment="1" applyBorder="1" applyFont="1" applyNumberFormat="1">
      <alignment horizontal="center"/>
    </xf>
    <xf borderId="5" fillId="0" fontId="5" numFmtId="0" xfId="0" applyAlignment="1" applyBorder="1" applyFont="1">
      <alignment horizontal="center" readingOrder="0" vertical="bottom"/>
    </xf>
    <xf borderId="5" fillId="3" fontId="22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readingOrder="0" vertical="bottom"/>
    </xf>
    <xf borderId="5" fillId="0" fontId="6" numFmtId="166" xfId="0" applyAlignment="1" applyBorder="1" applyFont="1" applyNumberFormat="1">
      <alignment horizontal="center" readingOrder="0"/>
    </xf>
    <xf borderId="5" fillId="4" fontId="20" numFmtId="0" xfId="0" applyAlignment="1" applyBorder="1" applyFont="1">
      <alignment horizontal="center" vertical="bottom"/>
    </xf>
    <xf borderId="5" fillId="3" fontId="13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5" fillId="4" fontId="41" numFmtId="0" xfId="0" applyAlignment="1" applyBorder="1" applyFont="1">
      <alignment horizontal="center" vertical="bottom"/>
    </xf>
    <xf borderId="5" fillId="4" fontId="20" numFmtId="0" xfId="0" applyAlignment="1" applyBorder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3" fontId="1" numFmtId="0" xfId="0" applyAlignment="1" applyBorder="1" applyFont="1">
      <alignment horizontal="center" vertical="bottom"/>
    </xf>
    <xf borderId="5" fillId="3" fontId="20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vertical="bottom"/>
    </xf>
    <xf borderId="5" fillId="3" fontId="42" numFmtId="0" xfId="0" applyAlignment="1" applyBorder="1" applyFont="1">
      <alignment horizontal="center" vertical="bottom"/>
    </xf>
    <xf borderId="5" fillId="3" fontId="43" numFmtId="0" xfId="0" applyAlignment="1" applyBorder="1" applyFont="1">
      <alignment horizontal="center" readingOrder="0" vertical="bottom"/>
    </xf>
    <xf borderId="16" fillId="3" fontId="14" numFmtId="0" xfId="0" applyAlignment="1" applyBorder="1" applyFont="1">
      <alignment horizontal="center" vertical="top"/>
    </xf>
    <xf borderId="17" fillId="3" fontId="14" numFmtId="0" xfId="0" applyAlignment="1" applyBorder="1" applyFont="1">
      <alignment horizontal="center" vertical="top"/>
    </xf>
    <xf borderId="18" fillId="0" fontId="20" numFmtId="166" xfId="0" applyAlignment="1" applyBorder="1" applyFont="1" applyNumberFormat="1">
      <alignment horizontal="center" vertical="bottom"/>
    </xf>
    <xf borderId="18" fillId="0" fontId="20" numFmtId="0" xfId="0" applyAlignment="1" applyBorder="1" applyFont="1">
      <alignment horizontal="center" vertical="bottom"/>
    </xf>
    <xf borderId="19" fillId="0" fontId="20" numFmtId="0" xfId="0" applyAlignment="1" applyBorder="1" applyFont="1">
      <alignment horizontal="center" vertical="bottom"/>
    </xf>
    <xf borderId="13" fillId="3" fontId="14" numFmtId="0" xfId="0" applyAlignment="1" applyBorder="1" applyFont="1">
      <alignment horizontal="center" vertical="top"/>
    </xf>
    <xf borderId="20" fillId="3" fontId="14" numFmtId="0" xfId="0" applyAlignment="1" applyBorder="1" applyFont="1">
      <alignment horizontal="center" vertical="top"/>
    </xf>
    <xf borderId="5" fillId="0" fontId="20" numFmtId="168" xfId="0" applyAlignment="1" applyBorder="1" applyFont="1" applyNumberFormat="1">
      <alignment horizontal="center" readingOrder="0" vertical="bottom"/>
    </xf>
    <xf borderId="5" fillId="3" fontId="20" numFmtId="166" xfId="0" applyAlignment="1" applyBorder="1" applyFont="1" applyNumberFormat="1">
      <alignment horizontal="center" readingOrder="0" vertical="bottom"/>
    </xf>
    <xf borderId="10" fillId="0" fontId="20" numFmtId="166" xfId="0" applyAlignment="1" applyBorder="1" applyFont="1" applyNumberFormat="1">
      <alignment horizontal="center" readingOrder="0" vertical="bottom"/>
    </xf>
    <xf borderId="13" fillId="3" fontId="2" numFmtId="0" xfId="0" applyAlignment="1" applyBorder="1" applyFont="1">
      <alignment horizontal="center" vertical="top"/>
    </xf>
    <xf borderId="4" fillId="0" fontId="20" numFmtId="0" xfId="0" applyAlignment="1" applyBorder="1" applyFont="1">
      <alignment horizontal="center" readingOrder="0" vertical="bottom"/>
    </xf>
    <xf borderId="4" fillId="3" fontId="20" numFmtId="0" xfId="0" applyAlignment="1" applyBorder="1" applyFont="1">
      <alignment horizontal="center" vertical="bottom"/>
    </xf>
    <xf borderId="10" fillId="0" fontId="20" numFmtId="166" xfId="0" applyAlignment="1" applyBorder="1" applyFont="1" applyNumberFormat="1">
      <alignment horizontal="right" vertical="bottom"/>
    </xf>
    <xf borderId="10" fillId="0" fontId="20" numFmtId="0" xfId="0" applyAlignment="1" applyBorder="1" applyFont="1">
      <alignment horizontal="right" vertical="bottom"/>
    </xf>
    <xf borderId="5" fillId="0" fontId="20" numFmtId="0" xfId="0" applyAlignment="1" applyBorder="1" applyFont="1">
      <alignment horizontal="right" vertical="bottom"/>
    </xf>
    <xf borderId="5" fillId="3" fontId="21" numFmtId="0" xfId="0" applyAlignment="1" applyBorder="1" applyFont="1">
      <alignment horizontal="right" vertical="top"/>
    </xf>
    <xf borderId="4" fillId="0" fontId="20" numFmtId="0" xfId="0" applyAlignment="1" applyBorder="1" applyFont="1">
      <alignment horizontal="right" vertical="bottom"/>
    </xf>
    <xf borderId="13" fillId="3" fontId="14" numFmtId="0" xfId="0" applyAlignment="1" applyBorder="1" applyFont="1">
      <alignment horizontal="right" vertical="top"/>
    </xf>
    <xf borderId="0" fillId="0" fontId="20" numFmtId="0" xfId="0" applyAlignment="1" applyFont="1">
      <alignment horizontal="center" vertical="top"/>
    </xf>
    <xf borderId="0" fillId="0" fontId="20" numFmtId="0" xfId="0" applyAlignment="1" applyFont="1">
      <alignment horizontal="center"/>
    </xf>
    <xf borderId="21" fillId="2" fontId="20" numFmtId="0" xfId="0" applyAlignment="1" applyBorder="1" applyFont="1">
      <alignment horizontal="center" readingOrder="0" shrinkToFit="0" vertical="top" wrapText="1"/>
    </xf>
    <xf borderId="0" fillId="0" fontId="20" numFmtId="0" xfId="0" applyAlignment="1" applyFont="1">
      <alignment horizontal="center" readingOrder="0" shrinkToFit="0" vertical="top" wrapText="1"/>
    </xf>
    <xf borderId="0" fillId="0" fontId="20" numFmtId="0" xfId="0" applyAlignment="1" applyFont="1">
      <alignment horizontal="center" readingOrder="0" shrinkToFit="0" vertical="top" wrapText="1"/>
    </xf>
    <xf borderId="0" fillId="0" fontId="20" numFmtId="0" xfId="0" applyAlignment="1" applyFont="1">
      <alignment horizontal="center" readingOrder="0" shrinkToFit="0" vertical="top" wrapText="1"/>
    </xf>
    <xf borderId="0" fillId="0" fontId="20" numFmtId="0" xfId="0" applyAlignment="1" applyFont="1">
      <alignment horizontal="center" shrinkToFit="0" vertical="top" wrapText="1"/>
    </xf>
    <xf borderId="5" fillId="3" fontId="44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5" fillId="3" fontId="40" numFmtId="0" xfId="0" applyAlignment="1" applyBorder="1" applyFont="1">
      <alignment horizontal="center" readingOrder="0" vertical="bottom"/>
    </xf>
    <xf borderId="0" fillId="0" fontId="20" numFmtId="0" xfId="0" applyAlignment="1" applyFont="1">
      <alignment horizontal="center" readingOrder="0" vertical="bottom"/>
    </xf>
    <xf borderId="0" fillId="0" fontId="20" numFmtId="0" xfId="0" applyAlignment="1" applyFont="1">
      <alignment horizontal="center" vertical="bottom"/>
    </xf>
    <xf borderId="5" fillId="3" fontId="40" numFmtId="0" xfId="0" applyAlignment="1" applyBorder="1" applyFont="1">
      <alignment horizontal="center" vertical="bottom"/>
    </xf>
    <xf borderId="5" fillId="3" fontId="20" numFmtId="0" xfId="0" applyAlignment="1" applyBorder="1" applyFont="1">
      <alignment horizontal="center" vertical="bottom"/>
    </xf>
    <xf borderId="0" fillId="0" fontId="35" numFmtId="0" xfId="0" applyAlignment="1" applyFont="1">
      <alignment horizontal="center" readingOrder="0" vertical="bottom"/>
    </xf>
    <xf borderId="0" fillId="0" fontId="20" numFmtId="0" xfId="0" applyAlignment="1" applyFont="1">
      <alignment horizontal="center" readingOrder="0" vertical="bottom"/>
    </xf>
    <xf borderId="0" fillId="0" fontId="35" numFmtId="0" xfId="0" applyAlignment="1" applyFont="1">
      <alignment horizontal="center" readingOrder="0"/>
    </xf>
    <xf borderId="5" fillId="0" fontId="20" numFmtId="167" xfId="0" applyAlignment="1" applyBorder="1" applyFont="1" applyNumberFormat="1">
      <alignment horizontal="center" vertical="bottom"/>
    </xf>
    <xf borderId="0" fillId="0" fontId="38" numFmtId="0" xfId="0" applyAlignment="1" applyFont="1">
      <alignment horizontal="center" readingOrder="0"/>
    </xf>
    <xf borderId="0" fillId="0" fontId="38" numFmtId="0" xfId="0" applyAlignment="1" applyFont="1">
      <alignment horizontal="center"/>
    </xf>
    <xf borderId="0" fillId="0" fontId="38" numFmtId="0" xfId="0" applyAlignment="1" applyFont="1">
      <alignment horizontal="center" readingOrder="0"/>
    </xf>
    <xf borderId="5" fillId="3" fontId="45" numFmtId="0" xfId="0" applyAlignment="1" applyBorder="1" applyFont="1">
      <alignment horizontal="center" vertical="top"/>
    </xf>
    <xf borderId="5" fillId="0" fontId="46" numFmtId="0" xfId="0" applyAlignment="1" applyBorder="1" applyFont="1">
      <alignment horizontal="center" vertical="bottom"/>
    </xf>
    <xf borderId="5" fillId="0" fontId="46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5" fillId="0" fontId="46" numFmtId="0" xfId="0" applyAlignment="1" applyBorder="1" applyFont="1">
      <alignment horizontal="center" vertical="bottom"/>
    </xf>
    <xf borderId="0" fillId="0" fontId="46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21" fillId="2" fontId="1" numFmtId="0" xfId="0" applyAlignment="1" applyBorder="1" applyFont="1">
      <alignment horizontal="center" readingOrder="0" shrinkToFit="0" vertical="top" wrapText="1"/>
    </xf>
    <xf borderId="0" fillId="0" fontId="28" numFmtId="0" xfId="0" applyAlignment="1" applyFont="1">
      <alignment readingOrder="0"/>
    </xf>
    <xf borderId="5" fillId="3" fontId="21" numFmtId="0" xfId="0" applyAlignment="1" applyBorder="1" applyFont="1">
      <alignment horizontal="center" readingOrder="0" vertical="bottom"/>
    </xf>
    <xf borderId="5" fillId="0" fontId="47" numFmtId="0" xfId="0" applyAlignment="1" applyBorder="1" applyFont="1">
      <alignment horizontal="center" readingOrder="0"/>
    </xf>
    <xf borderId="5" fillId="3" fontId="36" numFmtId="0" xfId="0" applyAlignment="1" applyBorder="1" applyFont="1">
      <alignment horizontal="center" readingOrder="0" vertical="bottom"/>
    </xf>
    <xf borderId="5" fillId="0" fontId="47" numFmtId="0" xfId="0" applyAlignment="1" applyBorder="1" applyFont="1">
      <alignment horizontal="center"/>
    </xf>
    <xf borderId="5" fillId="6" fontId="28" numFmtId="0" xfId="0" applyAlignment="1" applyBorder="1" applyFont="1">
      <alignment horizontal="center" readingOrder="0"/>
    </xf>
    <xf borderId="5" fillId="3" fontId="34" numFmtId="0" xfId="0" applyAlignment="1" applyBorder="1" applyFont="1">
      <alignment horizontal="center" readingOrder="0" vertical="bottom"/>
    </xf>
    <xf borderId="6" fillId="3" fontId="21" numFmtId="0" xfId="0" applyAlignment="1" applyBorder="1" applyFont="1">
      <alignment horizontal="center" vertical="bottom"/>
    </xf>
    <xf borderId="6" fillId="3" fontId="21" numFmtId="0" xfId="0" applyAlignment="1" applyBorder="1" applyFont="1">
      <alignment horizontal="center" vertical="bottom"/>
    </xf>
    <xf borderId="10" fillId="3" fontId="21" numFmtId="0" xfId="0" applyAlignment="1" applyBorder="1" applyFont="1">
      <alignment horizontal="center" vertical="bottom"/>
    </xf>
    <xf borderId="5" fillId="3" fontId="1" numFmtId="167" xfId="0" applyAlignment="1" applyBorder="1" applyFont="1" applyNumberFormat="1">
      <alignment horizontal="center" vertical="bottom"/>
    </xf>
    <xf borderId="5" fillId="3" fontId="48" numFmtId="0" xfId="0" applyAlignment="1" applyBorder="1" applyFont="1">
      <alignment horizontal="center" vertical="bottom"/>
    </xf>
    <xf borderId="5" fillId="3" fontId="49" numFmtId="0" xfId="0" applyAlignment="1" applyBorder="1" applyFont="1">
      <alignment horizontal="center" readingOrder="0" vertical="bottom"/>
    </xf>
    <xf borderId="5" fillId="3" fontId="1" numFmtId="167" xfId="0" applyAlignment="1" applyBorder="1" applyFont="1" applyNumberFormat="1">
      <alignment horizontal="center" readingOrder="0" vertical="bottom"/>
    </xf>
    <xf borderId="5" fillId="3" fontId="1" numFmtId="0" xfId="0" applyAlignment="1" applyBorder="1" applyFont="1">
      <alignment horizontal="center" readingOrder="0" vertical="bottom"/>
    </xf>
    <xf borderId="22" fillId="3" fontId="50" numFmtId="0" xfId="0" applyAlignment="1" applyBorder="1" applyFont="1">
      <alignment horizontal="center" readingOrder="0" vertical="top"/>
    </xf>
    <xf borderId="5" fillId="3" fontId="1" numFmtId="0" xfId="0" applyAlignment="1" applyBorder="1" applyFont="1">
      <alignment horizontal="center" readingOrder="0" vertical="bottom"/>
    </xf>
    <xf borderId="5" fillId="3" fontId="51" numFmtId="167" xfId="0" applyAlignment="1" applyBorder="1" applyFont="1" applyNumberFormat="1">
      <alignment horizontal="center" vertical="bottom"/>
    </xf>
    <xf borderId="5" fillId="3" fontId="5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top"/>
    </xf>
    <xf borderId="5" fillId="0" fontId="52" numFmtId="0" xfId="0" applyAlignment="1" applyBorder="1" applyFont="1">
      <alignment horizontal="center" vertical="bottom"/>
    </xf>
    <xf borderId="5" fillId="3" fontId="47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vertical="top"/>
    </xf>
    <xf borderId="5" fillId="0" fontId="52" numFmtId="0" xfId="0" applyAlignment="1" applyBorder="1" applyFont="1">
      <alignment horizontal="center" readingOrder="0" vertical="bottom"/>
    </xf>
    <xf borderId="5" fillId="6" fontId="40" numFmtId="0" xfId="0" applyAlignment="1" applyBorder="1" applyFont="1">
      <alignment horizontal="center" readingOrder="0" vertical="bottom"/>
    </xf>
    <xf borderId="5" fillId="6" fontId="1" numFmtId="0" xfId="0" applyAlignment="1" applyBorder="1" applyFont="1">
      <alignment horizontal="center" readingOrder="0" vertical="bottom"/>
    </xf>
    <xf borderId="5" fillId="3" fontId="53" numFmtId="0" xfId="0" applyAlignment="1" applyBorder="1" applyFont="1">
      <alignment horizontal="center" vertical="bottom"/>
    </xf>
    <xf borderId="5" fillId="3" fontId="54" numFmtId="0" xfId="0" applyAlignment="1" applyBorder="1" applyFont="1">
      <alignment horizontal="center" readingOrder="0" vertical="bottom"/>
    </xf>
    <xf borderId="5" fillId="3" fontId="55" numFmtId="0" xfId="0" applyAlignment="1" applyBorder="1" applyFont="1">
      <alignment horizontal="center" readingOrder="0" vertical="bottom"/>
    </xf>
    <xf borderId="0" fillId="3" fontId="10" numFmtId="0" xfId="0" applyAlignment="1" applyFont="1">
      <alignment horizontal="center" readingOrder="0"/>
    </xf>
    <xf borderId="5" fillId="3" fontId="46" numFmtId="0" xfId="0" applyAlignment="1" applyBorder="1" applyFont="1">
      <alignment horizontal="center" vertical="bottom"/>
    </xf>
    <xf borderId="5" fillId="3" fontId="45" numFmtId="0" xfId="0" applyAlignment="1" applyBorder="1" applyFont="1">
      <alignment horizontal="center" vertical="bottom"/>
    </xf>
    <xf borderId="5" fillId="3" fontId="47" numFmtId="0" xfId="0" applyAlignment="1" applyBorder="1" applyFont="1">
      <alignment horizontal="center" readingOrder="0"/>
    </xf>
    <xf borderId="5" fillId="3" fontId="47" numFmtId="0" xfId="0" applyAlignment="1" applyBorder="1" applyFont="1">
      <alignment readingOrder="0"/>
    </xf>
    <xf borderId="14" fillId="0" fontId="20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top" wrapText="1"/>
    </xf>
    <xf borderId="5" fillId="3" fontId="36" numFmtId="166" xfId="0" applyAlignment="1" applyBorder="1" applyFont="1" applyNumberFormat="1">
      <alignment horizontal="center" vertical="bottom"/>
    </xf>
    <xf borderId="5" fillId="0" fontId="36" numFmtId="0" xfId="0" applyAlignment="1" applyBorder="1" applyFont="1">
      <alignment horizontal="center" vertical="bottom"/>
    </xf>
    <xf borderId="5" fillId="0" fontId="56" numFmtId="0" xfId="0" applyAlignment="1" applyBorder="1" applyFont="1">
      <alignment horizontal="center" vertical="bottom"/>
    </xf>
    <xf borderId="5" fillId="3" fontId="49" numFmtId="166" xfId="0" applyAlignment="1" applyBorder="1" applyFont="1" applyNumberFormat="1">
      <alignment horizontal="center" vertical="bottom"/>
    </xf>
    <xf borderId="5" fillId="0" fontId="36" numFmtId="0" xfId="0" applyAlignment="1" applyBorder="1" applyFont="1">
      <alignment horizontal="center" readingOrder="0" vertical="bottom"/>
    </xf>
    <xf borderId="5" fillId="3" fontId="36" numFmtId="0" xfId="0" applyAlignment="1" applyBorder="1" applyFont="1">
      <alignment horizontal="center" vertical="bottom"/>
    </xf>
    <xf borderId="5" fillId="3" fontId="36" numFmtId="0" xfId="0" applyAlignment="1" applyBorder="1" applyFont="1">
      <alignment horizontal="center" vertical="bottom"/>
    </xf>
    <xf borderId="5" fillId="3" fontId="21" numFmtId="0" xfId="0" applyAlignment="1" applyBorder="1" applyFont="1">
      <alignment horizontal="center" vertical="bottom"/>
    </xf>
    <xf borderId="0" fillId="3" fontId="2" numFmtId="0" xfId="0" applyAlignment="1" applyFont="1">
      <alignment horizontal="center" vertical="bottom"/>
    </xf>
    <xf borderId="5" fillId="0" fontId="36" numFmtId="166" xfId="0" applyAlignment="1" applyBorder="1" applyFont="1" applyNumberFormat="1">
      <alignment horizontal="center" vertical="bottom"/>
    </xf>
    <xf borderId="5" fillId="3" fontId="2" numFmtId="0" xfId="0" applyAlignment="1" applyBorder="1" applyFont="1">
      <alignment horizontal="center" vertical="bottom"/>
    </xf>
    <xf borderId="5" fillId="0" fontId="57" numFmtId="0" xfId="0" applyAlignment="1" applyBorder="1" applyFont="1">
      <alignment horizontal="center"/>
    </xf>
    <xf borderId="5" fillId="0" fontId="36" numFmtId="0" xfId="0" applyAlignment="1" applyBorder="1" applyFont="1">
      <alignment horizontal="center" readingOrder="0"/>
    </xf>
    <xf borderId="5" fillId="0" fontId="36" numFmtId="0" xfId="0" applyAlignment="1" applyBorder="1" applyFont="1">
      <alignment horizontal="center"/>
    </xf>
    <xf borderId="5" fillId="0" fontId="49" numFmtId="167" xfId="0" applyAlignment="1" applyBorder="1" applyFont="1" applyNumberForma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5" fillId="0" fontId="36" numFmtId="167" xfId="0" applyAlignment="1" applyBorder="1" applyFont="1" applyNumberFormat="1">
      <alignment horizontal="center" readingOrder="0" vertical="bottom"/>
    </xf>
    <xf borderId="5" fillId="0" fontId="38" numFmtId="0" xfId="0" applyAlignment="1" applyBorder="1" applyFont="1">
      <alignment horizontal="center" readingOrder="0"/>
    </xf>
    <xf borderId="5" fillId="0" fontId="58" numFmtId="0" xfId="0" applyAlignment="1" applyBorder="1" applyFont="1">
      <alignment horizontal="center" readingOrder="0"/>
    </xf>
    <xf borderId="5" fillId="0" fontId="38" numFmtId="0" xfId="0" applyAlignment="1" applyBorder="1" applyFont="1">
      <alignment horizontal="center"/>
    </xf>
    <xf borderId="5" fillId="0" fontId="38" numFmtId="0" xfId="0" applyAlignment="1" applyBorder="1" applyFont="1">
      <alignment horizontal="center" readingOrder="0"/>
    </xf>
    <xf borderId="5" fillId="0" fontId="49" numFmtId="166" xfId="0" applyAlignment="1" applyBorder="1" applyFont="1" applyNumberFormat="1">
      <alignment horizontal="center" vertical="bottom"/>
    </xf>
    <xf borderId="5" fillId="0" fontId="49" numFmtId="166" xfId="0" applyAlignment="1" applyBorder="1" applyFont="1" applyNumberFormat="1">
      <alignment horizontal="center" readingOrder="0" vertical="bottom"/>
    </xf>
    <xf borderId="5" fillId="4" fontId="20" numFmtId="166" xfId="0" applyAlignment="1" applyBorder="1" applyFont="1" applyNumberFormat="1">
      <alignment horizontal="center" vertical="bottom"/>
    </xf>
    <xf borderId="5" fillId="4" fontId="21" numFmtId="0" xfId="0" applyAlignment="1" applyBorder="1" applyFont="1">
      <alignment horizontal="center" readingOrder="0" vertical="bottom"/>
    </xf>
    <xf borderId="5" fillId="4" fontId="21" numFmtId="0" xfId="0" applyAlignment="1" applyBorder="1" applyFont="1">
      <alignment horizontal="center" vertical="top"/>
    </xf>
    <xf borderId="5" fillId="0" fontId="58" numFmtId="0" xfId="0" applyAlignment="1" applyBorder="1" applyFont="1">
      <alignment horizontal="center" readingOrder="0"/>
    </xf>
    <xf borderId="5" fillId="0" fontId="20" numFmtId="0" xfId="0" applyAlignment="1" applyBorder="1" applyFont="1">
      <alignment horizontal="center" vertical="bottom"/>
    </xf>
    <xf borderId="5" fillId="0" fontId="20" numFmtId="166" xfId="0" applyAlignment="1" applyBorder="1" applyFont="1" applyNumberFormat="1">
      <alignment horizontal="right" vertical="bottom"/>
    </xf>
    <xf borderId="5" fillId="3" fontId="20" numFmtId="0" xfId="0" applyAlignment="1" applyBorder="1" applyFont="1">
      <alignment horizontal="right" vertical="top"/>
    </xf>
    <xf borderId="5" fillId="0" fontId="10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192.168.8.50/clients/client-52/HS-0111-R01?_authenticator=117abeae833045fbb8ab673ffefba04068385483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192.168.8.50/clients/client-52/HS-0111-R01?_authenticator=117abeae833045fbb8ab673ffefba04068385483" TargetMode="External"/><Relationship Id="rId2" Type="http://schemas.openxmlformats.org/officeDocument/2006/relationships/hyperlink" Target="https://192.168.8.50/clients/client-46/HS-0115-R01?_authenticator=117abeae833045fbb8ab673ffefba04068385483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192.168.8.50/clients/client-46/ho-0130-R01?_authenticator=6c3c2ad84f10cab463db660a8945bb2941811eed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6" width="21.43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9</v>
      </c>
      <c r="J2" s="4" t="s">
        <v>10</v>
      </c>
      <c r="K2" s="6" t="s">
        <v>11</v>
      </c>
      <c r="L2" s="6" t="s">
        <v>12</v>
      </c>
      <c r="M2" s="6" t="s">
        <v>13</v>
      </c>
      <c r="N2" s="7" t="s">
        <v>14</v>
      </c>
      <c r="O2" s="5" t="s">
        <v>15</v>
      </c>
      <c r="P2" s="5" t="s">
        <v>16</v>
      </c>
      <c r="Q2" s="6" t="s">
        <v>17</v>
      </c>
      <c r="R2" s="6" t="s">
        <v>18</v>
      </c>
      <c r="S2" s="5" t="s">
        <v>19</v>
      </c>
      <c r="T2" s="5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8" t="s">
        <v>25</v>
      </c>
      <c r="Z2" s="6" t="s">
        <v>26</v>
      </c>
    </row>
    <row r="3" ht="14.25" customHeight="1">
      <c r="A3" s="9" t="s">
        <v>27</v>
      </c>
      <c r="B3" s="10" t="s">
        <v>28</v>
      </c>
      <c r="C3" s="11" t="s">
        <v>29</v>
      </c>
      <c r="D3" s="10" t="s">
        <v>30</v>
      </c>
      <c r="E3" s="12"/>
      <c r="F3" s="13"/>
      <c r="G3" s="14">
        <v>7.27</v>
      </c>
      <c r="H3" s="15">
        <v>6.0</v>
      </c>
      <c r="J3" s="16"/>
      <c r="S3" s="17"/>
      <c r="T3" s="15"/>
      <c r="U3" s="18"/>
      <c r="V3" s="19"/>
      <c r="W3" s="19"/>
      <c r="Y3" s="18"/>
    </row>
    <row r="4" ht="14.25" customHeight="1">
      <c r="A4" s="9" t="s">
        <v>31</v>
      </c>
      <c r="B4" s="10" t="s">
        <v>32</v>
      </c>
      <c r="C4" s="20" t="s">
        <v>33</v>
      </c>
      <c r="D4" s="10" t="s">
        <v>34</v>
      </c>
      <c r="E4" s="21"/>
      <c r="F4" s="13"/>
      <c r="G4" s="14"/>
      <c r="H4" s="15"/>
      <c r="J4" s="16"/>
      <c r="S4" s="17">
        <v>4.41</v>
      </c>
      <c r="T4" s="22">
        <v>3.5</v>
      </c>
      <c r="U4" s="18"/>
      <c r="V4" s="19"/>
      <c r="W4" s="19"/>
      <c r="Y4" s="18"/>
    </row>
    <row r="5" ht="14.25" customHeight="1">
      <c r="A5" s="9" t="s">
        <v>35</v>
      </c>
      <c r="B5" s="10" t="s">
        <v>32</v>
      </c>
      <c r="C5" s="23" t="s">
        <v>36</v>
      </c>
      <c r="D5" s="24" t="s">
        <v>37</v>
      </c>
      <c r="E5" s="21"/>
      <c r="F5" s="13"/>
      <c r="G5" s="25"/>
      <c r="H5" s="16"/>
      <c r="J5" s="16"/>
      <c r="S5" s="26">
        <v>4.82</v>
      </c>
      <c r="T5" s="15">
        <v>3.5</v>
      </c>
      <c r="U5" s="18"/>
      <c r="V5" s="27"/>
      <c r="W5" s="28"/>
      <c r="X5" s="18"/>
      <c r="Y5" s="18"/>
    </row>
    <row r="6" ht="14.25" customHeight="1">
      <c r="A6" s="29" t="s">
        <v>38</v>
      </c>
      <c r="B6" s="30" t="s">
        <v>39</v>
      </c>
      <c r="C6" s="31" t="s">
        <v>40</v>
      </c>
      <c r="D6" s="30" t="s">
        <v>41</v>
      </c>
      <c r="E6" s="32"/>
      <c r="G6" s="33"/>
      <c r="H6" s="15"/>
      <c r="J6" s="16"/>
      <c r="K6" s="34">
        <v>11.06</v>
      </c>
      <c r="L6" s="34">
        <v>10.0</v>
      </c>
      <c r="U6" s="18"/>
      <c r="V6" s="27"/>
      <c r="W6" s="27"/>
      <c r="X6" s="18"/>
      <c r="Y6" s="18"/>
    </row>
    <row r="7" ht="14.25" customHeight="1">
      <c r="A7" s="29" t="s">
        <v>27</v>
      </c>
      <c r="B7" s="30" t="s">
        <v>42</v>
      </c>
      <c r="C7" s="31" t="s">
        <v>43</v>
      </c>
      <c r="D7" s="30" t="s">
        <v>44</v>
      </c>
      <c r="E7" s="32"/>
      <c r="G7" s="33">
        <v>0.2161</v>
      </c>
      <c r="H7" s="15">
        <v>19.0</v>
      </c>
      <c r="J7" s="16"/>
      <c r="U7" s="18"/>
      <c r="V7" s="27"/>
      <c r="W7" s="27"/>
      <c r="X7" s="18"/>
      <c r="Y7" s="18"/>
    </row>
    <row r="8" ht="14.25" customHeight="1">
      <c r="A8" s="29" t="s">
        <v>45</v>
      </c>
      <c r="B8" s="30" t="s">
        <v>46</v>
      </c>
      <c r="C8" s="31" t="s">
        <v>47</v>
      </c>
      <c r="D8" s="30" t="s">
        <v>48</v>
      </c>
      <c r="E8" s="32"/>
      <c r="G8" s="33"/>
      <c r="H8" s="15"/>
      <c r="J8" s="16"/>
      <c r="S8" s="34">
        <v>3.85</v>
      </c>
      <c r="T8" s="34">
        <v>3.5</v>
      </c>
      <c r="U8" s="18"/>
      <c r="V8" s="27"/>
      <c r="W8" s="27"/>
      <c r="X8" s="18"/>
      <c r="Y8" s="18"/>
    </row>
    <row r="9" ht="14.25" customHeight="1">
      <c r="A9" s="29" t="s">
        <v>49</v>
      </c>
      <c r="B9" s="30" t="s">
        <v>46</v>
      </c>
      <c r="C9" s="31" t="s">
        <v>50</v>
      </c>
      <c r="D9" s="30" t="s">
        <v>51</v>
      </c>
      <c r="E9" s="32"/>
      <c r="G9" s="33"/>
      <c r="H9" s="15"/>
      <c r="J9" s="16"/>
      <c r="S9" s="34">
        <v>4.73</v>
      </c>
      <c r="T9" s="34">
        <v>3.5</v>
      </c>
      <c r="U9" s="18"/>
      <c r="V9" s="18"/>
      <c r="W9" s="18"/>
      <c r="X9" s="18"/>
      <c r="Y9" s="18"/>
    </row>
    <row r="10" ht="14.25" customHeight="1">
      <c r="A10" s="35">
        <v>45536.0</v>
      </c>
      <c r="B10" s="30" t="s">
        <v>46</v>
      </c>
      <c r="C10" s="31" t="s">
        <v>52</v>
      </c>
      <c r="D10" s="30" t="s">
        <v>53</v>
      </c>
      <c r="E10" s="32"/>
      <c r="G10" s="36"/>
      <c r="H10" s="15"/>
      <c r="J10" s="16"/>
      <c r="S10" s="34">
        <v>4.35</v>
      </c>
      <c r="T10" s="34">
        <v>3.5</v>
      </c>
      <c r="U10" s="18"/>
      <c r="V10" s="18"/>
      <c r="W10" s="18"/>
      <c r="X10" s="18"/>
      <c r="Y10" s="18"/>
    </row>
    <row r="11" ht="14.25" customHeight="1">
      <c r="A11" s="35">
        <v>45474.0</v>
      </c>
      <c r="B11" s="30" t="s">
        <v>54</v>
      </c>
      <c r="C11" s="31" t="s">
        <v>55</v>
      </c>
      <c r="D11" s="30" t="s">
        <v>56</v>
      </c>
      <c r="E11" s="32"/>
      <c r="G11" s="36"/>
      <c r="H11" s="15"/>
      <c r="J11" s="16"/>
      <c r="S11" s="34">
        <v>4.73</v>
      </c>
      <c r="T11" s="34">
        <v>3.5</v>
      </c>
      <c r="U11" s="18"/>
      <c r="V11" s="18"/>
      <c r="W11" s="18"/>
      <c r="X11" s="18"/>
      <c r="Y11" s="18"/>
    </row>
    <row r="12" ht="14.25" customHeight="1">
      <c r="A12" s="37">
        <v>45323.0</v>
      </c>
      <c r="B12" s="30" t="s">
        <v>57</v>
      </c>
      <c r="C12" s="31" t="s">
        <v>58</v>
      </c>
      <c r="D12" s="30" t="s">
        <v>59</v>
      </c>
      <c r="E12" s="32"/>
      <c r="G12" s="36"/>
      <c r="H12" s="15"/>
      <c r="J12" s="16"/>
      <c r="S12" s="34">
        <v>4.22</v>
      </c>
      <c r="T12" s="34">
        <v>3.5</v>
      </c>
      <c r="U12" s="18"/>
      <c r="V12" s="18"/>
      <c r="W12" s="18"/>
      <c r="X12" s="18"/>
      <c r="Y12" s="18"/>
    </row>
    <row r="13" ht="14.25" customHeight="1">
      <c r="A13" s="38"/>
      <c r="B13" s="30"/>
      <c r="C13" s="31"/>
      <c r="D13" s="30"/>
      <c r="E13" s="32"/>
      <c r="G13" s="36"/>
      <c r="H13" s="39"/>
      <c r="J13" s="16"/>
      <c r="U13" s="18"/>
      <c r="V13" s="18"/>
      <c r="W13" s="18"/>
      <c r="X13" s="18"/>
      <c r="Y13" s="18"/>
    </row>
    <row r="14" ht="14.25" customHeight="1">
      <c r="A14" s="38"/>
      <c r="B14" s="32"/>
      <c r="C14" s="32"/>
      <c r="D14" s="32"/>
      <c r="E14" s="32"/>
      <c r="G14" s="36"/>
      <c r="H14" s="15"/>
      <c r="J14" s="16"/>
      <c r="U14" s="18"/>
      <c r="V14" s="18"/>
      <c r="W14" s="18"/>
      <c r="X14" s="18"/>
      <c r="Y14" s="18"/>
    </row>
    <row r="15" ht="14.25" customHeight="1">
      <c r="A15" s="38"/>
      <c r="B15" s="32"/>
      <c r="C15" s="32"/>
      <c r="D15" s="32"/>
      <c r="E15" s="32"/>
      <c r="G15" s="36"/>
      <c r="H15" s="15"/>
      <c r="I15" s="40"/>
      <c r="J15" s="15"/>
      <c r="U15" s="18"/>
      <c r="V15" s="18"/>
      <c r="W15" s="18"/>
      <c r="X15" s="18"/>
      <c r="Y15" s="18"/>
    </row>
    <row r="16" ht="14.25" customHeight="1">
      <c r="A16" s="38"/>
      <c r="B16" s="32"/>
      <c r="C16" s="32"/>
      <c r="D16" s="32"/>
      <c r="E16" s="32"/>
      <c r="G16" s="36"/>
      <c r="H16" s="15"/>
      <c r="J16" s="16"/>
      <c r="U16" s="18"/>
      <c r="V16" s="18"/>
      <c r="W16" s="18"/>
      <c r="Y16" s="18"/>
    </row>
    <row r="17" ht="14.25" customHeight="1">
      <c r="A17" s="38"/>
      <c r="B17" s="32"/>
      <c r="C17" s="32"/>
      <c r="D17" s="32"/>
      <c r="E17" s="32"/>
      <c r="G17" s="36"/>
      <c r="H17" s="15"/>
      <c r="J17" s="16"/>
      <c r="U17" s="18"/>
      <c r="V17" s="18"/>
      <c r="W17" s="18"/>
      <c r="Y17" s="18"/>
    </row>
    <row r="18" ht="14.25" customHeight="1">
      <c r="A18" s="38"/>
      <c r="B18" s="32"/>
      <c r="C18" s="32"/>
      <c r="D18" s="32"/>
      <c r="E18" s="32"/>
      <c r="G18" s="36"/>
      <c r="H18" s="15"/>
      <c r="J18" s="16"/>
      <c r="U18" s="18"/>
      <c r="V18" s="18"/>
      <c r="W18" s="18"/>
      <c r="Y18" s="18"/>
    </row>
    <row r="19" ht="14.25" customHeight="1">
      <c r="A19" s="38"/>
      <c r="B19" s="32"/>
      <c r="C19" s="32"/>
      <c r="D19" s="32"/>
      <c r="E19" s="32"/>
      <c r="G19" s="36"/>
      <c r="H19" s="15"/>
      <c r="J19" s="16"/>
      <c r="U19" s="18"/>
      <c r="V19" s="18"/>
      <c r="W19" s="18"/>
      <c r="Y19" s="18"/>
    </row>
    <row r="20" ht="14.25" customHeight="1">
      <c r="A20" s="38"/>
      <c r="B20" s="32"/>
      <c r="C20" s="32"/>
      <c r="D20" s="32"/>
      <c r="E20" s="32"/>
      <c r="G20" s="36"/>
      <c r="H20" s="15"/>
      <c r="J20" s="16"/>
      <c r="U20" s="18"/>
      <c r="V20" s="18"/>
      <c r="W20" s="18"/>
      <c r="Y20" s="18"/>
    </row>
    <row r="21" ht="14.25" customHeight="1">
      <c r="A21" s="38"/>
      <c r="B21" s="32"/>
      <c r="C21" s="32"/>
      <c r="D21" s="32"/>
      <c r="E21" s="32"/>
      <c r="G21" s="36"/>
      <c r="H21" s="15"/>
      <c r="J21" s="16"/>
      <c r="U21" s="18"/>
      <c r="V21" s="18"/>
      <c r="W21" s="18"/>
      <c r="Y21" s="18"/>
    </row>
    <row r="22" ht="14.25" customHeight="1">
      <c r="A22" s="38"/>
      <c r="B22" s="32"/>
      <c r="C22" s="32"/>
      <c r="D22" s="32"/>
      <c r="E22" s="32"/>
      <c r="G22" s="36"/>
      <c r="H22" s="15"/>
      <c r="J22" s="16"/>
      <c r="U22" s="18"/>
      <c r="V22" s="18"/>
      <c r="W22" s="18"/>
      <c r="Y22" s="18"/>
    </row>
    <row r="23" ht="14.25" customHeight="1">
      <c r="A23" s="38"/>
      <c r="B23" s="32"/>
      <c r="C23" s="32"/>
      <c r="D23" s="32"/>
      <c r="E23" s="32"/>
      <c r="G23" s="36"/>
      <c r="H23" s="15"/>
      <c r="J23" s="16"/>
      <c r="U23" s="18"/>
      <c r="V23" s="18"/>
      <c r="W23" s="18"/>
      <c r="Y23" s="18"/>
    </row>
    <row r="24" ht="14.25" customHeight="1">
      <c r="A24" s="38"/>
      <c r="B24" s="32"/>
      <c r="C24" s="32"/>
      <c r="D24" s="32"/>
      <c r="E24" s="32"/>
      <c r="G24" s="36"/>
      <c r="H24" s="15"/>
      <c r="J24" s="16"/>
      <c r="U24" s="18"/>
      <c r="V24" s="18"/>
      <c r="W24" s="18"/>
      <c r="Y24" s="18"/>
    </row>
    <row r="25" ht="14.25" customHeight="1">
      <c r="A25" s="38"/>
      <c r="B25" s="32"/>
      <c r="C25" s="32"/>
      <c r="D25" s="32"/>
      <c r="E25" s="32"/>
      <c r="G25" s="36"/>
      <c r="H25" s="15"/>
      <c r="J25" s="16"/>
      <c r="U25" s="18"/>
      <c r="V25" s="18"/>
      <c r="W25" s="18"/>
      <c r="Y25" s="18"/>
    </row>
    <row r="26" ht="14.25" customHeight="1">
      <c r="A26" s="38"/>
      <c r="B26" s="32"/>
      <c r="C26" s="32"/>
      <c r="D26" s="32"/>
      <c r="E26" s="32"/>
      <c r="G26" s="36"/>
      <c r="H26" s="15"/>
      <c r="J26" s="16"/>
      <c r="U26" s="18"/>
      <c r="V26" s="18"/>
      <c r="W26" s="18"/>
      <c r="Y26" s="18"/>
    </row>
    <row r="27" ht="14.25" customHeight="1">
      <c r="A27" s="38"/>
      <c r="B27" s="32"/>
      <c r="C27" s="32"/>
      <c r="D27" s="32"/>
      <c r="E27" s="32"/>
      <c r="G27" s="36"/>
      <c r="H27" s="15"/>
      <c r="J27" s="16"/>
      <c r="U27" s="18"/>
      <c r="V27" s="18"/>
      <c r="W27" s="18"/>
      <c r="Y27" s="18"/>
    </row>
    <row r="28" ht="14.25" customHeight="1">
      <c r="A28" s="38"/>
      <c r="B28" s="32"/>
      <c r="C28" s="32"/>
      <c r="D28" s="32"/>
      <c r="E28" s="32"/>
      <c r="G28" s="33"/>
      <c r="H28" s="15"/>
      <c r="J28" s="16"/>
      <c r="U28" s="18"/>
      <c r="V28" s="18"/>
      <c r="W28" s="18"/>
      <c r="Y28" s="18"/>
    </row>
    <row r="29" ht="14.25" customHeight="1">
      <c r="A29" s="38"/>
      <c r="B29" s="32"/>
      <c r="C29" s="32"/>
      <c r="D29" s="32"/>
      <c r="E29" s="32"/>
      <c r="G29" s="36"/>
      <c r="H29" s="15"/>
      <c r="I29" s="40"/>
      <c r="J29" s="15"/>
      <c r="U29" s="18"/>
      <c r="V29" s="18"/>
      <c r="W29" s="18"/>
      <c r="Y29" s="18"/>
    </row>
    <row r="30" ht="14.25" customHeight="1">
      <c r="A30" s="38"/>
      <c r="B30" s="32"/>
      <c r="C30" s="32"/>
      <c r="D30" s="32"/>
      <c r="E30" s="32"/>
      <c r="G30" s="36"/>
      <c r="H30" s="15"/>
      <c r="I30" s="40"/>
      <c r="J30" s="15"/>
      <c r="U30" s="18"/>
      <c r="V30" s="18"/>
      <c r="W30" s="18"/>
      <c r="Y30" s="18"/>
    </row>
    <row r="31" ht="14.25" customHeight="1">
      <c r="A31" s="38"/>
      <c r="B31" s="32"/>
      <c r="C31" s="32"/>
      <c r="D31" s="32"/>
      <c r="E31" s="32"/>
      <c r="G31" s="36"/>
      <c r="H31" s="15"/>
      <c r="I31" s="40"/>
      <c r="J31" s="15"/>
      <c r="U31" s="18"/>
      <c r="V31" s="18"/>
      <c r="W31" s="18"/>
      <c r="Y31" s="18"/>
    </row>
    <row r="32" ht="14.25" customHeight="1">
      <c r="A32" s="38"/>
      <c r="B32" s="32"/>
      <c r="C32" s="32"/>
      <c r="D32" s="32"/>
      <c r="E32" s="32"/>
      <c r="G32" s="36"/>
      <c r="H32" s="15"/>
      <c r="I32" s="40"/>
      <c r="J32" s="15"/>
      <c r="U32" s="18"/>
      <c r="V32" s="18"/>
      <c r="W32" s="18"/>
      <c r="Y32" s="18"/>
    </row>
    <row r="33" ht="14.25" customHeight="1">
      <c r="A33" s="38"/>
      <c r="B33" s="32"/>
      <c r="C33" s="32"/>
      <c r="D33" s="32"/>
      <c r="E33" s="32"/>
      <c r="G33" s="36"/>
      <c r="H33" s="39"/>
      <c r="J33" s="16"/>
      <c r="U33" s="18"/>
      <c r="V33" s="18"/>
      <c r="W33" s="18"/>
      <c r="Y33" s="18"/>
    </row>
    <row r="34" ht="14.25" customHeight="1">
      <c r="A34" s="38"/>
      <c r="B34" s="32"/>
      <c r="C34" s="32"/>
      <c r="D34" s="32"/>
      <c r="E34" s="32"/>
      <c r="G34" s="36"/>
      <c r="H34" s="15"/>
      <c r="J34" s="16"/>
      <c r="U34" s="18"/>
      <c r="V34" s="18"/>
      <c r="W34" s="18"/>
      <c r="Y34" s="18"/>
    </row>
    <row r="35" ht="14.25" customHeight="1">
      <c r="A35" s="38"/>
      <c r="B35" s="32"/>
      <c r="C35" s="32"/>
      <c r="D35" s="32"/>
      <c r="E35" s="32"/>
      <c r="G35" s="36"/>
      <c r="H35" s="15"/>
      <c r="J35" s="16"/>
      <c r="U35" s="18"/>
      <c r="V35" s="18"/>
      <c r="W35" s="18"/>
      <c r="Y35" s="18"/>
    </row>
    <row r="36" ht="14.25" customHeight="1">
      <c r="A36" s="38"/>
      <c r="B36" s="32"/>
      <c r="C36" s="32"/>
      <c r="D36" s="32"/>
      <c r="E36" s="32"/>
      <c r="G36" s="36"/>
      <c r="H36" s="15"/>
      <c r="I36" s="40"/>
      <c r="J36" s="15"/>
      <c r="U36" s="18"/>
      <c r="V36" s="18"/>
      <c r="W36" s="18"/>
      <c r="Y36" s="18"/>
    </row>
    <row r="37" ht="14.25" customHeight="1">
      <c r="A37" s="38"/>
      <c r="B37" s="32"/>
      <c r="C37" s="32"/>
      <c r="D37" s="32"/>
      <c r="E37" s="32"/>
      <c r="G37" s="36"/>
      <c r="H37" s="41"/>
      <c r="J37" s="16"/>
      <c r="U37" s="18"/>
      <c r="V37" s="18"/>
      <c r="W37" s="18"/>
      <c r="Y37" s="18"/>
    </row>
    <row r="38" ht="14.25" customHeight="1">
      <c r="A38" s="38"/>
      <c r="B38" s="32"/>
      <c r="C38" s="32"/>
      <c r="D38" s="32"/>
      <c r="E38" s="32"/>
      <c r="G38" s="36"/>
      <c r="H38" s="41"/>
      <c r="J38" s="16"/>
      <c r="U38" s="18"/>
      <c r="V38" s="18"/>
      <c r="W38" s="18"/>
      <c r="Y38" s="18"/>
    </row>
    <row r="39" ht="14.25" customHeight="1">
      <c r="A39" s="38"/>
      <c r="B39" s="32"/>
      <c r="C39" s="32"/>
      <c r="D39" s="32"/>
      <c r="E39" s="32"/>
      <c r="G39" s="36"/>
      <c r="H39" s="15"/>
      <c r="I39" s="40"/>
      <c r="J39" s="15"/>
      <c r="U39" s="18"/>
      <c r="V39" s="18"/>
      <c r="W39" s="18"/>
      <c r="Y39" s="18"/>
    </row>
    <row r="40" ht="14.25" customHeight="1">
      <c r="A40" s="38"/>
      <c r="B40" s="32"/>
      <c r="C40" s="32"/>
      <c r="D40" s="32"/>
      <c r="E40" s="32"/>
      <c r="G40" s="36"/>
      <c r="H40" s="15"/>
      <c r="J40" s="16"/>
      <c r="U40" s="18"/>
      <c r="V40" s="18"/>
      <c r="W40" s="18"/>
      <c r="Y40" s="18"/>
    </row>
    <row r="41" ht="14.25" customHeight="1">
      <c r="A41" s="38"/>
      <c r="B41" s="32"/>
      <c r="C41" s="32"/>
      <c r="D41" s="32"/>
      <c r="E41" s="32"/>
      <c r="G41" s="36"/>
      <c r="H41" s="15"/>
      <c r="J41" s="16"/>
      <c r="U41" s="18"/>
      <c r="V41" s="18"/>
      <c r="W41" s="18"/>
      <c r="Y41" s="18"/>
    </row>
    <row r="42" ht="14.25" customHeight="1">
      <c r="A42" s="38"/>
      <c r="B42" s="32"/>
      <c r="C42" s="32"/>
      <c r="D42" s="32"/>
      <c r="E42" s="32"/>
      <c r="G42" s="36"/>
      <c r="H42" s="15"/>
      <c r="J42" s="16"/>
      <c r="U42" s="18"/>
      <c r="V42" s="18"/>
      <c r="W42" s="18"/>
      <c r="Y42" s="18"/>
    </row>
    <row r="43" ht="12.0" customHeight="1">
      <c r="A43" s="38"/>
      <c r="B43" s="32"/>
      <c r="C43" s="32"/>
      <c r="D43" s="32"/>
      <c r="E43" s="32"/>
      <c r="G43" s="36"/>
      <c r="H43" s="15"/>
      <c r="I43" s="40"/>
      <c r="J43" s="15"/>
      <c r="U43" s="18"/>
      <c r="V43" s="18"/>
      <c r="W43" s="18"/>
      <c r="Y43" s="18"/>
    </row>
    <row r="44" ht="12.75" customHeight="1">
      <c r="A44" s="38"/>
      <c r="B44" s="32"/>
      <c r="C44" s="32"/>
      <c r="D44" s="32"/>
      <c r="E44" s="32"/>
      <c r="G44" s="36"/>
      <c r="H44" s="15"/>
      <c r="I44" s="40"/>
      <c r="J44" s="15"/>
      <c r="U44" s="18"/>
      <c r="V44" s="18"/>
      <c r="W44" s="18"/>
      <c r="Y44" s="18"/>
    </row>
    <row r="45" ht="12.75" customHeight="1">
      <c r="A45" s="38"/>
      <c r="B45" s="32"/>
      <c r="C45" s="32"/>
      <c r="D45" s="32"/>
      <c r="E45" s="32"/>
      <c r="G45" s="36"/>
      <c r="H45" s="15"/>
      <c r="J45" s="16"/>
      <c r="U45" s="18"/>
      <c r="V45" s="18"/>
      <c r="W45" s="18"/>
      <c r="Y45" s="18"/>
    </row>
    <row r="46" ht="14.25" customHeight="1">
      <c r="A46" s="38"/>
      <c r="B46" s="32"/>
      <c r="C46" s="32"/>
      <c r="D46" s="32"/>
      <c r="E46" s="32"/>
      <c r="G46" s="36"/>
      <c r="H46" s="15"/>
      <c r="J46" s="16"/>
      <c r="U46" s="18"/>
      <c r="V46" s="18"/>
      <c r="W46" s="18"/>
      <c r="Y46" s="18"/>
    </row>
    <row r="47" ht="13.5" customHeight="1">
      <c r="A47" s="38"/>
      <c r="B47" s="32"/>
      <c r="C47" s="32"/>
      <c r="D47" s="32"/>
      <c r="E47" s="32"/>
      <c r="G47" s="33"/>
      <c r="H47" s="15"/>
      <c r="I47" s="40"/>
      <c r="J47" s="15"/>
      <c r="U47" s="18"/>
      <c r="V47" s="18"/>
      <c r="W47" s="18"/>
      <c r="Y47" s="18"/>
    </row>
    <row r="48" ht="14.25" customHeight="1">
      <c r="A48" s="38"/>
      <c r="B48" s="32"/>
      <c r="C48" s="32"/>
      <c r="D48" s="32"/>
      <c r="E48" s="32"/>
      <c r="G48" s="36"/>
      <c r="H48" s="15"/>
      <c r="I48" s="40"/>
      <c r="J48" s="15"/>
      <c r="U48" s="18"/>
      <c r="V48" s="18"/>
      <c r="W48" s="18"/>
      <c r="Y48" s="18"/>
    </row>
    <row r="49" ht="14.25" customHeight="1">
      <c r="A49" s="38"/>
      <c r="B49" s="32"/>
      <c r="C49" s="32"/>
      <c r="D49" s="32"/>
      <c r="E49" s="32"/>
      <c r="G49" s="36"/>
      <c r="H49" s="15"/>
      <c r="J49" s="16"/>
      <c r="U49" s="18"/>
      <c r="V49" s="18"/>
      <c r="W49" s="18"/>
      <c r="X49" s="18"/>
      <c r="Y49" s="18"/>
    </row>
    <row r="50" ht="14.25" customHeight="1">
      <c r="A50" s="38"/>
      <c r="B50" s="32"/>
      <c r="C50" s="32"/>
      <c r="D50" s="32"/>
      <c r="E50" s="32"/>
      <c r="G50" s="36"/>
      <c r="H50" s="15"/>
      <c r="J50" s="16"/>
      <c r="U50" s="18"/>
      <c r="V50" s="18"/>
      <c r="W50" s="18"/>
      <c r="X50" s="18"/>
      <c r="Y50" s="18"/>
    </row>
    <row r="51" ht="14.25" customHeight="1">
      <c r="A51" s="38"/>
      <c r="B51" s="32"/>
      <c r="C51" s="32"/>
      <c r="D51" s="32"/>
      <c r="E51" s="32"/>
      <c r="G51" s="36"/>
      <c r="H51" s="15"/>
      <c r="J51" s="16"/>
      <c r="U51" s="18"/>
      <c r="V51" s="18"/>
      <c r="W51" s="18"/>
      <c r="X51" s="18"/>
      <c r="Y51" s="18"/>
    </row>
    <row r="52" ht="14.25" customHeight="1">
      <c r="A52" s="38"/>
      <c r="B52" s="32"/>
      <c r="C52" s="32"/>
      <c r="D52" s="32"/>
      <c r="E52" s="32"/>
      <c r="G52" s="36"/>
      <c r="H52" s="15"/>
      <c r="J52" s="16"/>
      <c r="U52" s="18"/>
      <c r="V52" s="18"/>
      <c r="W52" s="18"/>
      <c r="X52" s="18"/>
      <c r="Y52" s="18"/>
    </row>
    <row r="53" ht="14.25" customHeight="1">
      <c r="A53" s="38"/>
      <c r="B53" s="32"/>
      <c r="C53" s="32"/>
      <c r="D53" s="32"/>
      <c r="E53" s="32"/>
      <c r="G53" s="36"/>
      <c r="H53" s="15"/>
      <c r="J53" s="16"/>
      <c r="U53" s="18"/>
      <c r="V53" s="18"/>
      <c r="W53" s="18"/>
      <c r="X53" s="18"/>
      <c r="Y53" s="18"/>
    </row>
    <row r="54" ht="14.25" customHeight="1">
      <c r="A54" s="38"/>
      <c r="B54" s="32"/>
      <c r="C54" s="32"/>
      <c r="D54" s="32"/>
      <c r="E54" s="32"/>
      <c r="G54" s="36"/>
      <c r="H54" s="15"/>
      <c r="J54" s="16"/>
      <c r="U54" s="18"/>
      <c r="V54" s="18"/>
      <c r="W54" s="18"/>
      <c r="X54" s="18"/>
      <c r="Y54" s="18"/>
    </row>
    <row r="55" ht="14.25" customHeight="1">
      <c r="A55" s="38"/>
      <c r="B55" s="32"/>
      <c r="C55" s="32"/>
      <c r="D55" s="32"/>
      <c r="E55" s="32"/>
      <c r="G55" s="36"/>
      <c r="H55" s="15"/>
      <c r="I55" s="40"/>
      <c r="J55" s="15"/>
      <c r="U55" s="18"/>
      <c r="V55" s="18"/>
      <c r="W55" s="18"/>
      <c r="X55" s="18"/>
      <c r="Y55" s="18"/>
    </row>
    <row r="56" ht="14.25" customHeight="1">
      <c r="A56" s="38"/>
      <c r="B56" s="32"/>
      <c r="C56" s="32"/>
      <c r="D56" s="32"/>
      <c r="E56" s="32"/>
      <c r="G56" s="36"/>
      <c r="H56" s="15"/>
      <c r="I56" s="40"/>
      <c r="J56" s="15"/>
      <c r="U56" s="18"/>
      <c r="V56" s="18"/>
      <c r="X56" s="18"/>
      <c r="Y56" s="18"/>
    </row>
    <row r="57" ht="14.25" customHeight="1">
      <c r="A57" s="38"/>
      <c r="B57" s="32"/>
      <c r="C57" s="32"/>
      <c r="D57" s="32"/>
      <c r="E57" s="32"/>
      <c r="G57" s="36"/>
      <c r="H57" s="15"/>
      <c r="J57" s="16"/>
      <c r="U57" s="18"/>
      <c r="V57" s="18"/>
      <c r="W57" s="18"/>
      <c r="X57" s="18"/>
      <c r="Y57" s="18"/>
    </row>
    <row r="58" ht="14.25" customHeight="1">
      <c r="A58" s="38"/>
      <c r="B58" s="32"/>
      <c r="C58" s="32"/>
      <c r="D58" s="32"/>
      <c r="E58" s="32"/>
      <c r="G58" s="36"/>
      <c r="H58" s="15"/>
      <c r="J58" s="16"/>
      <c r="U58" s="18"/>
      <c r="V58" s="18"/>
      <c r="W58" s="18"/>
      <c r="X58" s="18"/>
      <c r="Y58" s="18"/>
    </row>
    <row r="59" ht="14.25" customHeight="1">
      <c r="A59" s="38"/>
      <c r="B59" s="32"/>
      <c r="C59" s="32"/>
      <c r="D59" s="32"/>
      <c r="E59" s="32"/>
      <c r="G59" s="36"/>
      <c r="H59" s="15"/>
      <c r="I59" s="40"/>
      <c r="J59" s="15"/>
      <c r="U59" s="18"/>
      <c r="V59" s="18"/>
      <c r="Y59" s="18"/>
    </row>
    <row r="60" ht="14.25" customHeight="1">
      <c r="A60" s="38"/>
      <c r="B60" s="32"/>
      <c r="C60" s="32"/>
      <c r="D60" s="32"/>
      <c r="E60" s="32"/>
      <c r="G60" s="36"/>
      <c r="H60" s="15"/>
      <c r="J60" s="16"/>
      <c r="U60" s="18"/>
      <c r="V60" s="18"/>
      <c r="Y60" s="18"/>
    </row>
    <row r="61" ht="14.25" customHeight="1">
      <c r="A61" s="38"/>
      <c r="B61" s="32"/>
      <c r="C61" s="32"/>
      <c r="D61" s="32"/>
      <c r="E61" s="32"/>
      <c r="G61" s="36"/>
      <c r="H61" s="15"/>
      <c r="J61" s="16"/>
      <c r="U61" s="18"/>
      <c r="V61" s="18"/>
      <c r="Y61" s="18"/>
    </row>
    <row r="62" ht="14.25" customHeight="1">
      <c r="A62" s="38"/>
      <c r="B62" s="32"/>
      <c r="C62" s="32"/>
      <c r="D62" s="32"/>
      <c r="E62" s="32"/>
      <c r="G62" s="36"/>
      <c r="H62" s="15"/>
      <c r="J62" s="16"/>
      <c r="U62" s="18"/>
      <c r="V62" s="18"/>
      <c r="Y62" s="18"/>
    </row>
    <row r="63" ht="14.25" customHeight="1">
      <c r="A63" s="38"/>
      <c r="B63" s="32"/>
      <c r="C63" s="32"/>
      <c r="D63" s="32"/>
      <c r="E63" s="32"/>
      <c r="G63" s="36"/>
      <c r="H63" s="15"/>
      <c r="J63" s="16"/>
      <c r="U63" s="18"/>
      <c r="V63" s="18"/>
      <c r="Y63" s="18"/>
    </row>
    <row r="64" ht="14.25" customHeight="1">
      <c r="A64" s="38"/>
      <c r="B64" s="32"/>
      <c r="C64" s="32"/>
      <c r="D64" s="32"/>
      <c r="E64" s="32"/>
      <c r="G64" s="42"/>
      <c r="H64" s="15"/>
      <c r="J64" s="16"/>
      <c r="U64" s="18"/>
      <c r="V64" s="18"/>
      <c r="Y64" s="18"/>
    </row>
    <row r="65" ht="14.25" customHeight="1">
      <c r="A65" s="38"/>
      <c r="B65" s="32"/>
      <c r="C65" s="32"/>
      <c r="D65" s="32"/>
      <c r="E65" s="32"/>
      <c r="G65" s="36"/>
      <c r="H65" s="15"/>
      <c r="J65" s="16"/>
      <c r="U65" s="18"/>
      <c r="V65" s="18"/>
      <c r="Y65" s="18"/>
    </row>
    <row r="66" ht="14.25" customHeight="1">
      <c r="A66" s="38"/>
      <c r="B66" s="32"/>
      <c r="C66" s="32"/>
      <c r="D66" s="32"/>
      <c r="E66" s="32"/>
      <c r="G66" s="36"/>
      <c r="H66" s="15"/>
      <c r="J66" s="16"/>
      <c r="U66" s="18"/>
      <c r="V66" s="18"/>
      <c r="Y66" s="18"/>
    </row>
    <row r="67" ht="14.25" customHeight="1">
      <c r="A67" s="38"/>
      <c r="B67" s="32"/>
      <c r="C67" s="32"/>
      <c r="D67" s="32"/>
      <c r="E67" s="32"/>
      <c r="G67" s="36"/>
      <c r="H67" s="15"/>
      <c r="J67" s="16"/>
      <c r="U67" s="18"/>
      <c r="V67" s="18"/>
      <c r="Y67" s="18"/>
    </row>
    <row r="68" ht="14.25" customHeight="1">
      <c r="A68" s="38"/>
      <c r="B68" s="32"/>
      <c r="C68" s="32"/>
      <c r="D68" s="32"/>
      <c r="E68" s="32"/>
      <c r="G68" s="36"/>
      <c r="H68" s="15"/>
      <c r="J68" s="16"/>
      <c r="U68" s="18"/>
      <c r="V68" s="18"/>
      <c r="Y68" s="18"/>
    </row>
    <row r="69" ht="14.25" customHeight="1">
      <c r="A69" s="38"/>
      <c r="B69" s="32"/>
      <c r="C69" s="32"/>
      <c r="D69" s="32"/>
      <c r="E69" s="32"/>
      <c r="G69" s="36"/>
      <c r="H69" s="15"/>
      <c r="J69" s="16"/>
      <c r="U69" s="18"/>
      <c r="V69" s="18"/>
      <c r="Y69" s="18"/>
    </row>
    <row r="70" ht="14.25" customHeight="1">
      <c r="A70" s="38"/>
      <c r="B70" s="32"/>
      <c r="C70" s="32"/>
      <c r="D70" s="32"/>
      <c r="E70" s="32"/>
      <c r="G70" s="36"/>
      <c r="H70" s="15"/>
      <c r="I70" s="40"/>
      <c r="J70" s="15"/>
      <c r="U70" s="18"/>
      <c r="V70" s="18"/>
      <c r="W70" s="18"/>
      <c r="Y70" s="18"/>
    </row>
    <row r="71" ht="14.25" customHeight="1">
      <c r="A71" s="38"/>
      <c r="B71" s="32"/>
      <c r="C71" s="32"/>
      <c r="D71" s="32"/>
      <c r="E71" s="32"/>
      <c r="G71" s="33"/>
      <c r="H71" s="15"/>
      <c r="J71" s="15"/>
      <c r="U71" s="18"/>
      <c r="V71" s="18"/>
      <c r="W71" s="18"/>
      <c r="Y71" s="18"/>
    </row>
    <row r="72" ht="14.25" customHeight="1">
      <c r="A72" s="38"/>
      <c r="B72" s="32"/>
      <c r="C72" s="32"/>
      <c r="D72" s="32"/>
      <c r="E72" s="32"/>
      <c r="G72" s="36"/>
      <c r="H72" s="15"/>
      <c r="I72" s="40"/>
      <c r="J72" s="15"/>
      <c r="U72" s="18"/>
      <c r="V72" s="18"/>
      <c r="W72" s="18"/>
      <c r="Y72" s="18"/>
    </row>
    <row r="73" ht="14.25" customHeight="1">
      <c r="A73" s="38"/>
      <c r="B73" s="32"/>
      <c r="C73" s="32"/>
      <c r="D73" s="32"/>
      <c r="E73" s="32"/>
      <c r="G73" s="36"/>
      <c r="H73" s="15"/>
      <c r="I73" s="40"/>
      <c r="J73" s="15"/>
      <c r="U73" s="18"/>
      <c r="V73" s="18"/>
      <c r="W73" s="18"/>
      <c r="Y73" s="18"/>
    </row>
    <row r="74" ht="14.25" customHeight="1">
      <c r="A74" s="38"/>
      <c r="B74" s="32"/>
      <c r="C74" s="32"/>
      <c r="D74" s="32"/>
      <c r="E74" s="32"/>
      <c r="G74" s="36"/>
      <c r="H74" s="15"/>
      <c r="I74" s="43"/>
      <c r="J74" s="15"/>
      <c r="U74" s="18"/>
      <c r="V74" s="18"/>
      <c r="W74" s="18"/>
      <c r="Y74" s="18"/>
    </row>
    <row r="75" ht="14.25" customHeight="1">
      <c r="A75" s="38"/>
      <c r="B75" s="32"/>
      <c r="C75" s="32"/>
      <c r="D75" s="32"/>
      <c r="E75" s="32"/>
      <c r="G75" s="36"/>
      <c r="H75" s="15"/>
      <c r="I75" s="40"/>
      <c r="J75" s="15"/>
      <c r="U75" s="18"/>
      <c r="V75" s="18"/>
      <c r="W75" s="18"/>
      <c r="Y75" s="18"/>
    </row>
    <row r="76" ht="14.25" customHeight="1">
      <c r="A76" s="38"/>
      <c r="B76" s="32"/>
      <c r="C76" s="32"/>
      <c r="D76" s="32"/>
      <c r="E76" s="32"/>
      <c r="G76" s="36"/>
      <c r="H76" s="15"/>
      <c r="J76" s="16"/>
      <c r="U76" s="18"/>
      <c r="V76" s="18"/>
      <c r="W76" s="18"/>
      <c r="X76" s="18"/>
      <c r="Y76" s="18"/>
    </row>
    <row r="77" ht="14.25" customHeight="1">
      <c r="A77" s="38"/>
      <c r="B77" s="32"/>
      <c r="C77" s="32"/>
      <c r="D77" s="32"/>
      <c r="E77" s="32"/>
      <c r="G77" s="36"/>
      <c r="H77" s="15"/>
      <c r="J77" s="16"/>
      <c r="U77" s="18"/>
      <c r="V77" s="18"/>
      <c r="W77" s="18"/>
      <c r="X77" s="18"/>
      <c r="Y77" s="18"/>
    </row>
    <row r="78" ht="14.25" customHeight="1">
      <c r="A78" s="38"/>
      <c r="B78" s="32"/>
      <c r="C78" s="32"/>
      <c r="D78" s="32"/>
      <c r="E78" s="32"/>
      <c r="G78" s="36"/>
      <c r="H78" s="15"/>
      <c r="J78" s="16"/>
      <c r="U78" s="18"/>
      <c r="V78" s="18"/>
      <c r="W78" s="18"/>
      <c r="X78" s="18"/>
      <c r="Y78" s="18"/>
    </row>
    <row r="79" ht="14.25" customHeight="1">
      <c r="A79" s="38"/>
      <c r="B79" s="32"/>
      <c r="C79" s="32"/>
      <c r="D79" s="32"/>
      <c r="E79" s="32"/>
      <c r="G79" s="36"/>
      <c r="H79" s="15"/>
      <c r="J79" s="16"/>
      <c r="U79" s="18"/>
      <c r="V79" s="18"/>
      <c r="W79" s="18"/>
      <c r="X79" s="18"/>
      <c r="Y79" s="18"/>
    </row>
    <row r="80" ht="14.25" customHeight="1">
      <c r="A80" s="38"/>
      <c r="B80" s="32"/>
      <c r="C80" s="32"/>
      <c r="D80" s="32"/>
      <c r="E80" s="32"/>
      <c r="G80" s="33"/>
      <c r="H80" s="15"/>
      <c r="J80" s="16"/>
      <c r="U80" s="18"/>
      <c r="V80" s="18"/>
      <c r="W80" s="18"/>
      <c r="X80" s="18"/>
      <c r="Y80" s="18"/>
    </row>
    <row r="81" ht="14.25" customHeight="1">
      <c r="A81" s="38"/>
      <c r="B81" s="32"/>
      <c r="C81" s="32"/>
      <c r="D81" s="32"/>
      <c r="E81" s="32"/>
      <c r="G81" s="42"/>
      <c r="H81" s="15"/>
      <c r="J81" s="16"/>
      <c r="U81" s="18"/>
      <c r="V81" s="18"/>
      <c r="W81" s="18"/>
      <c r="X81" s="18"/>
      <c r="Y81" s="18"/>
    </row>
    <row r="82" ht="14.25" customHeight="1">
      <c r="A82" s="38"/>
      <c r="B82" s="32"/>
      <c r="C82" s="32"/>
      <c r="D82" s="32"/>
      <c r="E82" s="32"/>
      <c r="G82" s="36"/>
      <c r="H82" s="15"/>
      <c r="I82" s="40"/>
      <c r="J82" s="15"/>
      <c r="U82" s="18"/>
      <c r="V82" s="18"/>
      <c r="W82" s="18"/>
      <c r="Y82" s="18"/>
    </row>
    <row r="83" ht="14.25" customHeight="1">
      <c r="A83" s="38"/>
      <c r="B83" s="32"/>
      <c r="C83" s="32"/>
      <c r="D83" s="32"/>
      <c r="E83" s="32"/>
      <c r="G83" s="36"/>
      <c r="H83" s="15"/>
      <c r="J83" s="16"/>
      <c r="U83" s="18"/>
      <c r="V83" s="18"/>
      <c r="W83" s="18"/>
      <c r="Y83" s="18"/>
    </row>
    <row r="84" ht="14.25" customHeight="1">
      <c r="A84" s="38"/>
      <c r="B84" s="32"/>
      <c r="C84" s="32"/>
      <c r="D84" s="32"/>
      <c r="E84" s="32"/>
      <c r="G84" s="36"/>
      <c r="H84" s="15"/>
      <c r="J84" s="16"/>
      <c r="U84" s="18"/>
      <c r="V84" s="18"/>
      <c r="W84" s="18"/>
      <c r="Y84" s="18"/>
    </row>
    <row r="85" ht="14.25" customHeight="1">
      <c r="A85" s="37"/>
      <c r="B85" s="44"/>
      <c r="C85" s="32"/>
      <c r="D85" s="32"/>
      <c r="E85" s="32"/>
      <c r="G85" s="36"/>
      <c r="H85" s="15"/>
      <c r="J85" s="16"/>
      <c r="U85" s="18"/>
      <c r="V85" s="18"/>
      <c r="W85" s="18"/>
      <c r="Y85" s="18"/>
    </row>
    <row r="86" ht="14.25" customHeight="1">
      <c r="A86" s="37"/>
      <c r="B86" s="44"/>
      <c r="C86" s="45"/>
      <c r="D86" s="46"/>
      <c r="E86" s="44"/>
      <c r="G86" s="36"/>
      <c r="H86" s="15"/>
      <c r="I86" s="40"/>
      <c r="J86" s="15"/>
      <c r="U86" s="18"/>
      <c r="V86" s="18"/>
      <c r="W86" s="18"/>
      <c r="Y86" s="18"/>
    </row>
    <row r="87" ht="14.25" customHeight="1">
      <c r="A87" s="37"/>
      <c r="B87" s="44"/>
      <c r="C87" s="46"/>
      <c r="D87" s="46"/>
      <c r="E87" s="44"/>
      <c r="G87" s="36"/>
      <c r="H87" s="15"/>
      <c r="I87" s="40"/>
      <c r="J87" s="15"/>
      <c r="U87" s="18"/>
      <c r="V87" s="18"/>
      <c r="W87" s="18"/>
      <c r="Y87" s="18"/>
    </row>
    <row r="88" ht="14.25" customHeight="1">
      <c r="A88" s="37"/>
      <c r="B88" s="44"/>
      <c r="C88" s="46"/>
      <c r="D88" s="46"/>
      <c r="E88" s="44"/>
      <c r="G88" s="36"/>
      <c r="H88" s="15"/>
      <c r="I88" s="40"/>
      <c r="J88" s="15"/>
      <c r="U88" s="18"/>
      <c r="V88" s="18"/>
      <c r="W88" s="18"/>
      <c r="Y88" s="18"/>
    </row>
    <row r="89" ht="14.25" customHeight="1">
      <c r="A89" s="37"/>
      <c r="B89" s="44"/>
      <c r="C89" s="45"/>
      <c r="D89" s="46"/>
      <c r="E89" s="44"/>
      <c r="G89" s="36"/>
      <c r="H89" s="15"/>
      <c r="I89" s="40"/>
      <c r="J89" s="15"/>
      <c r="U89" s="18"/>
      <c r="V89" s="18"/>
      <c r="W89" s="18"/>
      <c r="Y89" s="18"/>
    </row>
    <row r="90" ht="14.25" customHeight="1">
      <c r="A90" s="37"/>
      <c r="B90" s="44"/>
      <c r="C90" s="46"/>
      <c r="D90" s="46"/>
      <c r="E90" s="44"/>
      <c r="G90" s="36"/>
      <c r="H90" s="15"/>
      <c r="J90" s="16"/>
      <c r="U90" s="18"/>
      <c r="V90" s="18"/>
      <c r="W90" s="18"/>
      <c r="Y90" s="18"/>
    </row>
    <row r="91" ht="14.25" customHeight="1">
      <c r="A91" s="37"/>
      <c r="B91" s="44"/>
      <c r="C91" s="45"/>
      <c r="D91" s="46"/>
      <c r="E91" s="44"/>
      <c r="G91" s="36"/>
      <c r="H91" s="15"/>
      <c r="J91" s="16"/>
      <c r="U91" s="18"/>
      <c r="V91" s="18"/>
      <c r="W91" s="18"/>
      <c r="X91" s="18"/>
      <c r="Y91" s="18"/>
    </row>
    <row r="92" ht="14.25" customHeight="1">
      <c r="A92" s="37"/>
      <c r="B92" s="44"/>
      <c r="C92" s="46"/>
      <c r="D92" s="46"/>
      <c r="E92" s="44"/>
      <c r="G92" s="36"/>
      <c r="H92" s="15"/>
      <c r="J92" s="16"/>
      <c r="U92" s="18"/>
      <c r="V92" s="18"/>
      <c r="X92" s="18"/>
      <c r="Y92" s="18"/>
    </row>
    <row r="93" ht="14.25" customHeight="1">
      <c r="A93" s="37"/>
      <c r="B93" s="44"/>
      <c r="C93" s="45"/>
      <c r="D93" s="46"/>
      <c r="E93" s="44"/>
      <c r="G93" s="36"/>
      <c r="H93" s="15"/>
      <c r="J93" s="16"/>
      <c r="U93" s="18"/>
      <c r="V93" s="18"/>
      <c r="Y93" s="18"/>
    </row>
    <row r="94" ht="14.25" customHeight="1">
      <c r="A94" s="37"/>
      <c r="B94" s="44"/>
      <c r="C94" s="45"/>
      <c r="D94" s="46"/>
      <c r="E94" s="44"/>
      <c r="G94" s="36"/>
      <c r="H94" s="15"/>
      <c r="J94" s="16"/>
      <c r="U94" s="18"/>
      <c r="V94" s="18"/>
      <c r="Y94" s="18"/>
    </row>
    <row r="95" ht="14.25" customHeight="1">
      <c r="A95" s="37"/>
      <c r="B95" s="44"/>
      <c r="C95" s="46"/>
      <c r="D95" s="46"/>
      <c r="E95" s="44"/>
      <c r="G95" s="36"/>
      <c r="H95" s="15"/>
      <c r="J95" s="16"/>
      <c r="U95" s="18"/>
      <c r="V95" s="18"/>
      <c r="Y95" s="18"/>
    </row>
    <row r="96" ht="14.25" customHeight="1">
      <c r="A96" s="37"/>
      <c r="B96" s="44"/>
      <c r="C96" s="46"/>
      <c r="D96" s="46"/>
      <c r="E96" s="44"/>
      <c r="G96" s="36"/>
      <c r="H96" s="15"/>
      <c r="J96" s="16"/>
      <c r="U96" s="18"/>
      <c r="V96" s="18"/>
      <c r="Y96" s="18"/>
    </row>
    <row r="97" ht="14.25" customHeight="1">
      <c r="A97" s="37"/>
      <c r="B97" s="44"/>
      <c r="C97" s="46"/>
      <c r="D97" s="46"/>
      <c r="E97" s="44"/>
      <c r="G97" s="36"/>
      <c r="H97" s="15"/>
      <c r="J97" s="16"/>
      <c r="U97" s="18"/>
      <c r="V97" s="18"/>
      <c r="Y97" s="18"/>
    </row>
    <row r="98" ht="14.25" customHeight="1">
      <c r="A98" s="37"/>
      <c r="B98" s="44"/>
      <c r="C98" s="45"/>
      <c r="D98" s="46"/>
      <c r="E98" s="44"/>
      <c r="G98" s="36"/>
      <c r="H98" s="15"/>
      <c r="J98" s="16"/>
      <c r="U98" s="18"/>
      <c r="V98" s="18"/>
      <c r="W98" s="18"/>
      <c r="X98" s="18"/>
      <c r="Y98" s="18"/>
    </row>
    <row r="99" ht="14.25" customHeight="1">
      <c r="A99" s="37"/>
      <c r="B99" s="44"/>
      <c r="C99" s="46"/>
      <c r="D99" s="46"/>
      <c r="E99" s="44"/>
      <c r="G99" s="36"/>
      <c r="H99" s="15"/>
      <c r="I99" s="40"/>
      <c r="J99" s="15"/>
      <c r="U99" s="18"/>
      <c r="V99" s="18"/>
      <c r="Y99" s="18"/>
    </row>
    <row r="100" ht="14.25" customHeight="1">
      <c r="A100" s="37"/>
      <c r="B100" s="44"/>
      <c r="C100" s="45"/>
      <c r="D100" s="46"/>
      <c r="E100" s="44"/>
      <c r="G100" s="36"/>
      <c r="H100" s="15"/>
      <c r="J100" s="16"/>
      <c r="U100" s="18"/>
      <c r="V100" s="18"/>
      <c r="Y100" s="18"/>
    </row>
    <row r="101" ht="14.25" customHeight="1">
      <c r="A101" s="37"/>
      <c r="B101" s="44"/>
      <c r="C101" s="46"/>
      <c r="D101" s="46"/>
      <c r="E101" s="44"/>
      <c r="F101" s="47"/>
      <c r="G101" s="48"/>
      <c r="H101" s="15"/>
      <c r="J101" s="16"/>
      <c r="U101" s="18"/>
      <c r="V101" s="18"/>
      <c r="W101" s="18"/>
      <c r="X101" s="18"/>
      <c r="Y101" s="18"/>
    </row>
    <row r="102" ht="14.25" customHeight="1">
      <c r="A102" s="37"/>
      <c r="B102" s="44"/>
      <c r="C102" s="45"/>
      <c r="D102" s="46"/>
      <c r="E102" s="44"/>
      <c r="F102" s="47"/>
      <c r="G102" s="48"/>
      <c r="H102" s="15"/>
      <c r="J102" s="16"/>
      <c r="U102" s="18"/>
      <c r="V102" s="18"/>
      <c r="W102" s="18"/>
      <c r="X102" s="18"/>
      <c r="Y102" s="18"/>
    </row>
    <row r="103" ht="14.25" customHeight="1">
      <c r="A103" s="37"/>
      <c r="B103" s="44"/>
      <c r="C103" s="46"/>
      <c r="D103" s="46"/>
      <c r="E103" s="44"/>
      <c r="F103" s="47"/>
      <c r="G103" s="48"/>
      <c r="H103" s="15"/>
      <c r="J103" s="16"/>
      <c r="U103" s="18"/>
      <c r="V103" s="18"/>
      <c r="Y103" s="18"/>
    </row>
    <row r="104" ht="14.25" customHeight="1">
      <c r="A104" s="37"/>
      <c r="B104" s="44"/>
      <c r="C104" s="46"/>
      <c r="D104" s="46"/>
      <c r="E104" s="44"/>
      <c r="F104" s="47"/>
      <c r="G104" s="48"/>
      <c r="H104" s="15"/>
      <c r="J104" s="16"/>
      <c r="U104" s="18"/>
      <c r="V104" s="18"/>
      <c r="Y104" s="18"/>
    </row>
    <row r="105" ht="14.25" customHeight="1">
      <c r="A105" s="37"/>
      <c r="B105" s="44"/>
      <c r="C105" s="45"/>
      <c r="D105" s="46"/>
      <c r="E105" s="44"/>
      <c r="F105" s="47"/>
      <c r="G105" s="48"/>
      <c r="H105" s="15"/>
      <c r="J105" s="16"/>
      <c r="U105" s="18"/>
      <c r="V105" s="18"/>
      <c r="Y105" s="18"/>
    </row>
    <row r="106" ht="14.25" customHeight="1">
      <c r="A106" s="37"/>
      <c r="B106" s="44"/>
      <c r="C106" s="45"/>
      <c r="D106" s="46"/>
      <c r="E106" s="44"/>
      <c r="F106" s="47"/>
      <c r="G106" s="48"/>
      <c r="H106" s="15"/>
      <c r="J106" s="16"/>
      <c r="U106" s="18"/>
      <c r="V106" s="18"/>
      <c r="Y106" s="18"/>
    </row>
    <row r="107" ht="14.25" customHeight="1">
      <c r="A107" s="37"/>
      <c r="B107" s="44"/>
      <c r="C107" s="45"/>
      <c r="D107" s="46"/>
      <c r="E107" s="44"/>
      <c r="F107" s="47"/>
      <c r="G107" s="48"/>
      <c r="H107" s="15"/>
      <c r="J107" s="16"/>
      <c r="U107" s="18"/>
      <c r="V107" s="18"/>
      <c r="Y107" s="18"/>
    </row>
    <row r="108" ht="14.25" customHeight="1">
      <c r="A108" s="37"/>
      <c r="B108" s="44"/>
      <c r="C108" s="46"/>
      <c r="D108" s="46"/>
      <c r="E108" s="44"/>
      <c r="F108" s="47"/>
      <c r="G108" s="48"/>
      <c r="H108" s="15"/>
      <c r="J108" s="16"/>
      <c r="U108" s="18"/>
      <c r="V108" s="18"/>
      <c r="Y108" s="18"/>
    </row>
    <row r="109" ht="14.25" customHeight="1">
      <c r="A109" s="37"/>
      <c r="B109" s="49"/>
      <c r="C109" s="45"/>
      <c r="D109" s="46"/>
      <c r="E109" s="44"/>
      <c r="F109" s="47"/>
      <c r="G109" s="48"/>
      <c r="H109" s="15"/>
      <c r="J109" s="16"/>
      <c r="U109" s="18"/>
      <c r="V109" s="18"/>
      <c r="Y109" s="18"/>
    </row>
    <row r="110" ht="14.25" customHeight="1">
      <c r="A110" s="37"/>
      <c r="B110" s="44"/>
      <c r="C110" s="45"/>
      <c r="D110" s="46"/>
      <c r="E110" s="44"/>
      <c r="F110" s="47"/>
      <c r="G110" s="48"/>
      <c r="H110" s="15"/>
      <c r="I110" s="40"/>
      <c r="J110" s="15"/>
      <c r="U110" s="18"/>
      <c r="V110" s="18"/>
      <c r="W110" s="18"/>
      <c r="Y110" s="18"/>
    </row>
    <row r="111" ht="14.25" customHeight="1">
      <c r="A111" s="37"/>
      <c r="B111" s="44"/>
      <c r="C111" s="45"/>
      <c r="D111" s="46"/>
      <c r="E111" s="44"/>
      <c r="F111" s="47"/>
      <c r="G111" s="48"/>
      <c r="H111" s="15"/>
      <c r="I111" s="40"/>
      <c r="J111" s="15"/>
      <c r="U111" s="18"/>
      <c r="V111" s="18"/>
      <c r="Y111" s="18"/>
    </row>
    <row r="112" ht="14.25" customHeight="1">
      <c r="A112" s="37"/>
      <c r="B112" s="44"/>
      <c r="C112" s="46"/>
      <c r="D112" s="46"/>
      <c r="E112" s="44"/>
      <c r="F112" s="47"/>
      <c r="G112" s="48"/>
      <c r="H112" s="15"/>
      <c r="J112" s="16"/>
      <c r="U112" s="18"/>
      <c r="V112" s="18"/>
      <c r="Y112" s="18"/>
    </row>
    <row r="113" ht="14.25" customHeight="1">
      <c r="A113" s="37"/>
      <c r="B113" s="44"/>
      <c r="C113" s="45"/>
      <c r="D113" s="46"/>
      <c r="E113" s="44"/>
      <c r="F113" s="47"/>
      <c r="G113" s="48"/>
      <c r="H113" s="15"/>
      <c r="I113" s="40"/>
      <c r="J113" s="15"/>
      <c r="U113" s="18"/>
      <c r="V113" s="18"/>
      <c r="W113" s="18"/>
      <c r="Y113" s="18"/>
    </row>
    <row r="114" ht="14.25" customHeight="1">
      <c r="A114" s="37"/>
      <c r="B114" s="44"/>
      <c r="C114" s="46"/>
      <c r="D114" s="46"/>
      <c r="E114" s="44"/>
      <c r="F114" s="47"/>
      <c r="G114" s="48"/>
      <c r="H114" s="15"/>
      <c r="J114" s="16"/>
      <c r="U114" s="18"/>
      <c r="V114" s="18"/>
      <c r="Y114" s="18"/>
    </row>
    <row r="115" ht="14.25" customHeight="1">
      <c r="A115" s="37"/>
      <c r="B115" s="44"/>
      <c r="C115" s="44"/>
      <c r="D115" s="46"/>
      <c r="E115" s="44"/>
      <c r="F115" s="47"/>
      <c r="G115" s="48"/>
      <c r="H115" s="15"/>
      <c r="J115" s="16"/>
      <c r="U115" s="18"/>
      <c r="V115" s="18"/>
      <c r="Y115" s="18"/>
    </row>
    <row r="116" ht="14.25" customHeight="1">
      <c r="A116" s="37"/>
      <c r="B116" s="44"/>
      <c r="C116" s="45"/>
      <c r="D116" s="46"/>
      <c r="E116" s="44"/>
      <c r="F116" s="47"/>
      <c r="G116" s="48"/>
      <c r="H116" s="15"/>
      <c r="J116" s="16"/>
      <c r="U116" s="18"/>
      <c r="V116" s="18"/>
      <c r="Y116" s="18"/>
    </row>
    <row r="117" ht="14.25" customHeight="1">
      <c r="A117" s="37"/>
      <c r="B117" s="44"/>
      <c r="C117" s="45"/>
      <c r="D117" s="46"/>
      <c r="E117" s="44"/>
      <c r="F117" s="47"/>
      <c r="G117" s="29"/>
      <c r="H117" s="15"/>
      <c r="J117" s="16"/>
      <c r="U117" s="18"/>
      <c r="V117" s="18"/>
      <c r="W117" s="18"/>
      <c r="Y117" s="18"/>
    </row>
    <row r="118" ht="14.25" customHeight="1">
      <c r="A118" s="37"/>
      <c r="B118" s="44"/>
      <c r="C118" s="45"/>
      <c r="D118" s="46"/>
      <c r="E118" s="44"/>
      <c r="F118" s="47"/>
      <c r="G118" s="48"/>
      <c r="H118" s="15"/>
      <c r="J118" s="16"/>
      <c r="U118" s="18"/>
      <c r="V118" s="18"/>
      <c r="W118" s="18"/>
      <c r="X118" s="18"/>
      <c r="Y118" s="18"/>
    </row>
    <row r="119" ht="14.25" customHeight="1">
      <c r="A119" s="37"/>
      <c r="B119" s="44"/>
      <c r="C119" s="45"/>
      <c r="D119" s="46"/>
      <c r="E119" s="44"/>
      <c r="F119" s="47"/>
      <c r="G119" s="50"/>
      <c r="H119" s="15"/>
      <c r="I119" s="40"/>
      <c r="J119" s="15"/>
      <c r="U119" s="18"/>
      <c r="V119" s="18"/>
      <c r="W119" s="18"/>
      <c r="Y119" s="18"/>
    </row>
    <row r="120" ht="14.25" customHeight="1">
      <c r="A120" s="37"/>
      <c r="B120" s="44"/>
      <c r="C120" s="46"/>
      <c r="D120" s="46"/>
      <c r="E120" s="44"/>
      <c r="G120" s="51"/>
      <c r="H120" s="16"/>
      <c r="J120" s="16"/>
      <c r="U120" s="18"/>
      <c r="V120" s="18"/>
      <c r="W120" s="18"/>
      <c r="Y120" s="18"/>
    </row>
    <row r="121" ht="14.25" customHeight="1">
      <c r="A121" s="37"/>
      <c r="B121" s="44"/>
      <c r="C121" s="45"/>
      <c r="D121" s="46"/>
      <c r="E121" s="44"/>
      <c r="F121" s="47"/>
      <c r="G121" s="48"/>
      <c r="H121" s="15"/>
      <c r="J121" s="16"/>
      <c r="U121" s="18"/>
      <c r="V121" s="18"/>
      <c r="Y121" s="18"/>
    </row>
    <row r="122" ht="14.25" customHeight="1">
      <c r="A122" s="37"/>
      <c r="B122" s="44"/>
      <c r="C122" s="46"/>
      <c r="D122" s="46"/>
      <c r="E122" s="44"/>
      <c r="F122" s="47"/>
      <c r="G122" s="48"/>
      <c r="H122" s="52"/>
      <c r="J122" s="16"/>
      <c r="U122" s="18"/>
      <c r="V122" s="18"/>
      <c r="Y122" s="18"/>
    </row>
    <row r="123" ht="14.25" customHeight="1">
      <c r="A123" s="37"/>
      <c r="B123" s="44"/>
      <c r="C123" s="46"/>
      <c r="D123" s="46"/>
      <c r="E123" s="44"/>
      <c r="F123" s="47"/>
      <c r="G123" s="48"/>
      <c r="H123" s="15"/>
      <c r="J123" s="16"/>
      <c r="U123" s="18"/>
      <c r="V123" s="18"/>
      <c r="Y123" s="18"/>
    </row>
    <row r="124" ht="14.25" customHeight="1">
      <c r="A124" s="37"/>
      <c r="B124" s="44"/>
      <c r="C124" s="46"/>
      <c r="D124" s="46"/>
      <c r="E124" s="44"/>
      <c r="F124" s="47"/>
      <c r="G124" s="48"/>
      <c r="H124" s="15"/>
      <c r="J124" s="16"/>
      <c r="U124" s="18"/>
      <c r="V124" s="18"/>
      <c r="Y124" s="18"/>
    </row>
    <row r="125" ht="14.25" customHeight="1">
      <c r="A125" s="37"/>
      <c r="B125" s="44"/>
      <c r="C125" s="45"/>
      <c r="D125" s="46"/>
      <c r="E125" s="44"/>
      <c r="F125" s="47"/>
      <c r="G125" s="48"/>
      <c r="H125" s="52"/>
      <c r="J125" s="16"/>
      <c r="U125" s="18"/>
      <c r="V125" s="18"/>
      <c r="Y125" s="18"/>
    </row>
    <row r="126" ht="14.25" customHeight="1">
      <c r="A126" s="37"/>
      <c r="B126" s="44"/>
      <c r="C126" s="46"/>
      <c r="D126" s="46"/>
      <c r="E126" s="44"/>
      <c r="F126" s="47"/>
      <c r="G126" s="48"/>
      <c r="H126" s="15"/>
      <c r="I126" s="40"/>
      <c r="J126" s="15"/>
      <c r="U126" s="18"/>
      <c r="V126" s="18"/>
      <c r="Y126" s="18"/>
    </row>
    <row r="127" ht="14.25" customHeight="1">
      <c r="A127" s="37"/>
      <c r="B127" s="53"/>
      <c r="C127" s="9"/>
      <c r="D127" s="46"/>
      <c r="E127" s="44"/>
      <c r="F127" s="47"/>
      <c r="G127" s="48"/>
      <c r="H127" s="15"/>
      <c r="J127" s="16"/>
      <c r="U127" s="18"/>
      <c r="V127" s="18"/>
      <c r="Y127" s="18"/>
    </row>
    <row r="128" ht="14.25" customHeight="1">
      <c r="A128" s="37"/>
      <c r="B128" s="44"/>
      <c r="C128" s="46"/>
      <c r="D128" s="46"/>
      <c r="E128" s="44"/>
      <c r="F128" s="47"/>
      <c r="G128" s="48"/>
      <c r="H128" s="15"/>
      <c r="J128" s="16"/>
      <c r="U128" s="18"/>
      <c r="V128" s="18"/>
      <c r="W128" s="18"/>
      <c r="Y128" s="18"/>
    </row>
    <row r="129" ht="14.25" customHeight="1">
      <c r="A129" s="37"/>
      <c r="B129" s="44"/>
      <c r="C129" s="45"/>
      <c r="D129" s="46"/>
      <c r="E129" s="44"/>
      <c r="F129" s="47"/>
      <c r="G129" s="48"/>
      <c r="H129" s="52"/>
      <c r="J129" s="16"/>
      <c r="U129" s="18"/>
      <c r="V129" s="18"/>
      <c r="Y129" s="18"/>
    </row>
    <row r="130" ht="14.25" customHeight="1">
      <c r="A130" s="37"/>
      <c r="B130" s="44"/>
      <c r="C130" s="45"/>
      <c r="D130" s="46"/>
      <c r="E130" s="44"/>
      <c r="F130" s="47"/>
      <c r="G130" s="48"/>
      <c r="H130" s="15"/>
      <c r="J130" s="16"/>
      <c r="U130" s="18"/>
      <c r="V130" s="18"/>
      <c r="Y130" s="18"/>
    </row>
    <row r="131" ht="14.25" customHeight="1">
      <c r="A131" s="37"/>
      <c r="B131" s="44"/>
      <c r="C131" s="45"/>
      <c r="D131" s="46"/>
      <c r="E131" s="44"/>
      <c r="F131" s="47"/>
      <c r="G131" s="48"/>
      <c r="H131" s="52"/>
      <c r="J131" s="16"/>
      <c r="U131" s="18"/>
      <c r="V131" s="18"/>
      <c r="Y131" s="18"/>
    </row>
    <row r="132" ht="14.25" customHeight="1">
      <c r="A132" s="37"/>
      <c r="B132" s="44"/>
      <c r="C132" s="45"/>
      <c r="D132" s="46"/>
      <c r="E132" s="44"/>
      <c r="F132" s="47"/>
      <c r="G132" s="48"/>
      <c r="H132" s="15"/>
      <c r="J132" s="16"/>
      <c r="U132" s="18"/>
      <c r="V132" s="18"/>
      <c r="Y132" s="18"/>
    </row>
    <row r="133" ht="14.25" customHeight="1">
      <c r="A133" s="37"/>
      <c r="B133" s="44"/>
      <c r="C133" s="46"/>
      <c r="D133" s="46"/>
      <c r="E133" s="44"/>
      <c r="F133" s="47"/>
      <c r="G133" s="48"/>
      <c r="H133" s="15"/>
      <c r="J133" s="16"/>
      <c r="U133" s="18"/>
      <c r="V133" s="18"/>
      <c r="W133" s="18"/>
      <c r="Y133" s="18"/>
    </row>
    <row r="134" ht="14.25" customHeight="1">
      <c r="A134" s="37"/>
      <c r="B134" s="44"/>
      <c r="C134" s="46"/>
      <c r="D134" s="46"/>
      <c r="E134" s="44"/>
      <c r="F134" s="47"/>
      <c r="G134" s="48"/>
      <c r="H134" s="52"/>
      <c r="I134" s="54"/>
      <c r="J134" s="15"/>
      <c r="U134" s="18"/>
      <c r="V134" s="18"/>
      <c r="W134" s="18"/>
      <c r="Y134" s="18"/>
    </row>
    <row r="135" ht="14.25" customHeight="1">
      <c r="A135" s="37"/>
      <c r="B135" s="44"/>
      <c r="C135" s="46"/>
      <c r="D135" s="46"/>
      <c r="E135" s="44"/>
      <c r="F135" s="47"/>
      <c r="G135" s="48"/>
      <c r="H135" s="15"/>
      <c r="J135" s="16"/>
      <c r="U135" s="18"/>
      <c r="V135" s="18"/>
      <c r="W135" s="18"/>
      <c r="Y135" s="18"/>
    </row>
    <row r="136" ht="14.25" customHeight="1">
      <c r="A136" s="37"/>
      <c r="B136" s="44"/>
      <c r="C136" s="46"/>
      <c r="D136" s="46"/>
      <c r="E136" s="44"/>
      <c r="F136" s="47"/>
      <c r="G136" s="48"/>
      <c r="H136" s="15"/>
      <c r="I136" s="40"/>
      <c r="J136" s="15"/>
      <c r="U136" s="18"/>
      <c r="V136" s="18"/>
      <c r="W136" s="18"/>
      <c r="Y136" s="18"/>
    </row>
    <row r="137" ht="14.25" customHeight="1">
      <c r="A137" s="37"/>
      <c r="B137" s="44"/>
      <c r="C137" s="46"/>
      <c r="D137" s="46"/>
      <c r="E137" s="44"/>
      <c r="F137" s="47"/>
      <c r="G137" s="48"/>
      <c r="H137" s="15"/>
      <c r="I137" s="40"/>
      <c r="J137" s="15"/>
      <c r="U137" s="18"/>
      <c r="V137" s="18"/>
      <c r="W137" s="18"/>
      <c r="Y137" s="18"/>
    </row>
    <row r="138" ht="14.25" customHeight="1">
      <c r="A138" s="37"/>
      <c r="B138" s="44"/>
      <c r="C138" s="46"/>
      <c r="D138" s="46"/>
      <c r="E138" s="44"/>
      <c r="F138" s="47"/>
      <c r="G138" s="48"/>
      <c r="H138" s="15"/>
      <c r="I138" s="40"/>
      <c r="J138" s="15"/>
      <c r="U138" s="18"/>
      <c r="V138" s="18"/>
      <c r="W138" s="18"/>
      <c r="Y138" s="18"/>
    </row>
    <row r="139" ht="14.25" customHeight="1">
      <c r="A139" s="37"/>
      <c r="B139" s="44"/>
      <c r="C139" s="46"/>
      <c r="D139" s="46"/>
      <c r="E139" s="44"/>
      <c r="F139" s="47"/>
      <c r="G139" s="48"/>
      <c r="H139" s="15"/>
      <c r="J139" s="16"/>
      <c r="U139" s="18"/>
      <c r="V139" s="18"/>
      <c r="W139" s="18"/>
      <c r="Y139" s="18"/>
    </row>
    <row r="140" ht="14.25" customHeight="1">
      <c r="A140" s="37"/>
      <c r="B140" s="44"/>
      <c r="C140" s="46"/>
      <c r="D140" s="46"/>
      <c r="E140" s="44"/>
      <c r="F140" s="47"/>
      <c r="G140" s="48"/>
      <c r="H140" s="15"/>
      <c r="I140" s="40"/>
      <c r="J140" s="52"/>
      <c r="U140" s="18"/>
      <c r="V140" s="18"/>
      <c r="W140" s="18"/>
      <c r="Y140" s="18"/>
    </row>
    <row r="141" ht="14.25" customHeight="1">
      <c r="A141" s="37"/>
      <c r="B141" s="44"/>
      <c r="C141" s="45"/>
      <c r="D141" s="46"/>
      <c r="E141" s="44"/>
      <c r="F141" s="47"/>
      <c r="G141" s="48"/>
      <c r="H141" s="15"/>
      <c r="J141" s="16"/>
      <c r="U141" s="18"/>
      <c r="V141" s="18"/>
      <c r="W141" s="18"/>
      <c r="X141" s="18"/>
      <c r="Y141" s="18"/>
    </row>
    <row r="142" ht="14.25" customHeight="1">
      <c r="A142" s="37"/>
      <c r="B142" s="44"/>
      <c r="C142" s="46"/>
      <c r="D142" s="46"/>
      <c r="E142" s="44"/>
      <c r="F142" s="47"/>
      <c r="G142" s="48"/>
      <c r="H142" s="15"/>
      <c r="J142" s="16"/>
      <c r="U142" s="18"/>
      <c r="V142" s="18"/>
      <c r="W142" s="18"/>
      <c r="X142" s="18"/>
      <c r="Y142" s="18"/>
    </row>
    <row r="143" ht="14.25" customHeight="1">
      <c r="A143" s="37"/>
      <c r="B143" s="44"/>
      <c r="C143" s="46"/>
      <c r="D143" s="46"/>
      <c r="E143" s="44"/>
      <c r="F143" s="47"/>
      <c r="G143" s="48"/>
      <c r="H143" s="15"/>
      <c r="J143" s="16"/>
      <c r="U143" s="18"/>
      <c r="V143" s="18"/>
      <c r="W143" s="18"/>
      <c r="X143" s="18"/>
      <c r="Y143" s="18"/>
    </row>
    <row r="144" ht="14.25" customHeight="1">
      <c r="A144" s="37"/>
      <c r="B144" s="44"/>
      <c r="C144" s="45"/>
      <c r="D144" s="46"/>
      <c r="E144" s="44"/>
      <c r="F144" s="47"/>
      <c r="G144" s="48"/>
      <c r="H144" s="15"/>
      <c r="J144" s="16"/>
      <c r="U144" s="18"/>
      <c r="V144" s="18"/>
      <c r="W144" s="18"/>
      <c r="X144" s="18"/>
      <c r="Y144" s="18"/>
    </row>
    <row r="145" ht="14.25" customHeight="1">
      <c r="A145" s="37"/>
      <c r="B145" s="44"/>
      <c r="C145" s="46"/>
      <c r="D145" s="46"/>
      <c r="E145" s="44"/>
      <c r="F145" s="47"/>
      <c r="G145" s="55"/>
      <c r="H145" s="15"/>
      <c r="J145" s="16"/>
      <c r="U145" s="18"/>
      <c r="V145" s="18"/>
      <c r="W145" s="18"/>
      <c r="X145" s="18"/>
      <c r="Y145" s="18"/>
    </row>
    <row r="146" ht="14.25" customHeight="1">
      <c r="A146" s="37"/>
      <c r="B146" s="44"/>
      <c r="C146" s="45"/>
      <c r="D146" s="46"/>
      <c r="E146" s="44"/>
      <c r="F146" s="47"/>
      <c r="G146" s="50"/>
      <c r="H146" s="15"/>
      <c r="I146" s="40"/>
      <c r="J146" s="15"/>
      <c r="U146" s="18"/>
      <c r="V146" s="18"/>
      <c r="W146" s="18"/>
      <c r="Y146" s="18"/>
    </row>
    <row r="147" ht="14.25" customHeight="1">
      <c r="A147" s="37"/>
      <c r="B147" s="44"/>
      <c r="C147" s="46"/>
      <c r="D147" s="46"/>
      <c r="E147" s="44"/>
      <c r="F147" s="47"/>
      <c r="G147" s="48"/>
      <c r="H147" s="15"/>
      <c r="J147" s="16"/>
      <c r="U147" s="18"/>
      <c r="V147" s="18"/>
      <c r="W147" s="18"/>
      <c r="X147" s="18"/>
      <c r="Y147" s="18"/>
    </row>
    <row r="148" ht="14.25" customHeight="1">
      <c r="A148" s="37"/>
      <c r="B148" s="44"/>
      <c r="C148" s="45"/>
      <c r="D148" s="46"/>
      <c r="E148" s="44"/>
      <c r="F148" s="47"/>
      <c r="G148" s="48"/>
      <c r="H148" s="52"/>
      <c r="I148" s="40"/>
      <c r="J148" s="52"/>
      <c r="U148" s="18"/>
      <c r="V148" s="18"/>
      <c r="W148" s="18"/>
      <c r="Y148" s="18"/>
    </row>
    <row r="149" ht="14.25" customHeight="1">
      <c r="A149" s="37"/>
      <c r="B149" s="44"/>
      <c r="C149" s="45"/>
      <c r="D149" s="46"/>
      <c r="E149" s="44"/>
      <c r="F149" s="47"/>
      <c r="G149" s="48"/>
      <c r="H149" s="52"/>
      <c r="I149" s="40"/>
      <c r="J149" s="15"/>
      <c r="U149" s="18"/>
      <c r="V149" s="18"/>
      <c r="W149" s="18"/>
      <c r="Y149" s="18"/>
    </row>
    <row r="150" ht="14.25" customHeight="1">
      <c r="A150" s="37"/>
      <c r="B150" s="44"/>
      <c r="C150" s="45"/>
      <c r="D150" s="46"/>
      <c r="E150" s="44"/>
      <c r="F150" s="47"/>
      <c r="G150" s="48"/>
      <c r="H150" s="15"/>
      <c r="J150" s="16"/>
      <c r="U150" s="18"/>
      <c r="V150" s="18"/>
      <c r="W150" s="18"/>
      <c r="X150" s="18"/>
      <c r="Y150" s="18"/>
    </row>
    <row r="151" ht="14.25" customHeight="1">
      <c r="A151" s="37"/>
      <c r="B151" s="44"/>
      <c r="C151" s="46"/>
      <c r="D151" s="56"/>
      <c r="E151" s="44"/>
      <c r="G151" s="36"/>
      <c r="H151" s="15"/>
      <c r="J151" s="16"/>
      <c r="U151" s="18"/>
      <c r="V151" s="18"/>
      <c r="W151" s="18"/>
      <c r="Y151" s="18"/>
    </row>
    <row r="152" ht="14.25" customHeight="1">
      <c r="A152" s="37"/>
      <c r="B152" s="44"/>
      <c r="C152" s="46"/>
      <c r="D152" s="46"/>
      <c r="E152" s="44"/>
      <c r="G152" s="36"/>
      <c r="H152" s="15"/>
      <c r="J152" s="16"/>
      <c r="U152" s="18"/>
      <c r="V152" s="18"/>
      <c r="Y152" s="18"/>
    </row>
    <row r="153" ht="14.25" customHeight="1">
      <c r="A153" s="37"/>
      <c r="B153" s="44"/>
      <c r="C153" s="46"/>
      <c r="D153" s="46"/>
      <c r="E153" s="44"/>
      <c r="G153" s="36"/>
      <c r="H153" s="15"/>
      <c r="I153" s="40"/>
      <c r="J153" s="15"/>
      <c r="U153" s="18"/>
      <c r="V153" s="18"/>
      <c r="Y153" s="18"/>
    </row>
    <row r="154" ht="14.25" customHeight="1">
      <c r="A154" s="37"/>
      <c r="B154" s="44"/>
      <c r="C154" s="46"/>
      <c r="D154" s="46"/>
      <c r="E154" s="44"/>
      <c r="G154" s="36"/>
      <c r="H154" s="15"/>
      <c r="I154" s="40"/>
      <c r="J154" s="15"/>
      <c r="U154" s="18"/>
      <c r="V154" s="18"/>
      <c r="Y154" s="18"/>
    </row>
    <row r="155" ht="14.25" customHeight="1">
      <c r="A155" s="37"/>
      <c r="B155" s="44"/>
      <c r="C155" s="45"/>
      <c r="D155" s="46"/>
      <c r="E155" s="44"/>
      <c r="G155" s="36"/>
      <c r="H155" s="15"/>
      <c r="I155" s="40"/>
      <c r="J155" s="15"/>
      <c r="U155" s="18"/>
      <c r="V155" s="18"/>
      <c r="Y155" s="18"/>
    </row>
    <row r="156" ht="14.25" customHeight="1">
      <c r="A156" s="37"/>
      <c r="B156" s="44"/>
      <c r="C156" s="45"/>
      <c r="D156" s="46"/>
      <c r="E156" s="44"/>
      <c r="G156" s="36"/>
      <c r="H156" s="52"/>
      <c r="I156" s="40"/>
      <c r="J156" s="15"/>
      <c r="U156" s="18"/>
      <c r="V156" s="18"/>
      <c r="Y156" s="18"/>
    </row>
    <row r="157" ht="14.25" customHeight="1">
      <c r="A157" s="37"/>
      <c r="B157" s="44"/>
      <c r="C157" s="45"/>
      <c r="D157" s="46"/>
      <c r="E157" s="44"/>
      <c r="G157" s="36"/>
      <c r="H157" s="52"/>
      <c r="I157" s="40"/>
      <c r="J157" s="15"/>
      <c r="U157" s="18"/>
      <c r="V157" s="18"/>
      <c r="Y157" s="18"/>
    </row>
    <row r="158" ht="14.25" customHeight="1">
      <c r="A158" s="37"/>
      <c r="B158" s="44"/>
      <c r="C158" s="46"/>
      <c r="D158" s="46"/>
      <c r="E158" s="44"/>
      <c r="G158" s="33"/>
      <c r="H158" s="15"/>
      <c r="I158" s="40"/>
      <c r="J158" s="15"/>
      <c r="U158" s="18"/>
      <c r="V158" s="18"/>
      <c r="W158" s="18"/>
      <c r="Y158" s="18"/>
    </row>
    <row r="159" ht="14.25" customHeight="1">
      <c r="A159" s="37"/>
      <c r="B159" s="44"/>
      <c r="C159" s="45"/>
      <c r="D159" s="46"/>
      <c r="E159" s="44"/>
      <c r="G159" s="36"/>
      <c r="H159" s="15"/>
      <c r="I159" s="40"/>
      <c r="J159" s="15"/>
      <c r="U159" s="18"/>
      <c r="V159" s="18"/>
      <c r="W159" s="18"/>
      <c r="Y159" s="18"/>
    </row>
    <row r="160" ht="14.25" customHeight="1">
      <c r="A160" s="37"/>
      <c r="B160" s="44"/>
      <c r="C160" s="45"/>
      <c r="D160" s="46"/>
      <c r="E160" s="44"/>
      <c r="G160" s="36"/>
      <c r="H160" s="15"/>
      <c r="I160" s="40"/>
      <c r="J160" s="15"/>
      <c r="U160" s="18"/>
      <c r="V160" s="18"/>
      <c r="Y160" s="18"/>
    </row>
    <row r="161" ht="14.25" customHeight="1">
      <c r="A161" s="37"/>
      <c r="B161" s="44"/>
      <c r="C161" s="45"/>
      <c r="D161" s="46"/>
      <c r="E161" s="44"/>
      <c r="G161" s="36"/>
      <c r="H161" s="15"/>
      <c r="J161" s="16"/>
      <c r="U161" s="18"/>
      <c r="V161" s="18"/>
      <c r="Y161" s="18"/>
    </row>
    <row r="162" ht="14.25" customHeight="1">
      <c r="A162" s="37"/>
      <c r="B162" s="44"/>
      <c r="C162" s="46"/>
      <c r="D162" s="46"/>
      <c r="E162" s="44"/>
      <c r="G162" s="36"/>
      <c r="H162" s="15"/>
      <c r="J162" s="16"/>
      <c r="U162" s="18"/>
      <c r="V162" s="18"/>
      <c r="Y162" s="18"/>
    </row>
    <row r="163" ht="14.25" customHeight="1">
      <c r="A163" s="37"/>
      <c r="B163" s="44"/>
      <c r="C163" s="46"/>
      <c r="D163" s="46"/>
      <c r="E163" s="44"/>
      <c r="G163" s="36"/>
      <c r="H163" s="15"/>
      <c r="J163" s="16"/>
      <c r="U163" s="18"/>
      <c r="V163" s="18"/>
      <c r="Y163" s="18"/>
    </row>
    <row r="164" ht="14.25" customHeight="1">
      <c r="A164" s="37"/>
      <c r="B164" s="32"/>
      <c r="C164" s="32"/>
      <c r="D164" s="46"/>
      <c r="E164" s="44"/>
      <c r="G164" s="36"/>
      <c r="H164" s="15"/>
      <c r="J164" s="16"/>
      <c r="U164" s="18"/>
      <c r="V164" s="18"/>
      <c r="W164" s="18"/>
      <c r="X164" s="18"/>
      <c r="Y164" s="18"/>
    </row>
    <row r="165" ht="14.25" customHeight="1">
      <c r="A165" s="37"/>
      <c r="B165" s="32"/>
      <c r="C165" s="32"/>
      <c r="D165" s="46"/>
      <c r="E165" s="44"/>
      <c r="G165" s="36"/>
      <c r="H165" s="15"/>
      <c r="J165" s="16"/>
      <c r="U165" s="18"/>
      <c r="V165" s="18"/>
      <c r="W165" s="18"/>
      <c r="X165" s="18"/>
      <c r="Y165" s="18"/>
    </row>
    <row r="166" ht="14.25" customHeight="1">
      <c r="A166" s="37"/>
      <c r="B166" s="32"/>
      <c r="C166" s="32"/>
      <c r="D166" s="46"/>
      <c r="E166" s="44"/>
      <c r="G166" s="36"/>
      <c r="H166" s="15"/>
      <c r="J166" s="16"/>
      <c r="U166" s="18"/>
      <c r="V166" s="18"/>
      <c r="W166" s="18"/>
      <c r="X166" s="18"/>
      <c r="Y166" s="18"/>
    </row>
    <row r="167" ht="14.25" customHeight="1">
      <c r="A167" s="37"/>
      <c r="B167" s="32"/>
      <c r="C167" s="32"/>
      <c r="D167" s="46"/>
      <c r="E167" s="44"/>
      <c r="G167" s="36"/>
      <c r="H167" s="15"/>
      <c r="J167" s="16"/>
      <c r="U167" s="18"/>
      <c r="V167" s="18"/>
      <c r="W167" s="18"/>
      <c r="X167" s="18"/>
      <c r="Y167" s="18"/>
    </row>
    <row r="168" ht="14.25" customHeight="1">
      <c r="A168" s="37"/>
      <c r="B168" s="32"/>
      <c r="C168" s="32"/>
      <c r="D168" s="46"/>
      <c r="E168" s="44"/>
      <c r="G168" s="36"/>
      <c r="H168" s="15"/>
      <c r="J168" s="16"/>
      <c r="U168" s="18"/>
      <c r="V168" s="18"/>
      <c r="Y168" s="18"/>
    </row>
    <row r="169" ht="14.25" customHeight="1">
      <c r="A169" s="37"/>
      <c r="B169" s="32"/>
      <c r="C169" s="32"/>
      <c r="D169" s="46"/>
      <c r="E169" s="44"/>
      <c r="G169" s="36"/>
      <c r="H169" s="15"/>
      <c r="I169" s="40"/>
      <c r="J169" s="15"/>
      <c r="U169" s="18"/>
      <c r="V169" s="18"/>
      <c r="Y169" s="18"/>
    </row>
    <row r="170" ht="14.25" customHeight="1">
      <c r="A170" s="37"/>
      <c r="B170" s="32"/>
      <c r="C170" s="32"/>
      <c r="D170" s="46"/>
      <c r="E170" s="44"/>
      <c r="G170" s="36"/>
      <c r="H170" s="15"/>
      <c r="J170" s="16"/>
      <c r="U170" s="18"/>
      <c r="V170" s="18"/>
      <c r="Y170" s="18"/>
    </row>
    <row r="171" ht="14.25" customHeight="1">
      <c r="A171" s="37"/>
      <c r="B171" s="32"/>
      <c r="C171" s="32"/>
      <c r="D171" s="46"/>
      <c r="E171" s="44"/>
      <c r="G171" s="36"/>
      <c r="H171" s="52"/>
      <c r="J171" s="16"/>
      <c r="U171" s="18"/>
      <c r="V171" s="18"/>
      <c r="Y171" s="18"/>
    </row>
    <row r="172" ht="14.25" customHeight="1">
      <c r="A172" s="37"/>
      <c r="B172" s="32"/>
      <c r="C172" s="32"/>
      <c r="D172" s="46"/>
      <c r="E172" s="44"/>
      <c r="G172" s="36"/>
      <c r="H172" s="52"/>
      <c r="J172" s="16"/>
      <c r="U172" s="18"/>
      <c r="V172" s="18"/>
      <c r="Y172" s="18"/>
    </row>
    <row r="173" ht="14.25" customHeight="1">
      <c r="A173" s="37"/>
      <c r="B173" s="32"/>
      <c r="C173" s="32"/>
      <c r="D173" s="46"/>
      <c r="E173" s="44"/>
      <c r="G173" s="36"/>
      <c r="H173" s="15"/>
      <c r="J173" s="16"/>
      <c r="U173" s="18"/>
      <c r="V173" s="18"/>
      <c r="W173" s="18"/>
      <c r="Y173" s="18"/>
    </row>
    <row r="174" ht="14.25" customHeight="1">
      <c r="A174" s="37"/>
      <c r="B174" s="32"/>
      <c r="C174" s="32"/>
      <c r="D174" s="46"/>
      <c r="E174" s="44"/>
      <c r="G174" s="36"/>
      <c r="H174" s="52"/>
      <c r="J174" s="16"/>
      <c r="U174" s="18"/>
      <c r="V174" s="18"/>
      <c r="Y174" s="18"/>
    </row>
    <row r="175" ht="14.25" customHeight="1">
      <c r="A175" s="37"/>
      <c r="B175" s="32"/>
      <c r="C175" s="32"/>
      <c r="D175" s="46"/>
      <c r="E175" s="44"/>
      <c r="G175" s="36"/>
      <c r="H175" s="15"/>
      <c r="J175" s="16"/>
      <c r="U175" s="18"/>
      <c r="V175" s="18"/>
      <c r="W175" s="18"/>
      <c r="Y175" s="18"/>
    </row>
    <row r="176" ht="14.25" customHeight="1">
      <c r="A176" s="37"/>
      <c r="B176" s="32"/>
      <c r="C176" s="32"/>
      <c r="D176" s="46"/>
      <c r="E176" s="44"/>
      <c r="G176" s="36"/>
      <c r="H176" s="15"/>
      <c r="J176" s="16"/>
      <c r="U176" s="18"/>
      <c r="V176" s="18"/>
      <c r="W176" s="18"/>
      <c r="X176" s="18"/>
      <c r="Y176" s="18"/>
    </row>
    <row r="177" ht="14.25" customHeight="1">
      <c r="A177" s="37"/>
      <c r="B177" s="32"/>
      <c r="C177" s="32"/>
      <c r="D177" s="46"/>
      <c r="E177" s="44"/>
      <c r="G177" s="36"/>
      <c r="H177" s="52"/>
      <c r="J177" s="16"/>
      <c r="U177" s="18"/>
      <c r="V177" s="18"/>
      <c r="Y177" s="18"/>
    </row>
    <row r="178" ht="14.25" customHeight="1">
      <c r="A178" s="37"/>
      <c r="B178" s="32"/>
      <c r="C178" s="32"/>
      <c r="D178" s="46"/>
      <c r="E178" s="44"/>
      <c r="G178" s="36"/>
      <c r="H178" s="52"/>
      <c r="J178" s="16"/>
      <c r="U178" s="18"/>
      <c r="V178" s="18"/>
      <c r="Y178" s="18"/>
    </row>
    <row r="179" ht="14.25" customHeight="1">
      <c r="A179" s="37"/>
      <c r="B179" s="32"/>
      <c r="C179" s="32"/>
      <c r="D179" s="46"/>
      <c r="E179" s="44"/>
      <c r="G179" s="36"/>
      <c r="H179" s="52"/>
      <c r="J179" s="16"/>
      <c r="U179" s="18"/>
      <c r="V179" s="18"/>
      <c r="Y179" s="18"/>
    </row>
    <row r="180" ht="14.25" customHeight="1">
      <c r="A180" s="37"/>
      <c r="B180" s="32"/>
      <c r="C180" s="32"/>
      <c r="D180" s="46"/>
      <c r="E180" s="44"/>
      <c r="G180" s="36"/>
      <c r="H180" s="52"/>
      <c r="J180" s="16"/>
      <c r="U180" s="18"/>
      <c r="V180" s="18"/>
      <c r="Y180" s="18"/>
    </row>
    <row r="181" ht="14.25" customHeight="1">
      <c r="A181" s="37"/>
      <c r="B181" s="44"/>
      <c r="C181" s="45"/>
      <c r="D181" s="46"/>
      <c r="E181" s="44"/>
      <c r="G181" s="36"/>
      <c r="H181" s="15"/>
      <c r="J181" s="16"/>
      <c r="U181" s="18"/>
      <c r="V181" s="18"/>
      <c r="W181" s="18"/>
      <c r="X181" s="18"/>
      <c r="Y181" s="18"/>
    </row>
    <row r="182" ht="14.25" customHeight="1">
      <c r="A182" s="37"/>
      <c r="B182" s="44"/>
      <c r="C182" s="45"/>
      <c r="D182" s="46"/>
      <c r="E182" s="44"/>
      <c r="G182" s="36"/>
      <c r="H182" s="15"/>
      <c r="J182" s="16"/>
      <c r="U182" s="18"/>
      <c r="V182" s="18"/>
      <c r="W182" s="18"/>
      <c r="X182" s="18"/>
      <c r="Y182" s="18"/>
    </row>
    <row r="183" ht="14.25" customHeight="1">
      <c r="A183" s="37"/>
      <c r="B183" s="44"/>
      <c r="C183" s="45"/>
      <c r="D183" s="46"/>
      <c r="E183" s="44"/>
      <c r="G183" s="36"/>
      <c r="H183" s="15"/>
      <c r="J183" s="16"/>
      <c r="U183" s="18"/>
      <c r="V183" s="18"/>
      <c r="W183" s="18"/>
      <c r="X183" s="18"/>
      <c r="Y183" s="18"/>
    </row>
    <row r="184" ht="14.25" customHeight="1">
      <c r="A184" s="37"/>
      <c r="B184" s="44"/>
      <c r="C184" s="46"/>
      <c r="D184" s="46"/>
      <c r="E184" s="44"/>
      <c r="G184" s="36"/>
      <c r="H184" s="15"/>
      <c r="J184" s="16"/>
      <c r="U184" s="18"/>
      <c r="V184" s="18"/>
      <c r="W184" s="18"/>
      <c r="X184" s="18"/>
      <c r="Y184" s="18"/>
    </row>
    <row r="185" ht="14.25" customHeight="1">
      <c r="A185" s="37"/>
      <c r="B185" s="44"/>
      <c r="C185" s="45"/>
      <c r="D185" s="46"/>
      <c r="E185" s="44"/>
      <c r="G185" s="36"/>
      <c r="H185" s="52"/>
      <c r="I185" s="40"/>
      <c r="J185" s="15"/>
      <c r="U185" s="18"/>
      <c r="V185" s="18"/>
      <c r="W185" s="18"/>
      <c r="Y185" s="18"/>
    </row>
    <row r="186" ht="14.25" customHeight="1">
      <c r="A186" s="37"/>
      <c r="B186" s="44"/>
      <c r="C186" s="45"/>
      <c r="D186" s="46"/>
      <c r="E186" s="44"/>
      <c r="G186" s="36"/>
      <c r="H186" s="15"/>
      <c r="I186" s="40"/>
      <c r="J186" s="15"/>
      <c r="U186" s="18"/>
      <c r="V186" s="18"/>
      <c r="W186" s="18"/>
      <c r="Y186" s="18"/>
    </row>
    <row r="187" ht="14.25" customHeight="1">
      <c r="A187" s="37"/>
      <c r="B187" s="44"/>
      <c r="C187" s="46"/>
      <c r="D187" s="46"/>
      <c r="E187" s="44"/>
      <c r="G187" s="36"/>
      <c r="H187" s="15"/>
      <c r="J187" s="16"/>
      <c r="U187" s="18"/>
      <c r="V187" s="18"/>
      <c r="W187" s="18"/>
      <c r="Y187" s="18"/>
    </row>
    <row r="188" ht="14.25" customHeight="1">
      <c r="A188" s="37"/>
      <c r="B188" s="44"/>
      <c r="C188" s="46"/>
      <c r="D188" s="46"/>
      <c r="E188" s="44"/>
      <c r="G188" s="36"/>
      <c r="H188" s="52"/>
      <c r="I188" s="40"/>
      <c r="J188" s="15"/>
      <c r="U188" s="18"/>
      <c r="V188" s="18"/>
      <c r="W188" s="18"/>
      <c r="Y188" s="18"/>
    </row>
    <row r="189" ht="14.25" customHeight="1">
      <c r="A189" s="37"/>
      <c r="B189" s="44"/>
      <c r="C189" s="45"/>
      <c r="D189" s="46"/>
      <c r="E189" s="44"/>
      <c r="G189" s="36"/>
      <c r="H189" s="15"/>
      <c r="J189" s="16"/>
      <c r="U189" s="18"/>
      <c r="V189" s="18"/>
      <c r="W189" s="18"/>
      <c r="Y189" s="18"/>
    </row>
    <row r="190" ht="14.25" customHeight="1">
      <c r="A190" s="37"/>
      <c r="B190" s="44"/>
      <c r="C190" s="46"/>
      <c r="D190" s="57"/>
      <c r="E190" s="44"/>
      <c r="G190" s="36"/>
      <c r="H190" s="15"/>
      <c r="J190" s="16"/>
      <c r="U190" s="18"/>
      <c r="V190" s="18"/>
      <c r="W190" s="18"/>
      <c r="Y190" s="18"/>
    </row>
    <row r="191" ht="14.25" customHeight="1">
      <c r="A191" s="37"/>
      <c r="B191" s="44"/>
      <c r="C191" s="46"/>
      <c r="D191" s="46"/>
      <c r="E191" s="32"/>
      <c r="G191" s="36"/>
      <c r="H191" s="15"/>
      <c r="J191" s="16"/>
      <c r="U191" s="18"/>
      <c r="V191" s="18"/>
      <c r="Y191" s="18"/>
    </row>
    <row r="192" ht="14.25" customHeight="1">
      <c r="A192" s="37"/>
      <c r="B192" s="44"/>
      <c r="C192" s="46"/>
      <c r="D192" s="46"/>
      <c r="E192" s="32"/>
      <c r="G192" s="36"/>
      <c r="H192" s="15"/>
      <c r="J192" s="16"/>
      <c r="U192" s="18"/>
      <c r="V192" s="18"/>
      <c r="Y192" s="18"/>
    </row>
    <row r="193" ht="14.25" customHeight="1">
      <c r="A193" s="37"/>
      <c r="B193" s="44"/>
      <c r="C193" s="46"/>
      <c r="D193" s="46"/>
      <c r="E193" s="32"/>
      <c r="G193" s="42"/>
      <c r="H193" s="52"/>
      <c r="J193" s="16"/>
      <c r="U193" s="18"/>
      <c r="V193" s="18"/>
      <c r="Y193" s="18"/>
    </row>
    <row r="194" ht="14.25" customHeight="1">
      <c r="A194" s="37"/>
      <c r="B194" s="44"/>
      <c r="C194" s="46"/>
      <c r="D194" s="46"/>
      <c r="E194" s="32"/>
      <c r="G194" s="36"/>
      <c r="H194" s="15"/>
      <c r="J194" s="16"/>
      <c r="U194" s="18"/>
      <c r="V194" s="18"/>
      <c r="Y194" s="18"/>
    </row>
    <row r="195" ht="14.25" customHeight="1">
      <c r="A195" s="37"/>
      <c r="B195" s="44"/>
      <c r="C195" s="46"/>
      <c r="D195" s="46"/>
      <c r="E195" s="32"/>
      <c r="G195" s="36"/>
      <c r="H195" s="15"/>
      <c r="J195" s="16"/>
      <c r="U195" s="18"/>
      <c r="V195" s="18"/>
      <c r="Y195" s="18"/>
    </row>
    <row r="196" ht="14.25" customHeight="1">
      <c r="A196" s="37"/>
      <c r="B196" s="44"/>
      <c r="C196" s="46"/>
      <c r="D196" s="46"/>
      <c r="E196" s="32"/>
      <c r="G196" s="36"/>
      <c r="H196" s="15"/>
      <c r="J196" s="16"/>
      <c r="U196" s="18"/>
      <c r="V196" s="18"/>
      <c r="Y196" s="18"/>
    </row>
    <row r="197" ht="14.25" customHeight="1">
      <c r="A197" s="37"/>
      <c r="B197" s="44"/>
      <c r="C197" s="46"/>
      <c r="D197" s="46"/>
      <c r="E197" s="32"/>
      <c r="G197" s="36"/>
      <c r="H197" s="15"/>
      <c r="J197" s="16"/>
      <c r="U197" s="18"/>
      <c r="V197" s="18"/>
      <c r="Y197" s="18"/>
    </row>
    <row r="198" ht="14.25" customHeight="1">
      <c r="A198" s="37"/>
      <c r="B198" s="44"/>
      <c r="C198" s="45"/>
      <c r="D198" s="46"/>
      <c r="E198" s="32"/>
      <c r="G198" s="36"/>
      <c r="H198" s="52"/>
      <c r="J198" s="16"/>
      <c r="U198" s="18"/>
      <c r="V198" s="18"/>
      <c r="Y198" s="18"/>
    </row>
    <row r="199" ht="14.25" customHeight="1">
      <c r="A199" s="37"/>
      <c r="B199" s="44"/>
      <c r="C199" s="45"/>
      <c r="D199" s="46"/>
      <c r="E199" s="32"/>
      <c r="G199" s="33"/>
      <c r="H199" s="15"/>
      <c r="J199" s="16"/>
      <c r="U199" s="18"/>
      <c r="V199" s="18"/>
      <c r="W199" s="18"/>
      <c r="X199" s="18"/>
      <c r="Y199" s="18"/>
    </row>
    <row r="200" ht="14.25" customHeight="1">
      <c r="A200" s="37"/>
      <c r="B200" s="44"/>
      <c r="C200" s="46"/>
      <c r="D200" s="46"/>
      <c r="E200" s="32"/>
      <c r="G200" s="36"/>
      <c r="H200" s="52"/>
      <c r="J200" s="16"/>
      <c r="U200" s="18"/>
      <c r="V200" s="18"/>
      <c r="Y200" s="18"/>
    </row>
    <row r="201" ht="14.25" customHeight="1">
      <c r="A201" s="37"/>
      <c r="B201" s="44"/>
      <c r="C201" s="46"/>
      <c r="D201" s="46"/>
      <c r="E201" s="32"/>
      <c r="G201" s="36"/>
      <c r="H201" s="15"/>
      <c r="I201" s="40"/>
      <c r="J201" s="15"/>
      <c r="U201" s="18"/>
      <c r="V201" s="18"/>
      <c r="W201" s="18"/>
      <c r="Y201" s="18"/>
    </row>
    <row r="202" ht="14.25" customHeight="1">
      <c r="A202" s="37"/>
      <c r="B202" s="44"/>
      <c r="C202" s="46"/>
      <c r="D202" s="46"/>
      <c r="E202" s="32"/>
      <c r="G202" s="36"/>
      <c r="H202" s="15"/>
      <c r="I202" s="40"/>
      <c r="J202" s="15"/>
      <c r="U202" s="18"/>
      <c r="V202" s="18"/>
      <c r="W202" s="18"/>
      <c r="Y202" s="18"/>
    </row>
    <row r="203" ht="14.25" customHeight="1">
      <c r="A203" s="37"/>
      <c r="B203" s="44"/>
      <c r="C203" s="45"/>
      <c r="D203" s="46"/>
      <c r="E203" s="32"/>
      <c r="G203" s="36"/>
      <c r="H203" s="15"/>
      <c r="I203" s="40"/>
      <c r="J203" s="15"/>
      <c r="U203" s="18"/>
      <c r="V203" s="18"/>
      <c r="W203" s="18"/>
      <c r="Y203" s="18"/>
    </row>
    <row r="204" ht="14.25" customHeight="1">
      <c r="A204" s="37"/>
      <c r="B204" s="44"/>
      <c r="C204" s="45"/>
      <c r="D204" s="46"/>
      <c r="E204" s="32"/>
      <c r="G204" s="33"/>
      <c r="H204" s="15"/>
      <c r="I204" s="40"/>
      <c r="J204" s="15"/>
      <c r="U204" s="18"/>
      <c r="V204" s="18"/>
      <c r="W204" s="18"/>
      <c r="Y204" s="18"/>
    </row>
    <row r="205" ht="14.25" customHeight="1">
      <c r="A205" s="37"/>
      <c r="B205" s="44"/>
      <c r="C205" s="45"/>
      <c r="D205" s="46"/>
      <c r="E205" s="32"/>
      <c r="G205" s="36"/>
      <c r="H205" s="52"/>
      <c r="I205" s="40"/>
      <c r="J205" s="15"/>
      <c r="U205" s="18"/>
      <c r="V205" s="18"/>
      <c r="W205" s="18"/>
      <c r="Y205" s="18"/>
    </row>
    <row r="206" ht="14.25" customHeight="1">
      <c r="A206" s="37"/>
      <c r="B206" s="44"/>
      <c r="C206" s="45"/>
      <c r="D206" s="46"/>
      <c r="E206" s="32"/>
      <c r="G206" s="36"/>
      <c r="H206" s="15"/>
      <c r="J206" s="16"/>
      <c r="U206" s="18"/>
      <c r="V206" s="18"/>
      <c r="W206" s="18"/>
      <c r="Y206" s="18"/>
    </row>
    <row r="207" ht="14.25" customHeight="1">
      <c r="A207" s="37"/>
      <c r="B207" s="44"/>
      <c r="C207" s="46"/>
      <c r="D207" s="46"/>
      <c r="E207" s="32"/>
      <c r="G207" s="36"/>
      <c r="H207" s="15"/>
      <c r="J207" s="16"/>
      <c r="U207" s="18"/>
      <c r="V207" s="18"/>
      <c r="W207" s="18"/>
      <c r="Y207" s="18"/>
    </row>
    <row r="208" ht="14.25" customHeight="1">
      <c r="A208" s="37"/>
      <c r="B208" s="44"/>
      <c r="C208" s="46"/>
      <c r="D208" s="46"/>
      <c r="E208" s="32"/>
      <c r="G208" s="36"/>
      <c r="H208" s="15"/>
      <c r="J208" s="16"/>
      <c r="U208" s="18"/>
      <c r="V208" s="18"/>
      <c r="W208" s="18"/>
      <c r="Y208" s="18"/>
    </row>
    <row r="209" ht="14.25" customHeight="1">
      <c r="A209" s="37"/>
      <c r="B209" s="44"/>
      <c r="C209" s="45"/>
      <c r="D209" s="46"/>
      <c r="E209" s="32"/>
      <c r="G209" s="36"/>
      <c r="H209" s="15"/>
      <c r="J209" s="16"/>
      <c r="U209" s="18"/>
      <c r="V209" s="18"/>
      <c r="W209" s="18"/>
      <c r="Y209" s="18"/>
    </row>
    <row r="210" ht="14.25" customHeight="1">
      <c r="A210" s="37"/>
      <c r="B210" s="44"/>
      <c r="C210" s="45"/>
      <c r="D210" s="46"/>
      <c r="E210" s="32"/>
      <c r="G210" s="36"/>
      <c r="H210" s="52"/>
      <c r="I210" s="40"/>
      <c r="J210" s="15"/>
      <c r="U210" s="18"/>
      <c r="V210" s="18"/>
      <c r="W210" s="18"/>
      <c r="Y210" s="18"/>
    </row>
    <row r="211" ht="14.25" customHeight="1">
      <c r="A211" s="37"/>
      <c r="B211" s="44"/>
      <c r="C211" s="46"/>
      <c r="D211" s="46"/>
      <c r="E211" s="32"/>
      <c r="G211" s="36"/>
      <c r="H211" s="15"/>
      <c r="J211" s="16"/>
      <c r="U211" s="18"/>
      <c r="V211" s="18"/>
      <c r="W211" s="18"/>
      <c r="X211" s="18"/>
      <c r="Y211" s="18"/>
    </row>
    <row r="212" ht="14.25" customHeight="1">
      <c r="A212" s="37"/>
      <c r="B212" s="44"/>
      <c r="C212" s="45"/>
      <c r="D212" s="46"/>
      <c r="E212" s="32"/>
      <c r="G212" s="36"/>
      <c r="H212" s="15"/>
      <c r="J212" s="16"/>
      <c r="U212" s="18"/>
      <c r="V212" s="18"/>
      <c r="W212" s="18"/>
      <c r="X212" s="18"/>
      <c r="Y212" s="18"/>
    </row>
    <row r="213" ht="14.25" customHeight="1">
      <c r="A213" s="37"/>
      <c r="B213" s="44"/>
      <c r="C213" s="45"/>
      <c r="D213" s="46"/>
      <c r="E213" s="32"/>
      <c r="G213" s="36"/>
      <c r="H213" s="15"/>
      <c r="I213" s="40"/>
      <c r="J213" s="15"/>
      <c r="U213" s="18"/>
      <c r="V213" s="18"/>
      <c r="Y213" s="18"/>
    </row>
    <row r="214" ht="14.25" customHeight="1">
      <c r="A214" s="37"/>
      <c r="B214" s="44"/>
      <c r="C214" s="45"/>
      <c r="D214" s="46"/>
      <c r="E214" s="32"/>
      <c r="G214" s="36"/>
      <c r="H214" s="15"/>
      <c r="J214" s="16"/>
      <c r="U214" s="18"/>
      <c r="V214" s="18"/>
      <c r="W214" s="18"/>
      <c r="X214" s="18"/>
      <c r="Y214" s="18"/>
    </row>
    <row r="215" ht="14.25" customHeight="1">
      <c r="A215" s="37"/>
      <c r="B215" s="44"/>
      <c r="C215" s="46"/>
      <c r="D215" s="46"/>
      <c r="E215" s="32"/>
      <c r="G215" s="36"/>
      <c r="H215" s="15"/>
      <c r="J215" s="16"/>
      <c r="U215" s="18"/>
      <c r="V215" s="18"/>
      <c r="W215" s="18"/>
      <c r="X215" s="18"/>
      <c r="Y215" s="18"/>
    </row>
    <row r="216" ht="14.25" customHeight="1">
      <c r="A216" s="37"/>
      <c r="B216" s="44"/>
      <c r="C216" s="46"/>
      <c r="D216" s="46"/>
      <c r="E216" s="32"/>
      <c r="G216" s="36"/>
      <c r="H216" s="15"/>
      <c r="J216" s="16"/>
      <c r="U216" s="18"/>
      <c r="V216" s="18"/>
      <c r="W216" s="18"/>
      <c r="X216" s="18"/>
      <c r="Y216" s="18"/>
    </row>
    <row r="217" ht="14.25" customHeight="1">
      <c r="A217" s="37"/>
      <c r="B217" s="44"/>
      <c r="C217" s="46"/>
      <c r="D217" s="46"/>
      <c r="E217" s="32"/>
      <c r="G217" s="36"/>
      <c r="H217" s="15"/>
      <c r="J217" s="16"/>
      <c r="U217" s="18"/>
      <c r="V217" s="18"/>
      <c r="W217" s="18"/>
      <c r="Y217" s="18"/>
    </row>
    <row r="218" ht="14.25" customHeight="1">
      <c r="A218" s="37"/>
      <c r="B218" s="44"/>
      <c r="C218" s="46"/>
      <c r="D218" s="46"/>
      <c r="E218" s="58"/>
      <c r="G218" s="36"/>
      <c r="H218" s="15"/>
      <c r="I218" s="40"/>
      <c r="J218" s="15"/>
      <c r="U218" s="18"/>
      <c r="V218" s="18"/>
      <c r="W218" s="18"/>
      <c r="Y218" s="18"/>
    </row>
    <row r="219" ht="14.25" customHeight="1">
      <c r="A219" s="37"/>
      <c r="B219" s="44"/>
      <c r="C219" s="46"/>
      <c r="D219" s="59"/>
      <c r="E219" s="60"/>
      <c r="G219" s="36"/>
      <c r="H219" s="15"/>
      <c r="J219" s="16"/>
      <c r="U219" s="18"/>
      <c r="V219" s="18"/>
      <c r="W219" s="18"/>
      <c r="X219" s="18"/>
      <c r="Y219" s="18"/>
    </row>
    <row r="220" ht="14.25" customHeight="1">
      <c r="A220" s="37"/>
      <c r="B220" s="32"/>
      <c r="C220" s="46"/>
      <c r="D220" s="59"/>
      <c r="E220" s="60"/>
      <c r="G220" s="39"/>
      <c r="H220" s="15"/>
      <c r="J220" s="15"/>
      <c r="U220" s="18"/>
      <c r="V220" s="18"/>
      <c r="W220" s="18"/>
      <c r="Y220" s="18"/>
    </row>
    <row r="221" ht="14.25" customHeight="1">
      <c r="A221" s="37"/>
      <c r="B221" s="32"/>
      <c r="C221" s="46"/>
      <c r="D221" s="59"/>
      <c r="E221" s="60"/>
      <c r="G221" s="39"/>
      <c r="H221" s="15"/>
      <c r="J221" s="15"/>
      <c r="U221" s="18"/>
      <c r="V221" s="18"/>
      <c r="W221" s="18"/>
      <c r="Y221" s="18"/>
    </row>
    <row r="222" ht="14.25" customHeight="1">
      <c r="A222" s="37"/>
      <c r="B222" s="32"/>
      <c r="C222" s="46"/>
      <c r="D222" s="59"/>
      <c r="E222" s="60"/>
      <c r="G222" s="39"/>
      <c r="H222" s="15"/>
      <c r="J222" s="16"/>
      <c r="U222" s="18"/>
      <c r="V222" s="18"/>
      <c r="W222" s="18"/>
      <c r="X222" s="18"/>
      <c r="Y222" s="18"/>
    </row>
    <row r="223" ht="14.25" customHeight="1">
      <c r="A223" s="37"/>
      <c r="B223" s="32"/>
      <c r="C223" s="46"/>
      <c r="D223" s="61"/>
      <c r="E223" s="60"/>
      <c r="G223" s="39"/>
      <c r="H223" s="15"/>
      <c r="J223" s="16"/>
      <c r="U223" s="18"/>
      <c r="V223" s="18"/>
      <c r="Y223" s="18"/>
    </row>
    <row r="224" ht="14.25" customHeight="1">
      <c r="A224" s="37"/>
      <c r="B224" s="32"/>
      <c r="C224" s="46"/>
      <c r="D224" s="59"/>
      <c r="E224" s="60"/>
      <c r="G224" s="39"/>
      <c r="H224" s="15"/>
      <c r="J224" s="16"/>
      <c r="U224" s="18"/>
      <c r="V224" s="18"/>
      <c r="W224" s="18"/>
      <c r="X224" s="18"/>
      <c r="Y224" s="18"/>
    </row>
    <row r="225" ht="14.25" customHeight="1">
      <c r="A225" s="37"/>
      <c r="B225" s="32"/>
      <c r="C225" s="46"/>
      <c r="D225" s="59"/>
      <c r="E225" s="60"/>
      <c r="G225" s="39"/>
      <c r="H225" s="15"/>
      <c r="J225" s="16"/>
      <c r="U225" s="18"/>
      <c r="V225" s="18"/>
      <c r="W225" s="18"/>
      <c r="X225" s="18"/>
      <c r="Y225" s="18"/>
    </row>
    <row r="226" ht="14.25" customHeight="1">
      <c r="A226" s="37"/>
      <c r="B226" s="32"/>
      <c r="C226" s="45"/>
      <c r="D226" s="59"/>
      <c r="E226" s="60"/>
      <c r="G226" s="39"/>
      <c r="H226" s="15"/>
      <c r="J226" s="16"/>
      <c r="U226" s="18"/>
      <c r="V226" s="18"/>
      <c r="W226" s="18"/>
      <c r="X226" s="18"/>
      <c r="Y226" s="18"/>
    </row>
    <row r="227" ht="14.25" customHeight="1">
      <c r="A227" s="37"/>
      <c r="B227" s="32"/>
      <c r="C227" s="46"/>
      <c r="D227" s="59"/>
      <c r="E227" s="60"/>
      <c r="G227" s="39"/>
      <c r="H227" s="15"/>
      <c r="J227" s="16"/>
      <c r="U227" s="18"/>
      <c r="V227" s="18"/>
      <c r="W227" s="18"/>
      <c r="Y227" s="18"/>
    </row>
    <row r="228" ht="14.25" customHeight="1">
      <c r="A228" s="37"/>
      <c r="B228" s="32"/>
      <c r="C228" s="45"/>
      <c r="D228" s="59"/>
      <c r="E228" s="60"/>
      <c r="G228" s="39"/>
      <c r="H228" s="15"/>
      <c r="J228" s="15"/>
      <c r="U228" s="18"/>
      <c r="V228" s="18"/>
      <c r="Y228" s="18"/>
    </row>
    <row r="229" ht="14.25" customHeight="1">
      <c r="A229" s="37"/>
      <c r="B229" s="32"/>
      <c r="C229" s="45"/>
      <c r="D229" s="59"/>
      <c r="E229" s="60"/>
      <c r="G229" s="39"/>
      <c r="H229" s="15"/>
      <c r="J229" s="16"/>
      <c r="U229" s="18"/>
      <c r="V229" s="18"/>
      <c r="W229" s="18"/>
      <c r="Y229" s="18"/>
    </row>
    <row r="230" ht="14.25" customHeight="1">
      <c r="A230" s="37"/>
      <c r="B230" s="32"/>
      <c r="C230" s="46"/>
      <c r="D230" s="59"/>
      <c r="E230" s="60"/>
      <c r="G230" s="39"/>
      <c r="H230" s="52"/>
      <c r="J230" s="16"/>
      <c r="U230" s="18"/>
      <c r="V230" s="18"/>
      <c r="Y230" s="18"/>
    </row>
    <row r="231" ht="14.25" customHeight="1">
      <c r="A231" s="37"/>
      <c r="B231" s="32"/>
      <c r="C231" s="46"/>
      <c r="D231" s="59"/>
      <c r="E231" s="60"/>
      <c r="G231" s="39"/>
      <c r="H231" s="52"/>
      <c r="J231" s="16"/>
      <c r="U231" s="18"/>
      <c r="V231" s="18"/>
      <c r="Y231" s="18"/>
    </row>
    <row r="232" ht="14.25" customHeight="1">
      <c r="A232" s="37"/>
      <c r="B232" s="32"/>
      <c r="C232" s="46"/>
      <c r="D232" s="59"/>
      <c r="E232" s="60"/>
      <c r="G232" s="39"/>
      <c r="H232" s="52"/>
      <c r="J232" s="16"/>
      <c r="U232" s="18"/>
      <c r="V232" s="18"/>
      <c r="Y232" s="18"/>
    </row>
    <row r="233" ht="14.25" customHeight="1">
      <c r="A233" s="37"/>
      <c r="B233" s="32"/>
      <c r="C233" s="45"/>
      <c r="D233" s="59"/>
      <c r="E233" s="60"/>
      <c r="G233" s="39"/>
      <c r="H233" s="52"/>
      <c r="J233" s="16"/>
      <c r="U233" s="18"/>
      <c r="V233" s="18"/>
      <c r="Y233" s="18"/>
    </row>
    <row r="234" ht="14.25" customHeight="1">
      <c r="A234" s="37"/>
      <c r="B234" s="32"/>
      <c r="C234" s="46"/>
      <c r="D234" s="59"/>
      <c r="E234" s="60"/>
      <c r="G234" s="39"/>
      <c r="H234" s="15"/>
      <c r="J234" s="16"/>
      <c r="U234" s="18"/>
      <c r="V234" s="18"/>
      <c r="Y234" s="18"/>
    </row>
    <row r="235" ht="14.25" customHeight="1">
      <c r="A235" s="37"/>
      <c r="B235" s="32"/>
      <c r="C235" s="46"/>
      <c r="D235" s="46"/>
      <c r="E235" s="44"/>
      <c r="F235" s="47"/>
      <c r="G235" s="29"/>
      <c r="H235" s="15"/>
      <c r="J235" s="15"/>
      <c r="U235" s="18"/>
      <c r="V235" s="18"/>
      <c r="Y235" s="18"/>
    </row>
    <row r="236" ht="14.25" customHeight="1">
      <c r="A236" s="37"/>
      <c r="B236" s="32"/>
      <c r="C236" s="46"/>
      <c r="D236" s="46"/>
      <c r="E236" s="44"/>
      <c r="F236" s="47"/>
      <c r="G236" s="29"/>
      <c r="H236" s="15"/>
      <c r="J236" s="16"/>
      <c r="U236" s="18"/>
      <c r="V236" s="18"/>
      <c r="W236" s="18"/>
      <c r="X236" s="18"/>
      <c r="Y236" s="18"/>
    </row>
    <row r="237" ht="14.25" customHeight="1">
      <c r="A237" s="37"/>
      <c r="B237" s="32"/>
      <c r="C237" s="9"/>
      <c r="D237" s="46"/>
      <c r="E237" s="44"/>
      <c r="F237" s="47"/>
      <c r="G237" s="29"/>
      <c r="H237" s="15"/>
      <c r="J237" s="16"/>
      <c r="U237" s="18"/>
      <c r="V237" s="18"/>
      <c r="W237" s="18"/>
      <c r="X237" s="18"/>
      <c r="Y237" s="18"/>
    </row>
    <row r="238" ht="14.25" customHeight="1">
      <c r="A238" s="37"/>
      <c r="B238" s="32"/>
      <c r="C238" s="46"/>
      <c r="D238" s="46"/>
      <c r="E238" s="44"/>
      <c r="F238" s="47"/>
      <c r="G238" s="29"/>
      <c r="H238" s="15"/>
      <c r="J238" s="16"/>
      <c r="U238" s="18"/>
      <c r="V238" s="18"/>
      <c r="W238" s="18"/>
      <c r="X238" s="18"/>
      <c r="Y238" s="18"/>
    </row>
    <row r="239" ht="14.25" customHeight="1">
      <c r="A239" s="37"/>
      <c r="B239" s="32"/>
      <c r="C239" s="46"/>
      <c r="D239" s="46"/>
      <c r="E239" s="44"/>
      <c r="F239" s="47"/>
      <c r="G239" s="29"/>
      <c r="H239" s="15"/>
      <c r="J239" s="16"/>
      <c r="U239" s="18"/>
      <c r="V239" s="18"/>
      <c r="Y239" s="18"/>
    </row>
    <row r="240" ht="14.25" customHeight="1">
      <c r="A240" s="37"/>
      <c r="B240" s="32"/>
      <c r="C240" s="46"/>
      <c r="D240" s="46"/>
      <c r="E240" s="44"/>
      <c r="F240" s="47"/>
      <c r="G240" s="29"/>
      <c r="H240" s="15"/>
      <c r="J240" s="16"/>
      <c r="U240" s="18"/>
      <c r="V240" s="18"/>
      <c r="Y240" s="18"/>
    </row>
    <row r="241" ht="14.25" customHeight="1">
      <c r="A241" s="37"/>
      <c r="B241" s="32"/>
      <c r="C241" s="45"/>
      <c r="D241" s="46"/>
      <c r="E241" s="44"/>
      <c r="F241" s="47"/>
      <c r="G241" s="29"/>
      <c r="H241" s="15"/>
      <c r="J241" s="16"/>
      <c r="U241" s="18"/>
      <c r="V241" s="18"/>
      <c r="Y241" s="18"/>
    </row>
    <row r="242" ht="14.25" customHeight="1">
      <c r="A242" s="37"/>
      <c r="B242" s="32"/>
      <c r="C242" s="46"/>
      <c r="D242" s="46"/>
      <c r="E242" s="44"/>
      <c r="F242" s="47"/>
      <c r="G242" s="29"/>
      <c r="H242" s="15"/>
      <c r="J242" s="16"/>
      <c r="U242" s="18"/>
      <c r="V242" s="18"/>
      <c r="Y242" s="18"/>
    </row>
    <row r="243" ht="14.25" customHeight="1">
      <c r="A243" s="37"/>
      <c r="B243" s="32"/>
      <c r="C243" s="46"/>
      <c r="D243" s="46"/>
      <c r="E243" s="44"/>
      <c r="F243" s="47"/>
      <c r="G243" s="29"/>
      <c r="H243" s="15"/>
      <c r="J243" s="16"/>
      <c r="U243" s="18"/>
      <c r="V243" s="18"/>
      <c r="Y243" s="18"/>
    </row>
    <row r="244" ht="14.25" customHeight="1">
      <c r="A244" s="37"/>
      <c r="B244" s="32"/>
      <c r="C244" s="46"/>
      <c r="D244" s="46"/>
      <c r="E244" s="44"/>
      <c r="F244" s="47"/>
      <c r="G244" s="29"/>
      <c r="H244" s="15"/>
      <c r="J244" s="16"/>
      <c r="U244" s="18"/>
      <c r="V244" s="18"/>
      <c r="Y244" s="18"/>
    </row>
    <row r="245" ht="14.25" customHeight="1">
      <c r="A245" s="37"/>
      <c r="B245" s="32"/>
      <c r="C245" s="32"/>
      <c r="D245" s="32"/>
      <c r="E245" s="32"/>
      <c r="G245" s="39"/>
      <c r="H245" s="15"/>
      <c r="J245" s="16"/>
      <c r="U245" s="18"/>
      <c r="V245" s="18"/>
      <c r="Y245" s="18"/>
    </row>
    <row r="246" ht="14.25" customHeight="1">
      <c r="A246" s="37"/>
      <c r="B246" s="32"/>
      <c r="C246" s="32"/>
      <c r="D246" s="32"/>
      <c r="E246" s="32"/>
      <c r="G246" s="39"/>
      <c r="H246" s="15"/>
      <c r="J246" s="16"/>
      <c r="U246" s="18"/>
      <c r="V246" s="18"/>
      <c r="Y246" s="18"/>
    </row>
    <row r="247" ht="14.25" customHeight="1">
      <c r="A247" s="37"/>
      <c r="B247" s="32"/>
      <c r="C247" s="32"/>
      <c r="D247" s="32"/>
      <c r="E247" s="32"/>
      <c r="G247" s="39"/>
      <c r="H247" s="15"/>
      <c r="J247" s="16"/>
      <c r="U247" s="18"/>
      <c r="V247" s="18"/>
      <c r="W247" s="18"/>
      <c r="X247" s="18"/>
      <c r="Y247" s="18"/>
    </row>
    <row r="248" ht="14.25" customHeight="1">
      <c r="A248" s="37"/>
      <c r="B248" s="32"/>
      <c r="C248" s="32"/>
      <c r="D248" s="32"/>
      <c r="E248" s="32"/>
      <c r="G248" s="39"/>
      <c r="H248" s="15"/>
      <c r="J248" s="16"/>
      <c r="U248" s="18"/>
      <c r="V248" s="18"/>
      <c r="W248" s="18"/>
      <c r="X248" s="18"/>
      <c r="Y248" s="18"/>
    </row>
    <row r="249" ht="14.25" customHeight="1">
      <c r="A249" s="37"/>
      <c r="B249" s="32"/>
      <c r="C249" s="32"/>
      <c r="D249" s="32"/>
      <c r="E249" s="32"/>
      <c r="G249" s="39"/>
      <c r="H249" s="15"/>
      <c r="J249" s="16"/>
      <c r="U249" s="18"/>
      <c r="V249" s="18"/>
      <c r="W249" s="18"/>
      <c r="X249" s="18"/>
      <c r="Y249" s="18"/>
    </row>
    <row r="250" ht="14.25" customHeight="1">
      <c r="A250" s="37"/>
      <c r="B250" s="32"/>
      <c r="C250" s="32"/>
      <c r="D250" s="32"/>
      <c r="E250" s="32"/>
      <c r="G250" s="39"/>
      <c r="H250" s="15"/>
      <c r="J250" s="16"/>
      <c r="U250" s="18"/>
      <c r="V250" s="18"/>
      <c r="W250" s="18"/>
      <c r="X250" s="18"/>
      <c r="Y250" s="18"/>
    </row>
    <row r="251" ht="14.25" customHeight="1">
      <c r="A251" s="37"/>
      <c r="B251" s="32"/>
      <c r="C251" s="32"/>
      <c r="D251" s="32"/>
      <c r="E251" s="32"/>
      <c r="G251" s="39"/>
      <c r="H251" s="15"/>
      <c r="J251" s="16"/>
      <c r="U251" s="18"/>
      <c r="V251" s="18"/>
      <c r="W251" s="18"/>
      <c r="X251" s="18"/>
      <c r="Y251" s="18"/>
    </row>
    <row r="252" ht="14.25" customHeight="1">
      <c r="A252" s="37"/>
      <c r="B252" s="32"/>
      <c r="C252" s="32"/>
      <c r="D252" s="32"/>
      <c r="E252" s="32"/>
      <c r="G252" s="39"/>
      <c r="H252" s="15"/>
      <c r="J252" s="15"/>
      <c r="U252" s="18"/>
      <c r="V252" s="18"/>
      <c r="Y252" s="18"/>
    </row>
    <row r="253" ht="14.25" customHeight="1">
      <c r="A253" s="37"/>
      <c r="B253" s="32"/>
      <c r="C253" s="32"/>
      <c r="D253" s="32"/>
      <c r="E253" s="32"/>
      <c r="G253" s="39"/>
      <c r="H253" s="15"/>
      <c r="J253" s="16"/>
      <c r="U253" s="18"/>
      <c r="V253" s="18"/>
      <c r="Y253" s="18"/>
    </row>
    <row r="254" ht="14.25" customHeight="1">
      <c r="A254" s="37"/>
      <c r="B254" s="32"/>
      <c r="C254" s="32"/>
      <c r="D254" s="32"/>
      <c r="E254" s="32"/>
      <c r="G254" s="39"/>
      <c r="H254" s="15"/>
      <c r="J254" s="16"/>
      <c r="U254" s="18"/>
      <c r="V254" s="18"/>
      <c r="Y254" s="18"/>
    </row>
    <row r="255" ht="14.25" customHeight="1">
      <c r="A255" s="37"/>
      <c r="B255" s="32"/>
      <c r="C255" s="46"/>
      <c r="D255" s="62"/>
      <c r="E255" s="32"/>
      <c r="G255" s="39"/>
      <c r="H255" s="15"/>
      <c r="J255" s="16"/>
      <c r="U255" s="18"/>
      <c r="V255" s="18"/>
      <c r="W255" s="18"/>
      <c r="Y255" s="18"/>
    </row>
    <row r="256" ht="14.25" customHeight="1">
      <c r="A256" s="37"/>
      <c r="B256" s="32"/>
      <c r="C256" s="46"/>
      <c r="D256" s="46"/>
      <c r="E256" s="32"/>
      <c r="G256" s="39"/>
      <c r="H256" s="15"/>
      <c r="J256" s="15"/>
      <c r="U256" s="18"/>
      <c r="V256" s="18"/>
      <c r="W256" s="18"/>
      <c r="Y256" s="18"/>
    </row>
    <row r="257" ht="14.25" customHeight="1">
      <c r="A257" s="37"/>
      <c r="B257" s="32"/>
      <c r="C257" s="45"/>
      <c r="D257" s="46"/>
      <c r="E257" s="32"/>
      <c r="G257" s="39"/>
      <c r="H257" s="15"/>
      <c r="J257" s="15"/>
      <c r="U257" s="18"/>
      <c r="V257" s="18"/>
      <c r="W257" s="18"/>
      <c r="Y257" s="18"/>
    </row>
    <row r="258" ht="14.25" customHeight="1">
      <c r="A258" s="37"/>
      <c r="B258" s="32"/>
      <c r="C258" s="46"/>
      <c r="D258" s="46"/>
      <c r="E258" s="32"/>
      <c r="G258" s="39"/>
      <c r="H258" s="15"/>
      <c r="J258" s="15"/>
      <c r="U258" s="18"/>
      <c r="V258" s="18"/>
      <c r="W258" s="18"/>
      <c r="Y258" s="18"/>
    </row>
    <row r="259" ht="14.25" customHeight="1">
      <c r="A259" s="37"/>
      <c r="B259" s="32"/>
      <c r="C259" s="46"/>
      <c r="D259" s="46"/>
      <c r="E259" s="32"/>
      <c r="G259" s="39"/>
      <c r="H259" s="15"/>
      <c r="J259" s="16"/>
      <c r="U259" s="18"/>
      <c r="V259" s="18"/>
      <c r="W259" s="18"/>
      <c r="Y259" s="18"/>
    </row>
    <row r="260" ht="14.25" customHeight="1">
      <c r="A260" s="37"/>
      <c r="B260" s="32"/>
      <c r="C260" s="45"/>
      <c r="D260" s="46"/>
      <c r="E260" s="32"/>
      <c r="G260" s="39"/>
      <c r="H260" s="15"/>
      <c r="J260" s="16"/>
      <c r="U260" s="18"/>
      <c r="V260" s="18"/>
      <c r="W260" s="18"/>
      <c r="X260" s="18"/>
      <c r="Y260" s="18"/>
    </row>
    <row r="261" ht="14.25" customHeight="1">
      <c r="A261" s="37"/>
      <c r="B261" s="32"/>
      <c r="C261" s="46"/>
      <c r="D261" s="46"/>
      <c r="E261" s="32"/>
      <c r="G261" s="39"/>
      <c r="H261" s="15"/>
      <c r="J261" s="16"/>
      <c r="U261" s="18"/>
      <c r="V261" s="18"/>
      <c r="W261" s="18"/>
      <c r="X261" s="18"/>
      <c r="Y261" s="18"/>
    </row>
    <row r="262" ht="14.25" customHeight="1">
      <c r="A262" s="37"/>
      <c r="B262" s="32"/>
      <c r="C262" s="46"/>
      <c r="D262" s="46"/>
      <c r="E262" s="32"/>
      <c r="G262" s="39"/>
      <c r="H262" s="15"/>
      <c r="J262" s="16"/>
      <c r="U262" s="18"/>
      <c r="V262" s="18"/>
      <c r="W262" s="18"/>
      <c r="X262" s="18"/>
      <c r="Y262" s="18"/>
    </row>
    <row r="263" ht="14.25" customHeight="1">
      <c r="A263" s="37"/>
      <c r="B263" s="32"/>
      <c r="C263" s="46"/>
      <c r="D263" s="46"/>
      <c r="E263" s="32"/>
      <c r="G263" s="39"/>
      <c r="H263" s="15"/>
      <c r="J263" s="16"/>
      <c r="U263" s="18"/>
      <c r="V263" s="18"/>
      <c r="Y263" s="18"/>
    </row>
    <row r="264" ht="14.25" customHeight="1">
      <c r="A264" s="37"/>
      <c r="B264" s="32"/>
      <c r="C264" s="46"/>
      <c r="D264" s="46"/>
      <c r="E264" s="32"/>
      <c r="G264" s="39"/>
      <c r="H264" s="15"/>
      <c r="J264" s="16"/>
      <c r="U264" s="18"/>
      <c r="V264" s="18"/>
      <c r="Y264" s="18"/>
    </row>
    <row r="265" ht="14.25" customHeight="1">
      <c r="A265" s="37"/>
      <c r="B265" s="32"/>
      <c r="C265" s="45"/>
      <c r="D265" s="46"/>
      <c r="E265" s="32"/>
      <c r="G265" s="39"/>
      <c r="H265" s="15"/>
      <c r="J265" s="16"/>
      <c r="U265" s="18"/>
      <c r="V265" s="18"/>
      <c r="Y265" s="18"/>
    </row>
    <row r="266" ht="14.25" customHeight="1">
      <c r="A266" s="37"/>
      <c r="B266" s="32"/>
      <c r="C266" s="45"/>
      <c r="D266" s="46"/>
      <c r="E266" s="32"/>
      <c r="G266" s="39"/>
      <c r="H266" s="15"/>
      <c r="J266" s="16"/>
      <c r="U266" s="18"/>
      <c r="V266" s="18"/>
      <c r="Y266" s="18"/>
    </row>
    <row r="267" ht="14.25" customHeight="1">
      <c r="A267" s="37"/>
      <c r="B267" s="32"/>
      <c r="C267" s="46"/>
      <c r="D267" s="46"/>
      <c r="E267" s="32"/>
      <c r="G267" s="39"/>
      <c r="H267" s="15"/>
      <c r="J267" s="16"/>
      <c r="U267" s="18"/>
      <c r="V267" s="18"/>
      <c r="W267" s="18"/>
      <c r="X267" s="18"/>
      <c r="Y267" s="18"/>
    </row>
    <row r="268" ht="14.25" customHeight="1">
      <c r="A268" s="37"/>
      <c r="B268" s="32"/>
      <c r="C268" s="46"/>
      <c r="D268" s="46"/>
      <c r="E268" s="32"/>
      <c r="G268" s="39"/>
      <c r="H268" s="15"/>
      <c r="J268" s="16"/>
      <c r="U268" s="18"/>
      <c r="V268" s="18"/>
      <c r="Y268" s="18"/>
    </row>
    <row r="269" ht="14.25" customHeight="1">
      <c r="A269" s="37"/>
      <c r="B269" s="32"/>
      <c r="C269" s="45"/>
      <c r="D269" s="46"/>
      <c r="E269" s="32"/>
      <c r="G269" s="39"/>
      <c r="H269" s="15"/>
      <c r="J269" s="16"/>
      <c r="U269" s="18"/>
      <c r="V269" s="18"/>
      <c r="Y269" s="18"/>
    </row>
    <row r="270" ht="14.25" customHeight="1">
      <c r="A270" s="37"/>
      <c r="B270" s="32"/>
      <c r="C270" s="46"/>
      <c r="D270" s="46"/>
      <c r="E270" s="32"/>
      <c r="G270" s="39"/>
      <c r="H270" s="15"/>
      <c r="J270" s="16"/>
      <c r="U270" s="18"/>
      <c r="V270" s="18"/>
      <c r="Y270" s="18"/>
    </row>
    <row r="271" ht="14.25" customHeight="1">
      <c r="A271" s="37"/>
      <c r="B271" s="32"/>
      <c r="C271" s="46"/>
      <c r="D271" s="46"/>
      <c r="E271" s="32"/>
      <c r="G271" s="39"/>
      <c r="H271" s="15"/>
      <c r="J271" s="16"/>
      <c r="U271" s="18"/>
      <c r="V271" s="18"/>
      <c r="Y271" s="18"/>
    </row>
    <row r="272" ht="14.25" customHeight="1">
      <c r="A272" s="37"/>
      <c r="B272" s="32"/>
      <c r="C272" s="46"/>
      <c r="D272" s="46"/>
      <c r="E272" s="32"/>
      <c r="G272" s="39"/>
      <c r="H272" s="15"/>
      <c r="J272" s="16"/>
      <c r="U272" s="18"/>
      <c r="V272" s="18"/>
      <c r="Y272" s="18"/>
    </row>
    <row r="273" ht="14.25" customHeight="1">
      <c r="A273" s="63"/>
      <c r="B273" s="32"/>
      <c r="C273" s="46"/>
      <c r="D273" s="46"/>
      <c r="E273" s="32"/>
      <c r="G273" s="64"/>
      <c r="H273" s="15"/>
      <c r="J273" s="15"/>
      <c r="U273" s="18"/>
      <c r="V273" s="18"/>
      <c r="W273" s="18"/>
      <c r="Y273" s="18"/>
    </row>
    <row r="274" ht="14.25" customHeight="1">
      <c r="A274" s="37"/>
      <c r="B274" s="32"/>
      <c r="C274" s="46"/>
      <c r="D274" s="46"/>
      <c r="E274" s="32"/>
      <c r="G274" s="39"/>
      <c r="H274" s="15"/>
      <c r="J274" s="15"/>
      <c r="U274" s="18"/>
      <c r="V274" s="18"/>
      <c r="W274" s="18"/>
      <c r="Y274" s="18"/>
    </row>
    <row r="275" ht="14.25" customHeight="1">
      <c r="A275" s="37"/>
      <c r="B275" s="32"/>
      <c r="C275" s="46"/>
      <c r="D275" s="46"/>
      <c r="E275" s="32"/>
      <c r="G275" s="39"/>
      <c r="H275" s="15"/>
      <c r="J275" s="15"/>
      <c r="U275" s="18"/>
      <c r="V275" s="18"/>
      <c r="W275" s="18"/>
      <c r="Y275" s="18"/>
    </row>
    <row r="276" ht="14.25" customHeight="1">
      <c r="A276" s="37"/>
      <c r="B276" s="32"/>
      <c r="C276" s="46"/>
      <c r="D276" s="46"/>
      <c r="E276" s="32"/>
      <c r="G276" s="39"/>
      <c r="H276" s="15"/>
      <c r="J276" s="15"/>
      <c r="U276" s="18"/>
      <c r="V276" s="18"/>
      <c r="Y276" s="18"/>
    </row>
    <row r="277" ht="14.25" customHeight="1">
      <c r="A277" s="37"/>
      <c r="B277" s="32"/>
      <c r="C277" s="46"/>
      <c r="D277" s="46"/>
      <c r="E277" s="32"/>
      <c r="G277" s="39"/>
      <c r="H277" s="15"/>
      <c r="J277" s="16"/>
      <c r="U277" s="18"/>
      <c r="V277" s="18"/>
      <c r="Y277" s="18"/>
    </row>
    <row r="278" ht="14.25" customHeight="1">
      <c r="A278" s="37"/>
      <c r="B278" s="32"/>
      <c r="C278" s="46"/>
      <c r="D278" s="46"/>
      <c r="E278" s="32"/>
      <c r="G278" s="39"/>
      <c r="H278" s="15"/>
      <c r="J278" s="16"/>
      <c r="U278" s="18"/>
      <c r="V278" s="18"/>
      <c r="Y278" s="18"/>
    </row>
    <row r="279" ht="14.25" customHeight="1">
      <c r="A279" s="37"/>
      <c r="B279" s="32"/>
      <c r="C279" s="46"/>
      <c r="D279" s="46"/>
      <c r="E279" s="32"/>
      <c r="G279" s="39"/>
      <c r="H279" s="15"/>
      <c r="J279" s="16"/>
      <c r="U279" s="18"/>
      <c r="V279" s="18"/>
      <c r="W279" s="18"/>
      <c r="Y279" s="18"/>
    </row>
    <row r="488" ht="14.25" customHeight="1">
      <c r="G488" s="51"/>
      <c r="H488" s="16"/>
      <c r="J488" s="16"/>
    </row>
    <row r="489" ht="14.25" customHeight="1">
      <c r="G489" s="51"/>
      <c r="H489" s="16"/>
      <c r="J489" s="16"/>
    </row>
    <row r="490" ht="14.25" customHeight="1">
      <c r="G490" s="51"/>
      <c r="H490" s="16"/>
      <c r="J490" s="16"/>
    </row>
    <row r="491" ht="14.25" customHeight="1">
      <c r="G491" s="51"/>
      <c r="H491" s="16"/>
      <c r="J491" s="16"/>
    </row>
    <row r="492" ht="14.25" customHeight="1">
      <c r="G492" s="51"/>
      <c r="H492" s="16"/>
      <c r="J492" s="16"/>
    </row>
    <row r="493" ht="14.25" customHeight="1">
      <c r="G493" s="51"/>
      <c r="H493" s="16"/>
      <c r="J493" s="16"/>
    </row>
    <row r="494" ht="14.25" customHeight="1">
      <c r="G494" s="51"/>
      <c r="H494" s="16"/>
      <c r="J494" s="16"/>
    </row>
    <row r="495" ht="14.25" customHeight="1">
      <c r="G495" s="51"/>
      <c r="H495" s="16"/>
      <c r="J495" s="16"/>
    </row>
    <row r="496" ht="14.25" customHeight="1">
      <c r="G496" s="51"/>
      <c r="H496" s="16"/>
      <c r="J496" s="16"/>
    </row>
    <row r="497" ht="14.25" customHeight="1">
      <c r="G497" s="51"/>
      <c r="H497" s="16"/>
      <c r="J497" s="16"/>
    </row>
    <row r="498" ht="14.25" customHeight="1">
      <c r="G498" s="51"/>
      <c r="H498" s="16"/>
      <c r="J498" s="16"/>
    </row>
    <row r="499" ht="14.25" customHeight="1">
      <c r="G499" s="51"/>
      <c r="H499" s="16"/>
      <c r="J499" s="16"/>
    </row>
    <row r="500" ht="14.25" customHeight="1">
      <c r="G500" s="51"/>
      <c r="H500" s="16"/>
      <c r="J500" s="16"/>
    </row>
    <row r="501" ht="14.25" customHeight="1">
      <c r="G501" s="51"/>
      <c r="H501" s="16"/>
      <c r="J501" s="16"/>
    </row>
    <row r="502" ht="14.25" customHeight="1">
      <c r="G502" s="51"/>
      <c r="H502" s="16"/>
      <c r="J502" s="16"/>
    </row>
    <row r="503" ht="14.25" customHeight="1">
      <c r="G503" s="51"/>
      <c r="H503" s="16"/>
      <c r="J503" s="16"/>
    </row>
    <row r="504" ht="14.25" customHeight="1">
      <c r="G504" s="51"/>
      <c r="H504" s="16"/>
      <c r="J504" s="16"/>
    </row>
    <row r="505" ht="14.25" customHeight="1">
      <c r="G505" s="51"/>
      <c r="H505" s="16"/>
      <c r="J505" s="16"/>
    </row>
    <row r="506" ht="14.25" customHeight="1">
      <c r="G506" s="51"/>
      <c r="H506" s="16"/>
      <c r="J506" s="16"/>
    </row>
    <row r="507" ht="14.25" customHeight="1">
      <c r="G507" s="51"/>
      <c r="H507" s="16"/>
      <c r="J507" s="16"/>
    </row>
    <row r="508" ht="14.25" customHeight="1">
      <c r="G508" s="51"/>
      <c r="H508" s="16"/>
      <c r="J508" s="16"/>
    </row>
    <row r="509" ht="14.25" customHeight="1">
      <c r="G509" s="51"/>
      <c r="H509" s="16"/>
      <c r="J509" s="16"/>
    </row>
    <row r="510" ht="14.25" customHeight="1">
      <c r="G510" s="51"/>
      <c r="H510" s="16"/>
      <c r="J510" s="16"/>
    </row>
    <row r="511" ht="14.25" customHeight="1">
      <c r="G511" s="51"/>
      <c r="H511" s="16"/>
      <c r="J511" s="16"/>
    </row>
    <row r="512" ht="14.25" customHeight="1">
      <c r="G512" s="51"/>
      <c r="H512" s="16"/>
      <c r="J512" s="16"/>
    </row>
    <row r="513" ht="14.25" customHeight="1">
      <c r="G513" s="51"/>
      <c r="H513" s="16"/>
      <c r="J513" s="16"/>
    </row>
    <row r="514" ht="14.25" customHeight="1">
      <c r="G514" s="51"/>
      <c r="H514" s="16"/>
      <c r="J514" s="16"/>
    </row>
    <row r="515" ht="14.25" customHeight="1">
      <c r="G515" s="51"/>
      <c r="H515" s="16"/>
      <c r="J515" s="16"/>
    </row>
    <row r="516" ht="14.25" customHeight="1">
      <c r="G516" s="51"/>
      <c r="H516" s="16"/>
      <c r="J516" s="16"/>
    </row>
    <row r="517" ht="14.25" customHeight="1">
      <c r="G517" s="51"/>
      <c r="H517" s="16"/>
      <c r="J517" s="16"/>
    </row>
    <row r="518" ht="14.25" customHeight="1">
      <c r="G518" s="51"/>
      <c r="H518" s="16"/>
      <c r="J518" s="16"/>
    </row>
    <row r="519" ht="14.25" customHeight="1">
      <c r="G519" s="51"/>
      <c r="H519" s="16"/>
      <c r="J519" s="16"/>
    </row>
    <row r="520" ht="14.25" customHeight="1">
      <c r="G520" s="51"/>
      <c r="H520" s="16"/>
      <c r="J520" s="16"/>
    </row>
    <row r="521" ht="14.25" customHeight="1">
      <c r="G521" s="51"/>
      <c r="H521" s="16"/>
      <c r="J521" s="16"/>
    </row>
    <row r="522" ht="14.25" customHeight="1">
      <c r="G522" s="51"/>
      <c r="H522" s="16"/>
      <c r="J522" s="16"/>
    </row>
    <row r="523" ht="14.25" customHeight="1">
      <c r="G523" s="51"/>
      <c r="H523" s="16"/>
      <c r="J523" s="16"/>
    </row>
    <row r="524" ht="14.25" customHeight="1">
      <c r="G524" s="51"/>
      <c r="H524" s="16"/>
      <c r="J524" s="16"/>
    </row>
    <row r="525" ht="14.25" customHeight="1">
      <c r="G525" s="51"/>
      <c r="H525" s="16"/>
      <c r="J525" s="16"/>
    </row>
    <row r="526" ht="14.25" customHeight="1">
      <c r="G526" s="51"/>
      <c r="H526" s="16"/>
      <c r="J526" s="16"/>
    </row>
    <row r="527" ht="14.25" customHeight="1">
      <c r="G527" s="51"/>
      <c r="H527" s="16"/>
      <c r="J527" s="16"/>
    </row>
    <row r="528" ht="14.25" customHeight="1">
      <c r="G528" s="51"/>
      <c r="H528" s="16"/>
      <c r="J528" s="16"/>
    </row>
    <row r="529" ht="14.25" customHeight="1">
      <c r="G529" s="51"/>
      <c r="H529" s="16"/>
      <c r="J529" s="16"/>
    </row>
    <row r="530" ht="14.25" customHeight="1">
      <c r="G530" s="51"/>
      <c r="H530" s="16"/>
      <c r="J530" s="16"/>
    </row>
    <row r="531" ht="14.25" customHeight="1">
      <c r="G531" s="51"/>
      <c r="H531" s="16"/>
      <c r="J531" s="16"/>
    </row>
    <row r="532" ht="14.25" customHeight="1">
      <c r="G532" s="51"/>
      <c r="H532" s="16"/>
      <c r="J532" s="16"/>
    </row>
    <row r="533" ht="14.25" customHeight="1">
      <c r="G533" s="51"/>
      <c r="H533" s="16"/>
      <c r="J533" s="16"/>
    </row>
    <row r="534" ht="14.25" customHeight="1">
      <c r="G534" s="51"/>
      <c r="H534" s="16"/>
      <c r="J534" s="16"/>
    </row>
    <row r="535" ht="14.25" customHeight="1">
      <c r="G535" s="51"/>
      <c r="H535" s="16"/>
      <c r="J535" s="16"/>
    </row>
    <row r="536" ht="14.25" customHeight="1">
      <c r="G536" s="51"/>
      <c r="H536" s="16"/>
      <c r="J536" s="16"/>
    </row>
    <row r="537" ht="14.25" customHeight="1">
      <c r="G537" s="51"/>
      <c r="H537" s="16"/>
      <c r="J537" s="16"/>
    </row>
    <row r="538" ht="14.25" customHeight="1">
      <c r="G538" s="51"/>
      <c r="H538" s="16"/>
      <c r="J538" s="16"/>
    </row>
    <row r="539" ht="14.25" customHeight="1">
      <c r="G539" s="51"/>
      <c r="H539" s="16"/>
      <c r="J539" s="16"/>
    </row>
    <row r="540" ht="14.25" customHeight="1">
      <c r="G540" s="51"/>
      <c r="H540" s="16"/>
      <c r="J540" s="16"/>
    </row>
    <row r="541" ht="14.25" customHeight="1">
      <c r="G541" s="51"/>
      <c r="H541" s="16"/>
      <c r="J541" s="16"/>
    </row>
    <row r="542" ht="14.25" customHeight="1">
      <c r="G542" s="51"/>
      <c r="H542" s="16"/>
      <c r="J542" s="16"/>
    </row>
    <row r="543" ht="14.25" customHeight="1">
      <c r="G543" s="51"/>
      <c r="H543" s="16"/>
      <c r="J543" s="16"/>
    </row>
    <row r="544" ht="14.25" customHeight="1">
      <c r="G544" s="51"/>
      <c r="H544" s="16"/>
      <c r="J544" s="16"/>
    </row>
    <row r="545" ht="14.25" customHeight="1">
      <c r="G545" s="51"/>
      <c r="H545" s="16"/>
      <c r="J545" s="16"/>
    </row>
    <row r="546" ht="14.25" customHeight="1">
      <c r="G546" s="51"/>
      <c r="H546" s="16"/>
      <c r="J546" s="16"/>
    </row>
    <row r="547" ht="14.25" customHeight="1">
      <c r="G547" s="51"/>
      <c r="H547" s="16"/>
      <c r="J547" s="16"/>
    </row>
    <row r="548" ht="14.25" customHeight="1">
      <c r="G548" s="51"/>
      <c r="H548" s="16"/>
      <c r="J548" s="16"/>
    </row>
    <row r="549" ht="14.25" customHeight="1">
      <c r="G549" s="51"/>
      <c r="H549" s="16"/>
      <c r="J549" s="16"/>
    </row>
    <row r="550" ht="14.25" customHeight="1">
      <c r="G550" s="51"/>
      <c r="H550" s="16"/>
      <c r="J550" s="16"/>
    </row>
    <row r="551" ht="14.25" customHeight="1">
      <c r="G551" s="51"/>
      <c r="H551" s="16"/>
      <c r="J551" s="16"/>
    </row>
    <row r="552" ht="14.25" customHeight="1">
      <c r="G552" s="51"/>
      <c r="H552" s="16"/>
      <c r="J552" s="16"/>
    </row>
    <row r="553" ht="14.25" customHeight="1">
      <c r="G553" s="51"/>
      <c r="H553" s="16"/>
      <c r="J553" s="16"/>
    </row>
    <row r="554" ht="14.25" customHeight="1">
      <c r="G554" s="51"/>
      <c r="H554" s="16"/>
      <c r="J554" s="16"/>
    </row>
    <row r="555" ht="14.25" customHeight="1">
      <c r="G555" s="51"/>
      <c r="H555" s="16"/>
      <c r="J555" s="16"/>
    </row>
    <row r="556" ht="14.25" customHeight="1">
      <c r="G556" s="51"/>
      <c r="H556" s="16"/>
      <c r="J556" s="16"/>
    </row>
    <row r="557" ht="14.25" customHeight="1">
      <c r="G557" s="51"/>
      <c r="H557" s="16"/>
      <c r="J557" s="16"/>
    </row>
    <row r="558" ht="14.25" customHeight="1">
      <c r="G558" s="51"/>
      <c r="H558" s="16"/>
      <c r="J558" s="16"/>
    </row>
    <row r="559" ht="14.25" customHeight="1">
      <c r="G559" s="51"/>
      <c r="H559" s="16"/>
      <c r="J559" s="16"/>
    </row>
    <row r="560" ht="14.25" customHeight="1">
      <c r="G560" s="51"/>
      <c r="H560" s="16"/>
      <c r="J560" s="16"/>
    </row>
    <row r="561" ht="14.25" customHeight="1">
      <c r="G561" s="51"/>
      <c r="H561" s="16"/>
      <c r="J561" s="16"/>
    </row>
    <row r="562" ht="14.25" customHeight="1">
      <c r="G562" s="51"/>
      <c r="H562" s="16"/>
      <c r="J562" s="16"/>
    </row>
    <row r="563" ht="14.25" customHeight="1">
      <c r="G563" s="51"/>
      <c r="H563" s="16"/>
      <c r="J563" s="16"/>
    </row>
    <row r="564" ht="14.25" customHeight="1">
      <c r="G564" s="51"/>
      <c r="H564" s="16"/>
      <c r="J564" s="16"/>
    </row>
    <row r="565" ht="14.25" customHeight="1">
      <c r="G565" s="51"/>
      <c r="H565" s="16"/>
      <c r="J565" s="16"/>
    </row>
    <row r="566" ht="14.25" customHeight="1">
      <c r="G566" s="51"/>
      <c r="H566" s="16"/>
      <c r="J566" s="16"/>
    </row>
    <row r="567" ht="14.25" customHeight="1">
      <c r="G567" s="51"/>
      <c r="H567" s="16"/>
      <c r="J567" s="16"/>
    </row>
    <row r="568" ht="14.25" customHeight="1">
      <c r="G568" s="51"/>
      <c r="H568" s="16"/>
      <c r="J568" s="16"/>
    </row>
    <row r="569" ht="14.25" customHeight="1">
      <c r="G569" s="51"/>
      <c r="H569" s="16"/>
      <c r="J569" s="16"/>
    </row>
    <row r="570" ht="14.25" customHeight="1">
      <c r="G570" s="51"/>
      <c r="H570" s="16"/>
      <c r="J570" s="16"/>
    </row>
    <row r="571" ht="14.25" customHeight="1">
      <c r="G571" s="51"/>
      <c r="H571" s="16"/>
      <c r="J571" s="16"/>
    </row>
    <row r="572" ht="14.25" customHeight="1">
      <c r="G572" s="51"/>
      <c r="H572" s="16"/>
      <c r="J572" s="16"/>
    </row>
    <row r="573" ht="14.25" customHeight="1">
      <c r="G573" s="51"/>
      <c r="H573" s="16"/>
      <c r="J573" s="16"/>
    </row>
    <row r="574" ht="14.25" customHeight="1">
      <c r="G574" s="51"/>
      <c r="H574" s="16"/>
      <c r="J574" s="16"/>
    </row>
    <row r="575" ht="14.25" customHeight="1">
      <c r="G575" s="51"/>
      <c r="H575" s="16"/>
      <c r="J575" s="16"/>
    </row>
    <row r="576" ht="14.25" customHeight="1">
      <c r="G576" s="51"/>
      <c r="H576" s="16"/>
      <c r="J576" s="16"/>
    </row>
    <row r="577" ht="14.25" customHeight="1">
      <c r="G577" s="51"/>
      <c r="H577" s="16"/>
      <c r="J577" s="16"/>
    </row>
    <row r="578" ht="14.25" customHeight="1">
      <c r="G578" s="51"/>
      <c r="H578" s="16"/>
      <c r="J578" s="16"/>
    </row>
    <row r="579" ht="14.25" customHeight="1">
      <c r="G579" s="51"/>
      <c r="H579" s="16"/>
      <c r="J579" s="16"/>
    </row>
    <row r="580" ht="14.25" customHeight="1">
      <c r="G580" s="51"/>
      <c r="H580" s="16"/>
      <c r="J580" s="16"/>
    </row>
    <row r="581" ht="14.25" customHeight="1">
      <c r="G581" s="51"/>
      <c r="H581" s="16"/>
      <c r="J581" s="16"/>
    </row>
    <row r="582" ht="14.25" customHeight="1">
      <c r="G582" s="51"/>
      <c r="H582" s="16"/>
      <c r="J582" s="16"/>
    </row>
    <row r="583" ht="14.25" customHeight="1">
      <c r="G583" s="51"/>
      <c r="H583" s="16"/>
      <c r="J583" s="16"/>
    </row>
    <row r="584" ht="14.25" customHeight="1">
      <c r="G584" s="51"/>
      <c r="H584" s="16"/>
      <c r="J584" s="16"/>
    </row>
    <row r="585" ht="14.25" customHeight="1">
      <c r="G585" s="51"/>
      <c r="H585" s="16"/>
      <c r="J585" s="16"/>
    </row>
    <row r="586" ht="14.25" customHeight="1">
      <c r="G586" s="51"/>
      <c r="H586" s="16"/>
      <c r="J586" s="16"/>
    </row>
    <row r="587" ht="14.25" customHeight="1">
      <c r="G587" s="51"/>
      <c r="H587" s="16"/>
      <c r="J587" s="16"/>
    </row>
    <row r="588" ht="14.25" customHeight="1">
      <c r="G588" s="51"/>
      <c r="H588" s="16"/>
      <c r="J588" s="16"/>
    </row>
    <row r="589" ht="14.25" customHeight="1">
      <c r="G589" s="51"/>
      <c r="H589" s="16"/>
      <c r="J589" s="16"/>
    </row>
    <row r="590" ht="14.25" customHeight="1">
      <c r="G590" s="51"/>
      <c r="H590" s="16"/>
      <c r="J590" s="16"/>
    </row>
    <row r="591" ht="14.25" customHeight="1">
      <c r="G591" s="51"/>
      <c r="H591" s="16"/>
      <c r="J591" s="16"/>
    </row>
    <row r="592" ht="14.25" customHeight="1">
      <c r="G592" s="51"/>
      <c r="H592" s="16"/>
      <c r="J592" s="16"/>
    </row>
    <row r="593" ht="14.25" customHeight="1">
      <c r="G593" s="51"/>
      <c r="H593" s="16"/>
      <c r="J593" s="16"/>
    </row>
    <row r="594" ht="14.25" customHeight="1">
      <c r="G594" s="51"/>
      <c r="H594" s="16"/>
      <c r="J594" s="16"/>
    </row>
    <row r="595" ht="14.25" customHeight="1">
      <c r="G595" s="51"/>
      <c r="H595" s="16"/>
      <c r="J595" s="16"/>
    </row>
    <row r="596" ht="14.25" customHeight="1">
      <c r="G596" s="51"/>
      <c r="H596" s="16"/>
      <c r="J596" s="16"/>
    </row>
    <row r="597" ht="14.25" customHeight="1">
      <c r="G597" s="51"/>
      <c r="H597" s="16"/>
      <c r="J597" s="16"/>
    </row>
    <row r="598" ht="14.25" customHeight="1">
      <c r="G598" s="51"/>
      <c r="H598" s="16"/>
      <c r="J598" s="16"/>
    </row>
    <row r="599" ht="14.25" customHeight="1">
      <c r="G599" s="51"/>
      <c r="H599" s="16"/>
      <c r="J599" s="16"/>
    </row>
    <row r="600" ht="14.25" customHeight="1">
      <c r="G600" s="51"/>
      <c r="H600" s="16"/>
      <c r="J600" s="16"/>
    </row>
    <row r="601" ht="14.25" customHeight="1">
      <c r="G601" s="51"/>
      <c r="H601" s="16"/>
      <c r="J601" s="16"/>
    </row>
    <row r="602" ht="14.25" customHeight="1">
      <c r="G602" s="51"/>
      <c r="H602" s="16"/>
      <c r="J602" s="16"/>
    </row>
    <row r="603" ht="14.25" customHeight="1">
      <c r="G603" s="51"/>
      <c r="H603" s="16"/>
      <c r="J603" s="16"/>
    </row>
    <row r="604" ht="14.25" customHeight="1">
      <c r="G604" s="51"/>
      <c r="H604" s="16"/>
      <c r="J604" s="16"/>
    </row>
    <row r="605" ht="14.25" customHeight="1">
      <c r="G605" s="51"/>
      <c r="H605" s="16"/>
      <c r="J605" s="16"/>
    </row>
    <row r="606" ht="14.25" customHeight="1">
      <c r="G606" s="51"/>
      <c r="H606" s="16"/>
      <c r="J606" s="16"/>
    </row>
    <row r="607" ht="14.25" customHeight="1">
      <c r="G607" s="51"/>
      <c r="H607" s="16"/>
      <c r="J607" s="16"/>
    </row>
    <row r="608" ht="14.25" customHeight="1">
      <c r="G608" s="51"/>
      <c r="H608" s="16"/>
      <c r="J608" s="16"/>
    </row>
    <row r="609" ht="14.25" customHeight="1">
      <c r="G609" s="51"/>
      <c r="H609" s="16"/>
      <c r="J609" s="16"/>
    </row>
    <row r="610" ht="14.25" customHeight="1">
      <c r="G610" s="51"/>
      <c r="H610" s="16"/>
      <c r="J610" s="16"/>
    </row>
    <row r="611" ht="14.25" customHeight="1">
      <c r="G611" s="51"/>
      <c r="H611" s="16"/>
      <c r="J611" s="16"/>
    </row>
    <row r="612" ht="14.25" customHeight="1">
      <c r="G612" s="51"/>
      <c r="H612" s="16"/>
      <c r="J612" s="16"/>
    </row>
    <row r="613" ht="14.25" customHeight="1">
      <c r="G613" s="51"/>
      <c r="H613" s="16"/>
      <c r="J613" s="16"/>
    </row>
    <row r="614" ht="14.25" customHeight="1">
      <c r="G614" s="51"/>
      <c r="H614" s="16"/>
      <c r="J614" s="16"/>
    </row>
    <row r="615" ht="14.25" customHeight="1">
      <c r="G615" s="51"/>
      <c r="H615" s="16"/>
      <c r="J615" s="16"/>
    </row>
    <row r="616" ht="14.25" customHeight="1">
      <c r="G616" s="51"/>
      <c r="H616" s="16"/>
      <c r="J616" s="16"/>
    </row>
    <row r="617" ht="14.25" customHeight="1">
      <c r="G617" s="51"/>
      <c r="H617" s="16"/>
      <c r="J617" s="16"/>
    </row>
    <row r="618" ht="14.25" customHeight="1">
      <c r="G618" s="51"/>
      <c r="H618" s="16"/>
      <c r="J618" s="16"/>
    </row>
    <row r="619" ht="14.25" customHeight="1">
      <c r="G619" s="51"/>
      <c r="H619" s="16"/>
      <c r="J619" s="16"/>
    </row>
    <row r="620" ht="14.25" customHeight="1">
      <c r="G620" s="51"/>
      <c r="H620" s="16"/>
      <c r="J620" s="16"/>
    </row>
    <row r="621" ht="14.25" customHeight="1">
      <c r="G621" s="51"/>
      <c r="H621" s="16"/>
      <c r="J621" s="16"/>
    </row>
    <row r="622" ht="14.25" customHeight="1">
      <c r="G622" s="51"/>
      <c r="H622" s="16"/>
      <c r="J622" s="16"/>
    </row>
    <row r="623" ht="14.25" customHeight="1">
      <c r="G623" s="51"/>
      <c r="H623" s="16"/>
      <c r="J623" s="16"/>
    </row>
    <row r="624" ht="14.25" customHeight="1">
      <c r="G624" s="51"/>
      <c r="H624" s="16"/>
      <c r="J624" s="16"/>
    </row>
    <row r="625" ht="14.25" customHeight="1">
      <c r="G625" s="51"/>
      <c r="H625" s="16"/>
      <c r="J625" s="16"/>
    </row>
    <row r="626" ht="14.25" customHeight="1">
      <c r="G626" s="51"/>
      <c r="H626" s="16"/>
      <c r="J626" s="16"/>
    </row>
    <row r="627" ht="14.25" customHeight="1">
      <c r="G627" s="51"/>
      <c r="H627" s="16"/>
      <c r="J627" s="16"/>
    </row>
    <row r="628" ht="14.25" customHeight="1">
      <c r="G628" s="51"/>
      <c r="H628" s="16"/>
      <c r="J628" s="16"/>
    </row>
    <row r="629" ht="14.25" customHeight="1">
      <c r="G629" s="51"/>
      <c r="H629" s="16"/>
      <c r="J629" s="16"/>
    </row>
    <row r="630" ht="14.25" customHeight="1">
      <c r="G630" s="51"/>
      <c r="H630" s="16"/>
      <c r="J630" s="16"/>
    </row>
    <row r="631" ht="14.25" customHeight="1">
      <c r="G631" s="51"/>
      <c r="H631" s="16"/>
      <c r="J631" s="16"/>
    </row>
    <row r="632" ht="14.25" customHeight="1">
      <c r="G632" s="51"/>
      <c r="H632" s="16"/>
      <c r="J632" s="16"/>
    </row>
    <row r="633" ht="14.25" customHeight="1">
      <c r="G633" s="51"/>
      <c r="H633" s="16"/>
      <c r="J633" s="16"/>
    </row>
    <row r="634" ht="14.25" customHeight="1">
      <c r="G634" s="51"/>
      <c r="H634" s="16"/>
      <c r="J634" s="16"/>
    </row>
    <row r="635" ht="14.25" customHeight="1">
      <c r="G635" s="51"/>
      <c r="H635" s="16"/>
      <c r="J635" s="16"/>
    </row>
    <row r="636" ht="14.25" customHeight="1">
      <c r="G636" s="51"/>
      <c r="H636" s="16"/>
      <c r="J636" s="16"/>
    </row>
    <row r="637" ht="14.25" customHeight="1">
      <c r="G637" s="51"/>
      <c r="H637" s="16"/>
      <c r="J637" s="16"/>
    </row>
    <row r="638" ht="14.25" customHeight="1">
      <c r="G638" s="51"/>
      <c r="H638" s="16"/>
      <c r="J638" s="16"/>
    </row>
    <row r="639" ht="14.25" customHeight="1">
      <c r="G639" s="51"/>
      <c r="H639" s="16"/>
      <c r="J639" s="16"/>
    </row>
    <row r="640" ht="14.25" customHeight="1">
      <c r="G640" s="51"/>
      <c r="H640" s="16"/>
      <c r="J640" s="16"/>
    </row>
    <row r="641" ht="14.25" customHeight="1">
      <c r="G641" s="51"/>
      <c r="H641" s="16"/>
      <c r="J641" s="16"/>
    </row>
    <row r="642" ht="14.25" customHeight="1">
      <c r="G642" s="51"/>
      <c r="H642" s="16"/>
      <c r="J642" s="16"/>
    </row>
    <row r="643" ht="14.25" customHeight="1">
      <c r="G643" s="51"/>
      <c r="H643" s="16"/>
      <c r="J643" s="16"/>
    </row>
    <row r="644" ht="14.25" customHeight="1">
      <c r="G644" s="51"/>
      <c r="H644" s="16"/>
      <c r="J644" s="16"/>
    </row>
    <row r="645" ht="14.25" customHeight="1">
      <c r="G645" s="51"/>
      <c r="H645" s="16"/>
      <c r="J645" s="16"/>
    </row>
    <row r="646" ht="14.25" customHeight="1">
      <c r="G646" s="51"/>
      <c r="H646" s="16"/>
      <c r="J646" s="16"/>
    </row>
    <row r="647" ht="14.25" customHeight="1">
      <c r="G647" s="51"/>
      <c r="H647" s="16"/>
      <c r="J647" s="16"/>
    </row>
    <row r="648" ht="14.25" customHeight="1">
      <c r="G648" s="51"/>
      <c r="H648" s="16"/>
      <c r="J648" s="16"/>
    </row>
    <row r="649" ht="14.25" customHeight="1">
      <c r="G649" s="51"/>
      <c r="H649" s="16"/>
      <c r="J649" s="16"/>
    </row>
    <row r="650" ht="14.25" customHeight="1">
      <c r="G650" s="51"/>
      <c r="H650" s="16"/>
      <c r="J650" s="16"/>
    </row>
    <row r="651" ht="14.25" customHeight="1">
      <c r="G651" s="51"/>
      <c r="H651" s="16"/>
      <c r="J651" s="16"/>
    </row>
    <row r="652" ht="14.25" customHeight="1">
      <c r="G652" s="51"/>
      <c r="H652" s="16"/>
      <c r="J652" s="16"/>
    </row>
    <row r="653" ht="14.25" customHeight="1">
      <c r="G653" s="51"/>
      <c r="H653" s="16"/>
      <c r="J653" s="16"/>
    </row>
    <row r="654" ht="14.25" customHeight="1">
      <c r="G654" s="51"/>
      <c r="H654" s="16"/>
      <c r="J654" s="16"/>
    </row>
    <row r="655" ht="14.25" customHeight="1">
      <c r="G655" s="51"/>
      <c r="H655" s="16"/>
      <c r="J655" s="16"/>
    </row>
    <row r="656" ht="14.25" customHeight="1">
      <c r="G656" s="51"/>
      <c r="H656" s="16"/>
      <c r="J656" s="16"/>
    </row>
    <row r="657" ht="14.25" customHeight="1">
      <c r="G657" s="51"/>
      <c r="H657" s="16"/>
      <c r="J657" s="16"/>
    </row>
    <row r="658" ht="14.25" customHeight="1">
      <c r="G658" s="51"/>
      <c r="H658" s="16"/>
      <c r="J658" s="16"/>
    </row>
    <row r="659" ht="14.25" customHeight="1">
      <c r="G659" s="51"/>
      <c r="H659" s="16"/>
      <c r="J659" s="16"/>
    </row>
    <row r="660" ht="14.25" customHeight="1">
      <c r="G660" s="51"/>
      <c r="H660" s="16"/>
      <c r="J660" s="16"/>
    </row>
    <row r="661" ht="14.25" customHeight="1">
      <c r="G661" s="51"/>
      <c r="H661" s="16"/>
      <c r="J661" s="16"/>
    </row>
    <row r="662" ht="14.25" customHeight="1">
      <c r="G662" s="51"/>
      <c r="H662" s="16"/>
      <c r="J662" s="16"/>
    </row>
    <row r="663" ht="14.25" customHeight="1">
      <c r="G663" s="51"/>
      <c r="H663" s="16"/>
      <c r="J663" s="16"/>
    </row>
    <row r="664" ht="14.25" customHeight="1">
      <c r="G664" s="51"/>
      <c r="H664" s="16"/>
      <c r="J664" s="16"/>
    </row>
    <row r="665" ht="14.25" customHeight="1">
      <c r="G665" s="51"/>
      <c r="H665" s="16"/>
      <c r="J665" s="16"/>
    </row>
    <row r="666" ht="14.25" customHeight="1">
      <c r="G666" s="51"/>
      <c r="H666" s="16"/>
      <c r="J666" s="16"/>
    </row>
    <row r="667" ht="14.25" customHeight="1">
      <c r="G667" s="51"/>
      <c r="H667" s="16"/>
      <c r="J667" s="16"/>
    </row>
    <row r="668" ht="14.25" customHeight="1">
      <c r="G668" s="51"/>
      <c r="H668" s="16"/>
      <c r="J668" s="16"/>
    </row>
    <row r="669" ht="14.25" customHeight="1">
      <c r="G669" s="51"/>
      <c r="H669" s="16"/>
      <c r="J669" s="16"/>
    </row>
    <row r="670" ht="14.25" customHeight="1">
      <c r="G670" s="51"/>
      <c r="H670" s="16"/>
      <c r="J670" s="16"/>
    </row>
    <row r="671" ht="14.25" customHeight="1">
      <c r="G671" s="51"/>
      <c r="H671" s="16"/>
      <c r="J671" s="16"/>
    </row>
    <row r="672" ht="14.25" customHeight="1">
      <c r="G672" s="51"/>
      <c r="H672" s="16"/>
      <c r="J672" s="16"/>
    </row>
    <row r="673" ht="14.25" customHeight="1">
      <c r="G673" s="51"/>
      <c r="H673" s="16"/>
      <c r="J673" s="16"/>
    </row>
    <row r="674" ht="14.25" customHeight="1">
      <c r="G674" s="51"/>
      <c r="H674" s="16"/>
      <c r="J674" s="16"/>
    </row>
    <row r="675" ht="14.25" customHeight="1">
      <c r="G675" s="51"/>
      <c r="H675" s="16"/>
      <c r="J675" s="16"/>
    </row>
    <row r="676" ht="14.25" customHeight="1">
      <c r="G676" s="51"/>
      <c r="H676" s="16"/>
      <c r="J676" s="16"/>
    </row>
    <row r="677" ht="14.25" customHeight="1">
      <c r="G677" s="51"/>
      <c r="H677" s="16"/>
      <c r="J677" s="16"/>
    </row>
    <row r="678" ht="14.25" customHeight="1">
      <c r="G678" s="51"/>
      <c r="H678" s="16"/>
      <c r="J678" s="16"/>
    </row>
    <row r="679" ht="14.25" customHeight="1">
      <c r="G679" s="51"/>
      <c r="H679" s="16"/>
      <c r="J679" s="16"/>
    </row>
    <row r="680" ht="14.25" customHeight="1">
      <c r="G680" s="51"/>
      <c r="H680" s="16"/>
      <c r="J680" s="16"/>
    </row>
    <row r="681" ht="14.25" customHeight="1">
      <c r="G681" s="51"/>
      <c r="H681" s="16"/>
      <c r="J681" s="16"/>
    </row>
    <row r="682" ht="14.25" customHeight="1">
      <c r="G682" s="51"/>
      <c r="H682" s="16"/>
      <c r="J682" s="16"/>
    </row>
    <row r="683" ht="14.25" customHeight="1">
      <c r="G683" s="51"/>
      <c r="H683" s="16"/>
      <c r="J683" s="16"/>
    </row>
    <row r="684" ht="14.25" customHeight="1">
      <c r="G684" s="51"/>
      <c r="H684" s="16"/>
      <c r="J684" s="16"/>
    </row>
    <row r="685" ht="14.25" customHeight="1">
      <c r="G685" s="51"/>
      <c r="H685" s="16"/>
      <c r="J685" s="16"/>
    </row>
    <row r="686" ht="14.25" customHeight="1">
      <c r="G686" s="51"/>
      <c r="H686" s="16"/>
      <c r="J686" s="16"/>
    </row>
    <row r="687" ht="14.25" customHeight="1">
      <c r="G687" s="51"/>
      <c r="H687" s="16"/>
      <c r="J687" s="16"/>
    </row>
    <row r="688" ht="14.25" customHeight="1">
      <c r="G688" s="51"/>
      <c r="H688" s="16"/>
      <c r="J688" s="16"/>
    </row>
    <row r="689" ht="14.25" customHeight="1">
      <c r="G689" s="51"/>
      <c r="H689" s="16"/>
      <c r="J689" s="16"/>
    </row>
    <row r="690" ht="14.25" customHeight="1">
      <c r="G690" s="51"/>
      <c r="H690" s="16"/>
      <c r="J690" s="16"/>
    </row>
    <row r="691" ht="14.25" customHeight="1">
      <c r="G691" s="51"/>
      <c r="H691" s="16"/>
      <c r="J691" s="16"/>
    </row>
    <row r="692" ht="14.25" customHeight="1">
      <c r="G692" s="51"/>
      <c r="H692" s="16"/>
      <c r="J692" s="16"/>
    </row>
    <row r="693" ht="14.25" customHeight="1">
      <c r="G693" s="51"/>
      <c r="H693" s="16"/>
      <c r="J693" s="16"/>
    </row>
    <row r="694" ht="14.25" customHeight="1">
      <c r="G694" s="51"/>
      <c r="H694" s="16"/>
      <c r="J694" s="16"/>
    </row>
    <row r="695" ht="14.25" customHeight="1">
      <c r="G695" s="51"/>
      <c r="H695" s="16"/>
      <c r="J695" s="16"/>
    </row>
    <row r="696" ht="14.25" customHeight="1">
      <c r="G696" s="51"/>
      <c r="H696" s="16"/>
      <c r="J696" s="16"/>
    </row>
    <row r="697" ht="14.25" customHeight="1">
      <c r="G697" s="51"/>
      <c r="H697" s="16"/>
      <c r="J697" s="16"/>
    </row>
    <row r="698" ht="14.25" customHeight="1">
      <c r="G698" s="51"/>
      <c r="H698" s="16"/>
      <c r="J698" s="16"/>
    </row>
    <row r="699" ht="14.25" customHeight="1">
      <c r="G699" s="51"/>
      <c r="H699" s="16"/>
      <c r="J699" s="16"/>
    </row>
    <row r="700" ht="14.25" customHeight="1">
      <c r="G700" s="51"/>
      <c r="H700" s="16"/>
      <c r="J700" s="16"/>
    </row>
    <row r="701" ht="14.25" customHeight="1">
      <c r="G701" s="51"/>
      <c r="H701" s="16"/>
      <c r="J701" s="16"/>
    </row>
    <row r="702" ht="14.25" customHeight="1">
      <c r="G702" s="51"/>
      <c r="H702" s="16"/>
      <c r="J702" s="16"/>
    </row>
    <row r="703" ht="14.25" customHeight="1">
      <c r="G703" s="51"/>
      <c r="H703" s="16"/>
      <c r="J703" s="16"/>
    </row>
    <row r="704" ht="14.25" customHeight="1">
      <c r="G704" s="51"/>
      <c r="H704" s="16"/>
      <c r="J704" s="16"/>
    </row>
    <row r="705" ht="14.25" customHeight="1">
      <c r="G705" s="51"/>
      <c r="H705" s="16"/>
      <c r="J705" s="16"/>
    </row>
    <row r="706" ht="14.25" customHeight="1">
      <c r="G706" s="51"/>
      <c r="H706" s="16"/>
      <c r="J706" s="16"/>
    </row>
    <row r="707" ht="14.25" customHeight="1">
      <c r="G707" s="51"/>
      <c r="H707" s="16"/>
      <c r="J707" s="16"/>
    </row>
    <row r="708" ht="14.25" customHeight="1">
      <c r="G708" s="51"/>
      <c r="H708" s="16"/>
      <c r="J708" s="16"/>
    </row>
    <row r="709" ht="14.25" customHeight="1">
      <c r="G709" s="51"/>
      <c r="H709" s="16"/>
      <c r="J709" s="16"/>
    </row>
    <row r="710" ht="14.25" customHeight="1">
      <c r="G710" s="51"/>
      <c r="H710" s="16"/>
      <c r="J710" s="16"/>
    </row>
    <row r="711" ht="14.25" customHeight="1">
      <c r="G711" s="51"/>
      <c r="H711" s="16"/>
      <c r="J711" s="16"/>
    </row>
    <row r="712" ht="14.25" customHeight="1">
      <c r="G712" s="51"/>
      <c r="H712" s="16"/>
      <c r="J712" s="16"/>
    </row>
    <row r="713" ht="14.25" customHeight="1">
      <c r="G713" s="51"/>
      <c r="H713" s="16"/>
      <c r="J713" s="16"/>
    </row>
    <row r="714" ht="14.25" customHeight="1">
      <c r="G714" s="51"/>
      <c r="H714" s="16"/>
      <c r="J714" s="16"/>
    </row>
    <row r="715" ht="14.25" customHeight="1">
      <c r="G715" s="51"/>
      <c r="H715" s="16"/>
      <c r="J715" s="16"/>
    </row>
    <row r="716" ht="14.25" customHeight="1">
      <c r="G716" s="51"/>
      <c r="H716" s="16"/>
      <c r="J716" s="16"/>
    </row>
    <row r="717" ht="14.25" customHeight="1">
      <c r="G717" s="51"/>
      <c r="H717" s="16"/>
      <c r="J717" s="16"/>
    </row>
    <row r="718" ht="14.25" customHeight="1">
      <c r="G718" s="51"/>
      <c r="H718" s="16"/>
      <c r="J718" s="16"/>
    </row>
    <row r="719" ht="14.25" customHeight="1">
      <c r="G719" s="51"/>
      <c r="H719" s="16"/>
      <c r="J719" s="16"/>
    </row>
    <row r="720" ht="14.25" customHeight="1">
      <c r="G720" s="51"/>
      <c r="H720" s="16"/>
      <c r="J720" s="16"/>
    </row>
    <row r="721" ht="14.25" customHeight="1">
      <c r="G721" s="51"/>
      <c r="H721" s="16"/>
      <c r="J721" s="16"/>
    </row>
    <row r="722" ht="14.25" customHeight="1">
      <c r="G722" s="51"/>
      <c r="H722" s="16"/>
      <c r="J722" s="16"/>
    </row>
    <row r="723" ht="14.25" customHeight="1">
      <c r="G723" s="51"/>
      <c r="H723" s="16"/>
      <c r="J723" s="16"/>
    </row>
    <row r="724" ht="14.25" customHeight="1">
      <c r="G724" s="51"/>
      <c r="H724" s="16"/>
      <c r="J724" s="16"/>
    </row>
    <row r="725" ht="14.25" customHeight="1">
      <c r="G725" s="51"/>
      <c r="H725" s="16"/>
      <c r="J725" s="16"/>
    </row>
    <row r="726" ht="14.25" customHeight="1">
      <c r="G726" s="51"/>
      <c r="H726" s="16"/>
      <c r="J726" s="16"/>
    </row>
    <row r="727" ht="14.25" customHeight="1">
      <c r="G727" s="51"/>
      <c r="H727" s="16"/>
      <c r="J727" s="16"/>
    </row>
    <row r="728" ht="14.25" customHeight="1">
      <c r="G728" s="51"/>
      <c r="H728" s="16"/>
      <c r="J728" s="16"/>
    </row>
    <row r="729" ht="14.25" customHeight="1">
      <c r="G729" s="51"/>
      <c r="H729" s="16"/>
      <c r="J729" s="16"/>
    </row>
    <row r="730" ht="14.25" customHeight="1">
      <c r="G730" s="51"/>
      <c r="H730" s="16"/>
      <c r="J730" s="16"/>
    </row>
    <row r="731" ht="14.25" customHeight="1">
      <c r="G731" s="51"/>
      <c r="H731" s="16"/>
      <c r="J731" s="16"/>
    </row>
    <row r="732" ht="14.25" customHeight="1">
      <c r="G732" s="51"/>
      <c r="H732" s="16"/>
      <c r="J732" s="16"/>
    </row>
    <row r="733" ht="14.25" customHeight="1">
      <c r="G733" s="51"/>
      <c r="H733" s="16"/>
      <c r="J733" s="16"/>
    </row>
    <row r="734" ht="14.25" customHeight="1">
      <c r="G734" s="51"/>
      <c r="H734" s="16"/>
      <c r="J734" s="16"/>
    </row>
    <row r="735" ht="14.25" customHeight="1">
      <c r="G735" s="51"/>
      <c r="H735" s="16"/>
      <c r="J735" s="16"/>
    </row>
    <row r="736" ht="14.25" customHeight="1">
      <c r="G736" s="51"/>
      <c r="H736" s="16"/>
      <c r="J736" s="16"/>
    </row>
    <row r="737" ht="14.25" customHeight="1">
      <c r="G737" s="51"/>
      <c r="H737" s="16"/>
      <c r="J737" s="16"/>
    </row>
    <row r="738" ht="14.25" customHeight="1">
      <c r="G738" s="51"/>
      <c r="H738" s="16"/>
      <c r="J738" s="16"/>
    </row>
    <row r="739" ht="14.25" customHeight="1">
      <c r="G739" s="51"/>
      <c r="H739" s="16"/>
      <c r="J739" s="16"/>
    </row>
    <row r="740" ht="14.25" customHeight="1">
      <c r="G740" s="51"/>
      <c r="H740" s="16"/>
      <c r="J740" s="16"/>
    </row>
    <row r="741" ht="14.25" customHeight="1">
      <c r="G741" s="51"/>
      <c r="H741" s="16"/>
      <c r="J741" s="16"/>
    </row>
    <row r="742" ht="14.25" customHeight="1">
      <c r="G742" s="51"/>
      <c r="H742" s="16"/>
      <c r="J742" s="16"/>
    </row>
    <row r="743" ht="14.25" customHeight="1">
      <c r="G743" s="51"/>
      <c r="H743" s="16"/>
      <c r="J743" s="16"/>
    </row>
    <row r="744" ht="14.25" customHeight="1">
      <c r="G744" s="51"/>
      <c r="H744" s="16"/>
      <c r="J744" s="16"/>
    </row>
    <row r="745" ht="14.25" customHeight="1">
      <c r="G745" s="51"/>
      <c r="H745" s="16"/>
      <c r="J745" s="16"/>
    </row>
    <row r="746" ht="14.25" customHeight="1">
      <c r="G746" s="51"/>
      <c r="H746" s="16"/>
      <c r="J746" s="16"/>
    </row>
    <row r="747" ht="14.25" customHeight="1">
      <c r="G747" s="51"/>
      <c r="H747" s="16"/>
      <c r="J747" s="16"/>
    </row>
    <row r="748" ht="14.25" customHeight="1">
      <c r="G748" s="51"/>
      <c r="H748" s="16"/>
      <c r="J748" s="16"/>
    </row>
    <row r="749" ht="14.25" customHeight="1">
      <c r="G749" s="51"/>
      <c r="H749" s="16"/>
      <c r="J749" s="16"/>
    </row>
    <row r="750" ht="14.25" customHeight="1">
      <c r="G750" s="51"/>
      <c r="H750" s="16"/>
      <c r="J750" s="16"/>
    </row>
    <row r="751" ht="14.25" customHeight="1">
      <c r="G751" s="51"/>
      <c r="H751" s="16"/>
      <c r="J751" s="16"/>
    </row>
    <row r="752" ht="14.25" customHeight="1">
      <c r="G752" s="51"/>
      <c r="H752" s="16"/>
      <c r="J752" s="16"/>
    </row>
    <row r="753" ht="14.25" customHeight="1">
      <c r="G753" s="51"/>
      <c r="H753" s="16"/>
      <c r="J753" s="16"/>
    </row>
    <row r="754" ht="14.25" customHeight="1">
      <c r="G754" s="51"/>
      <c r="H754" s="16"/>
      <c r="J754" s="16"/>
    </row>
    <row r="755" ht="14.25" customHeight="1">
      <c r="G755" s="51"/>
      <c r="H755" s="16"/>
      <c r="J755" s="16"/>
    </row>
    <row r="756" ht="14.25" customHeight="1">
      <c r="G756" s="51"/>
      <c r="H756" s="16"/>
      <c r="J756" s="16"/>
    </row>
    <row r="757" ht="14.25" customHeight="1">
      <c r="G757" s="51"/>
      <c r="H757" s="16"/>
      <c r="J757" s="16"/>
    </row>
    <row r="758" ht="14.25" customHeight="1">
      <c r="G758" s="51"/>
      <c r="H758" s="16"/>
      <c r="J758" s="16"/>
    </row>
    <row r="759" ht="14.25" customHeight="1">
      <c r="G759" s="51"/>
      <c r="H759" s="16"/>
      <c r="J759" s="16"/>
    </row>
    <row r="760" ht="14.25" customHeight="1">
      <c r="G760" s="51"/>
      <c r="H760" s="16"/>
      <c r="J760" s="16"/>
    </row>
    <row r="761" ht="14.25" customHeight="1">
      <c r="G761" s="51"/>
      <c r="H761" s="16"/>
      <c r="J761" s="16"/>
    </row>
    <row r="762" ht="14.25" customHeight="1">
      <c r="G762" s="51"/>
      <c r="H762" s="16"/>
      <c r="J762" s="16"/>
    </row>
    <row r="763" ht="14.25" customHeight="1">
      <c r="G763" s="51"/>
      <c r="H763" s="16"/>
      <c r="J763" s="16"/>
    </row>
    <row r="764" ht="14.25" customHeight="1">
      <c r="G764" s="51"/>
      <c r="H764" s="16"/>
      <c r="J764" s="16"/>
    </row>
    <row r="765" ht="14.25" customHeight="1">
      <c r="G765" s="51"/>
      <c r="H765" s="16"/>
      <c r="J765" s="16"/>
    </row>
    <row r="766" ht="14.25" customHeight="1">
      <c r="G766" s="51"/>
      <c r="H766" s="16"/>
      <c r="J766" s="16"/>
    </row>
    <row r="767" ht="14.25" customHeight="1">
      <c r="G767" s="51"/>
      <c r="H767" s="16"/>
      <c r="J767" s="16"/>
    </row>
    <row r="768" ht="14.25" customHeight="1">
      <c r="G768" s="51"/>
      <c r="H768" s="16"/>
      <c r="J768" s="16"/>
    </row>
    <row r="769" ht="14.25" customHeight="1">
      <c r="G769" s="51"/>
      <c r="H769" s="16"/>
      <c r="J769" s="16"/>
    </row>
    <row r="770" ht="14.25" customHeight="1">
      <c r="G770" s="51"/>
      <c r="H770" s="16"/>
      <c r="J770" s="16"/>
    </row>
    <row r="771" ht="14.25" customHeight="1">
      <c r="G771" s="51"/>
      <c r="H771" s="16"/>
      <c r="J771" s="16"/>
    </row>
    <row r="772" ht="14.25" customHeight="1">
      <c r="G772" s="51"/>
      <c r="H772" s="16"/>
      <c r="J772" s="16"/>
    </row>
    <row r="773" ht="14.25" customHeight="1">
      <c r="G773" s="51"/>
      <c r="H773" s="16"/>
      <c r="J773" s="16"/>
    </row>
    <row r="774" ht="14.25" customHeight="1">
      <c r="G774" s="51"/>
      <c r="H774" s="16"/>
      <c r="J774" s="16"/>
    </row>
    <row r="775" ht="14.25" customHeight="1">
      <c r="G775" s="51"/>
      <c r="H775" s="16"/>
      <c r="J775" s="16"/>
    </row>
    <row r="776" ht="14.25" customHeight="1">
      <c r="G776" s="51"/>
      <c r="H776" s="16"/>
      <c r="J776" s="16"/>
    </row>
    <row r="777" ht="14.25" customHeight="1">
      <c r="G777" s="51"/>
      <c r="H777" s="16"/>
      <c r="J777" s="16"/>
    </row>
    <row r="778" ht="14.25" customHeight="1">
      <c r="G778" s="51"/>
      <c r="H778" s="16"/>
      <c r="J778" s="16"/>
    </row>
    <row r="779" ht="14.25" customHeight="1">
      <c r="G779" s="51"/>
      <c r="H779" s="16"/>
      <c r="J779" s="16"/>
    </row>
    <row r="780" ht="14.25" customHeight="1">
      <c r="G780" s="51"/>
      <c r="H780" s="16"/>
      <c r="J780" s="16"/>
    </row>
    <row r="781" ht="14.25" customHeight="1">
      <c r="G781" s="51"/>
      <c r="H781" s="16"/>
      <c r="J781" s="16"/>
    </row>
    <row r="782" ht="14.25" customHeight="1">
      <c r="G782" s="51"/>
      <c r="H782" s="16"/>
      <c r="J782" s="16"/>
    </row>
    <row r="783" ht="14.25" customHeight="1">
      <c r="G783" s="51"/>
      <c r="H783" s="16"/>
      <c r="J783" s="16"/>
    </row>
    <row r="784" ht="14.25" customHeight="1">
      <c r="G784" s="51"/>
      <c r="H784" s="16"/>
      <c r="J784" s="16"/>
    </row>
    <row r="785" ht="14.25" customHeight="1">
      <c r="G785" s="51"/>
      <c r="H785" s="16"/>
      <c r="J785" s="16"/>
    </row>
    <row r="786" ht="14.25" customHeight="1">
      <c r="G786" s="51"/>
      <c r="H786" s="16"/>
      <c r="J786" s="16"/>
    </row>
    <row r="787" ht="14.25" customHeight="1">
      <c r="G787" s="51"/>
      <c r="H787" s="16"/>
      <c r="J787" s="16"/>
    </row>
    <row r="788" ht="14.25" customHeight="1">
      <c r="G788" s="51"/>
      <c r="H788" s="16"/>
      <c r="J788" s="16"/>
    </row>
    <row r="789" ht="14.25" customHeight="1">
      <c r="G789" s="51"/>
      <c r="H789" s="16"/>
      <c r="J789" s="16"/>
    </row>
    <row r="790" ht="14.25" customHeight="1">
      <c r="G790" s="51"/>
      <c r="H790" s="16"/>
      <c r="J790" s="16"/>
    </row>
    <row r="791" ht="14.25" customHeight="1">
      <c r="G791" s="51"/>
      <c r="H791" s="16"/>
      <c r="J791" s="16"/>
    </row>
    <row r="792" ht="14.25" customHeight="1">
      <c r="G792" s="51"/>
      <c r="H792" s="16"/>
      <c r="J792" s="16"/>
    </row>
    <row r="793" ht="14.25" customHeight="1">
      <c r="G793" s="51"/>
      <c r="H793" s="16"/>
      <c r="J793" s="16"/>
    </row>
    <row r="794" ht="14.25" customHeight="1">
      <c r="G794" s="51"/>
      <c r="H794" s="16"/>
      <c r="J794" s="16"/>
    </row>
    <row r="795" ht="14.25" customHeight="1">
      <c r="G795" s="51"/>
      <c r="H795" s="16"/>
      <c r="J795" s="16"/>
    </row>
    <row r="796" ht="14.25" customHeight="1">
      <c r="G796" s="51"/>
      <c r="H796" s="16"/>
      <c r="J796" s="16"/>
    </row>
    <row r="797" ht="14.25" customHeight="1">
      <c r="G797" s="51"/>
      <c r="H797" s="16"/>
      <c r="J797" s="16"/>
    </row>
    <row r="798" ht="14.25" customHeight="1">
      <c r="G798" s="51"/>
      <c r="H798" s="16"/>
      <c r="J798" s="16"/>
    </row>
    <row r="799" ht="14.25" customHeight="1">
      <c r="G799" s="51"/>
      <c r="H799" s="16"/>
      <c r="J799" s="16"/>
    </row>
    <row r="800" ht="14.25" customHeight="1">
      <c r="G800" s="51"/>
      <c r="H800" s="16"/>
      <c r="J800" s="16"/>
    </row>
    <row r="801" ht="14.25" customHeight="1">
      <c r="G801" s="51"/>
      <c r="H801" s="16"/>
      <c r="J801" s="16"/>
    </row>
    <row r="802" ht="14.25" customHeight="1">
      <c r="G802" s="51"/>
      <c r="H802" s="16"/>
      <c r="J802" s="16"/>
    </row>
    <row r="803" ht="14.25" customHeight="1">
      <c r="G803" s="51"/>
      <c r="H803" s="16"/>
      <c r="J803" s="16"/>
    </row>
    <row r="804" ht="14.25" customHeight="1">
      <c r="G804" s="51"/>
      <c r="H804" s="16"/>
      <c r="J804" s="16"/>
    </row>
    <row r="805" ht="14.25" customHeight="1">
      <c r="G805" s="51"/>
      <c r="H805" s="16"/>
      <c r="J805" s="16"/>
    </row>
    <row r="806" ht="14.25" customHeight="1">
      <c r="G806" s="51"/>
      <c r="H806" s="16"/>
      <c r="J806" s="16"/>
    </row>
    <row r="807" ht="14.25" customHeight="1">
      <c r="G807" s="51"/>
      <c r="H807" s="16"/>
      <c r="J807" s="16"/>
    </row>
    <row r="808" ht="14.25" customHeight="1">
      <c r="G808" s="51"/>
      <c r="H808" s="16"/>
      <c r="J808" s="16"/>
    </row>
    <row r="809" ht="14.25" customHeight="1">
      <c r="G809" s="51"/>
      <c r="H809" s="16"/>
      <c r="J809" s="16"/>
    </row>
    <row r="810" ht="14.25" customHeight="1">
      <c r="G810" s="51"/>
      <c r="H810" s="16"/>
      <c r="J810" s="16"/>
    </row>
    <row r="811" ht="14.25" customHeight="1">
      <c r="G811" s="51"/>
      <c r="H811" s="16"/>
      <c r="J811" s="16"/>
    </row>
    <row r="812" ht="14.25" customHeight="1">
      <c r="G812" s="51"/>
      <c r="H812" s="16"/>
      <c r="J812" s="16"/>
    </row>
    <row r="813" ht="14.25" customHeight="1">
      <c r="G813" s="51"/>
      <c r="H813" s="16"/>
      <c r="J813" s="16"/>
    </row>
    <row r="814" ht="14.25" customHeight="1">
      <c r="G814" s="51"/>
      <c r="H814" s="16"/>
      <c r="J814" s="16"/>
    </row>
    <row r="815" ht="14.25" customHeight="1">
      <c r="G815" s="51"/>
      <c r="H815" s="16"/>
      <c r="J815" s="16"/>
    </row>
    <row r="816" ht="14.25" customHeight="1">
      <c r="G816" s="51"/>
      <c r="H816" s="16"/>
      <c r="J816" s="16"/>
    </row>
    <row r="817" ht="14.25" customHeight="1">
      <c r="G817" s="51"/>
      <c r="H817" s="16"/>
      <c r="J817" s="16"/>
    </row>
    <row r="818" ht="14.25" customHeight="1">
      <c r="G818" s="51"/>
      <c r="H818" s="16"/>
      <c r="J818" s="16"/>
    </row>
    <row r="819" ht="14.25" customHeight="1">
      <c r="G819" s="51"/>
      <c r="H819" s="16"/>
      <c r="J819" s="16"/>
    </row>
    <row r="820" ht="14.25" customHeight="1">
      <c r="G820" s="51"/>
      <c r="H820" s="16"/>
      <c r="J820" s="16"/>
    </row>
    <row r="821" ht="14.25" customHeight="1">
      <c r="G821" s="51"/>
      <c r="H821" s="16"/>
      <c r="J821" s="16"/>
    </row>
    <row r="822" ht="14.25" customHeight="1">
      <c r="G822" s="51"/>
      <c r="H822" s="16"/>
      <c r="J822" s="16"/>
    </row>
    <row r="823" ht="14.25" customHeight="1">
      <c r="G823" s="51"/>
      <c r="H823" s="16"/>
      <c r="J823" s="16"/>
    </row>
    <row r="824" ht="14.25" customHeight="1">
      <c r="G824" s="51"/>
      <c r="H824" s="16"/>
      <c r="J824" s="16"/>
    </row>
    <row r="825" ht="14.25" customHeight="1">
      <c r="G825" s="51"/>
      <c r="H825" s="16"/>
      <c r="J825" s="16"/>
    </row>
    <row r="826" ht="14.25" customHeight="1">
      <c r="G826" s="51"/>
      <c r="H826" s="16"/>
      <c r="J826" s="16"/>
    </row>
    <row r="827" ht="14.25" customHeight="1">
      <c r="G827" s="51"/>
      <c r="H827" s="16"/>
      <c r="J827" s="16"/>
    </row>
    <row r="828" ht="14.25" customHeight="1">
      <c r="G828" s="51"/>
      <c r="H828" s="16"/>
      <c r="J828" s="16"/>
    </row>
    <row r="829" ht="14.25" customHeight="1">
      <c r="G829" s="51"/>
      <c r="H829" s="16"/>
      <c r="J829" s="16"/>
    </row>
    <row r="830" ht="14.25" customHeight="1">
      <c r="G830" s="51"/>
      <c r="H830" s="16"/>
      <c r="J830" s="16"/>
    </row>
    <row r="831" ht="14.25" customHeight="1">
      <c r="G831" s="51"/>
      <c r="H831" s="16"/>
      <c r="J831" s="16"/>
    </row>
    <row r="832" ht="14.25" customHeight="1">
      <c r="G832" s="51"/>
      <c r="H832" s="16"/>
      <c r="J832" s="16"/>
    </row>
    <row r="833" ht="14.25" customHeight="1">
      <c r="G833" s="51"/>
      <c r="H833" s="16"/>
      <c r="J833" s="16"/>
    </row>
    <row r="834" ht="14.25" customHeight="1">
      <c r="G834" s="51"/>
      <c r="H834" s="16"/>
      <c r="J834" s="16"/>
    </row>
    <row r="835" ht="14.25" customHeight="1">
      <c r="G835" s="51"/>
      <c r="H835" s="16"/>
      <c r="J835" s="16"/>
    </row>
    <row r="836" ht="14.25" customHeight="1">
      <c r="G836" s="51"/>
      <c r="H836" s="16"/>
      <c r="J836" s="16"/>
    </row>
    <row r="837" ht="14.25" customHeight="1">
      <c r="G837" s="51"/>
      <c r="H837" s="16"/>
      <c r="J837" s="16"/>
    </row>
    <row r="838" ht="14.25" customHeight="1">
      <c r="G838" s="51"/>
      <c r="H838" s="16"/>
      <c r="J838" s="16"/>
    </row>
    <row r="839" ht="14.25" customHeight="1">
      <c r="G839" s="51"/>
      <c r="H839" s="16"/>
      <c r="J839" s="16"/>
    </row>
    <row r="840" ht="14.25" customHeight="1">
      <c r="G840" s="51"/>
      <c r="H840" s="16"/>
      <c r="J840" s="16"/>
    </row>
    <row r="841" ht="14.25" customHeight="1">
      <c r="G841" s="51"/>
      <c r="H841" s="16"/>
      <c r="J841" s="16"/>
    </row>
    <row r="842" ht="14.25" customHeight="1">
      <c r="G842" s="51"/>
      <c r="H842" s="16"/>
      <c r="J842" s="16"/>
    </row>
    <row r="843" ht="14.25" customHeight="1">
      <c r="G843" s="51"/>
      <c r="H843" s="16"/>
      <c r="J843" s="16"/>
    </row>
    <row r="844" ht="14.25" customHeight="1">
      <c r="G844" s="51"/>
      <c r="H844" s="16"/>
      <c r="J844" s="16"/>
    </row>
    <row r="845" ht="14.25" customHeight="1">
      <c r="G845" s="51"/>
      <c r="H845" s="16"/>
      <c r="J845" s="16"/>
    </row>
    <row r="846" ht="14.25" customHeight="1">
      <c r="G846" s="51"/>
      <c r="H846" s="16"/>
      <c r="J846" s="16"/>
    </row>
    <row r="847" ht="14.25" customHeight="1">
      <c r="G847" s="51"/>
      <c r="H847" s="16"/>
      <c r="J847" s="16"/>
    </row>
    <row r="848" ht="14.25" customHeight="1">
      <c r="G848" s="51"/>
      <c r="H848" s="16"/>
      <c r="J848" s="16"/>
    </row>
    <row r="849" ht="14.25" customHeight="1">
      <c r="G849" s="51"/>
      <c r="H849" s="16"/>
      <c r="J849" s="16"/>
    </row>
    <row r="850" ht="14.25" customHeight="1">
      <c r="G850" s="51"/>
      <c r="H850" s="16"/>
      <c r="J850" s="16"/>
    </row>
    <row r="851" ht="14.25" customHeight="1">
      <c r="G851" s="51"/>
      <c r="H851" s="16"/>
      <c r="J851" s="16"/>
    </row>
    <row r="852" ht="14.25" customHeight="1">
      <c r="G852" s="51"/>
      <c r="H852" s="16"/>
      <c r="J852" s="16"/>
    </row>
    <row r="853" ht="14.25" customHeight="1">
      <c r="G853" s="51"/>
      <c r="H853" s="16"/>
      <c r="J853" s="16"/>
    </row>
    <row r="854" ht="14.25" customHeight="1">
      <c r="G854" s="51"/>
      <c r="H854" s="16"/>
      <c r="J854" s="16"/>
    </row>
    <row r="855" ht="14.25" customHeight="1">
      <c r="G855" s="51"/>
      <c r="H855" s="16"/>
      <c r="J855" s="16"/>
    </row>
    <row r="856" ht="14.25" customHeight="1">
      <c r="G856" s="51"/>
      <c r="H856" s="16"/>
      <c r="J856" s="16"/>
    </row>
    <row r="857" ht="14.25" customHeight="1">
      <c r="G857" s="51"/>
      <c r="H857" s="16"/>
      <c r="J857" s="16"/>
    </row>
    <row r="858" ht="14.25" customHeight="1">
      <c r="G858" s="51"/>
      <c r="H858" s="16"/>
      <c r="J858" s="16"/>
    </row>
    <row r="859" ht="14.25" customHeight="1">
      <c r="G859" s="51"/>
      <c r="H859" s="16"/>
      <c r="J859" s="16"/>
    </row>
    <row r="860" ht="14.25" customHeight="1">
      <c r="G860" s="51"/>
      <c r="H860" s="16"/>
      <c r="J860" s="16"/>
    </row>
    <row r="861" ht="14.25" customHeight="1">
      <c r="G861" s="51"/>
      <c r="H861" s="16"/>
      <c r="J861" s="16"/>
    </row>
    <row r="862" ht="14.25" customHeight="1">
      <c r="G862" s="51"/>
      <c r="H862" s="16"/>
      <c r="J862" s="16"/>
    </row>
    <row r="863" ht="14.25" customHeight="1">
      <c r="G863" s="51"/>
      <c r="H863" s="16"/>
      <c r="J863" s="16"/>
    </row>
    <row r="864" ht="14.25" customHeight="1">
      <c r="G864" s="51"/>
      <c r="H864" s="16"/>
      <c r="J864" s="16"/>
    </row>
    <row r="865" ht="14.25" customHeight="1">
      <c r="G865" s="51"/>
      <c r="H865" s="16"/>
      <c r="J865" s="16"/>
    </row>
    <row r="866" ht="14.25" customHeight="1">
      <c r="G866" s="51"/>
      <c r="H866" s="16"/>
      <c r="J866" s="16"/>
    </row>
    <row r="867" ht="14.25" customHeight="1">
      <c r="G867" s="51"/>
      <c r="H867" s="16"/>
      <c r="J867" s="16"/>
    </row>
    <row r="868" ht="14.25" customHeight="1">
      <c r="G868" s="51"/>
      <c r="H868" s="16"/>
      <c r="J868" s="16"/>
    </row>
    <row r="869" ht="14.25" customHeight="1">
      <c r="G869" s="51"/>
      <c r="H869" s="16"/>
      <c r="J869" s="16"/>
    </row>
    <row r="870" ht="14.25" customHeight="1">
      <c r="G870" s="51"/>
      <c r="H870" s="16"/>
      <c r="J870" s="16"/>
    </row>
    <row r="871" ht="14.25" customHeight="1">
      <c r="G871" s="51"/>
      <c r="H871" s="16"/>
      <c r="J871" s="16"/>
    </row>
    <row r="872" ht="14.25" customHeight="1">
      <c r="G872" s="51"/>
      <c r="H872" s="16"/>
      <c r="J872" s="16"/>
    </row>
    <row r="873" ht="14.25" customHeight="1">
      <c r="G873" s="51"/>
      <c r="H873" s="16"/>
      <c r="J873" s="16"/>
    </row>
    <row r="874" ht="14.25" customHeight="1">
      <c r="G874" s="51"/>
      <c r="H874" s="16"/>
      <c r="J874" s="16"/>
    </row>
    <row r="875" ht="14.25" customHeight="1">
      <c r="G875" s="51"/>
      <c r="H875" s="16"/>
      <c r="J875" s="16"/>
    </row>
    <row r="876" ht="14.25" customHeight="1">
      <c r="G876" s="51"/>
      <c r="H876" s="16"/>
      <c r="J876" s="16"/>
    </row>
    <row r="877" ht="14.25" customHeight="1">
      <c r="G877" s="51"/>
      <c r="H877" s="16"/>
      <c r="J877" s="16"/>
    </row>
    <row r="878" ht="14.25" customHeight="1">
      <c r="G878" s="51"/>
      <c r="H878" s="16"/>
      <c r="J878" s="16"/>
    </row>
    <row r="879" ht="14.25" customHeight="1">
      <c r="G879" s="51"/>
      <c r="H879" s="16"/>
      <c r="J879" s="16"/>
    </row>
    <row r="880" ht="14.25" customHeight="1">
      <c r="G880" s="51"/>
      <c r="H880" s="16"/>
      <c r="J880" s="16"/>
    </row>
    <row r="881" ht="14.25" customHeight="1">
      <c r="G881" s="51"/>
      <c r="H881" s="16"/>
      <c r="J881" s="16"/>
    </row>
    <row r="882" ht="14.25" customHeight="1">
      <c r="G882" s="51"/>
      <c r="H882" s="16"/>
      <c r="J882" s="16"/>
    </row>
    <row r="883" ht="14.25" customHeight="1">
      <c r="G883" s="51"/>
      <c r="H883" s="16"/>
      <c r="J883" s="16"/>
    </row>
    <row r="884" ht="14.25" customHeight="1">
      <c r="G884" s="51"/>
      <c r="H884" s="16"/>
      <c r="J884" s="16"/>
    </row>
    <row r="885" ht="14.25" customHeight="1">
      <c r="G885" s="51"/>
      <c r="H885" s="16"/>
      <c r="J885" s="16"/>
    </row>
    <row r="886" ht="14.25" customHeight="1">
      <c r="G886" s="51"/>
      <c r="H886" s="16"/>
      <c r="J886" s="16"/>
    </row>
    <row r="887" ht="14.25" customHeight="1">
      <c r="G887" s="51"/>
      <c r="H887" s="16"/>
      <c r="J887" s="16"/>
    </row>
    <row r="888" ht="14.25" customHeight="1">
      <c r="G888" s="51"/>
      <c r="H888" s="16"/>
      <c r="J888" s="16"/>
    </row>
    <row r="889" ht="14.25" customHeight="1">
      <c r="G889" s="51"/>
      <c r="H889" s="16"/>
      <c r="J889" s="16"/>
    </row>
    <row r="890" ht="14.25" customHeight="1">
      <c r="G890" s="51"/>
      <c r="H890" s="16"/>
      <c r="J890" s="16"/>
    </row>
    <row r="891" ht="14.25" customHeight="1">
      <c r="G891" s="51"/>
      <c r="H891" s="16"/>
      <c r="J891" s="16"/>
    </row>
    <row r="892" ht="14.25" customHeight="1">
      <c r="G892" s="51"/>
      <c r="H892" s="16"/>
      <c r="J892" s="16"/>
    </row>
    <row r="893" ht="14.25" customHeight="1">
      <c r="G893" s="51"/>
      <c r="H893" s="16"/>
      <c r="J893" s="16"/>
    </row>
    <row r="894" ht="14.25" customHeight="1">
      <c r="G894" s="51"/>
      <c r="H894" s="16"/>
      <c r="J894" s="16"/>
    </row>
    <row r="895" ht="14.25" customHeight="1">
      <c r="G895" s="51"/>
      <c r="H895" s="16"/>
      <c r="J895" s="16"/>
    </row>
    <row r="896" ht="14.25" customHeight="1">
      <c r="G896" s="51"/>
      <c r="H896" s="16"/>
      <c r="J896" s="16"/>
    </row>
    <row r="897" ht="14.25" customHeight="1">
      <c r="G897" s="51"/>
      <c r="H897" s="16"/>
      <c r="J897" s="16"/>
    </row>
    <row r="898" ht="14.25" customHeight="1">
      <c r="G898" s="51"/>
      <c r="H898" s="16"/>
      <c r="J898" s="16"/>
    </row>
    <row r="899" ht="14.25" customHeight="1">
      <c r="G899" s="51"/>
      <c r="H899" s="16"/>
      <c r="J899" s="16"/>
    </row>
    <row r="900" ht="14.25" customHeight="1">
      <c r="G900" s="51"/>
      <c r="H900" s="16"/>
      <c r="J900" s="16"/>
    </row>
    <row r="901" ht="14.25" customHeight="1">
      <c r="G901" s="51"/>
      <c r="H901" s="16"/>
      <c r="J901" s="16"/>
    </row>
    <row r="902" ht="14.25" customHeight="1">
      <c r="G902" s="51"/>
      <c r="H902" s="16"/>
      <c r="J902" s="16"/>
    </row>
    <row r="903" ht="14.25" customHeight="1">
      <c r="G903" s="51"/>
      <c r="H903" s="16"/>
      <c r="J903" s="16"/>
    </row>
    <row r="904" ht="14.25" customHeight="1">
      <c r="G904" s="51"/>
      <c r="H904" s="16"/>
      <c r="J904" s="16"/>
    </row>
    <row r="905" ht="14.25" customHeight="1">
      <c r="G905" s="51"/>
      <c r="H905" s="16"/>
      <c r="J905" s="16"/>
    </row>
    <row r="906" ht="14.25" customHeight="1">
      <c r="G906" s="51"/>
      <c r="H906" s="16"/>
      <c r="J906" s="16"/>
    </row>
    <row r="907" ht="14.25" customHeight="1">
      <c r="G907" s="51"/>
      <c r="H907" s="16"/>
      <c r="J907" s="16"/>
    </row>
    <row r="908" ht="14.25" customHeight="1">
      <c r="G908" s="51"/>
      <c r="H908" s="16"/>
      <c r="J908" s="16"/>
    </row>
    <row r="909" ht="14.25" customHeight="1">
      <c r="G909" s="51"/>
      <c r="H909" s="16"/>
      <c r="J909" s="16"/>
    </row>
    <row r="910" ht="14.25" customHeight="1">
      <c r="G910" s="51"/>
      <c r="H910" s="16"/>
      <c r="J910" s="16"/>
    </row>
    <row r="911" ht="14.25" customHeight="1">
      <c r="G911" s="51"/>
      <c r="H911" s="16"/>
      <c r="J911" s="16"/>
    </row>
    <row r="912" ht="14.25" customHeight="1">
      <c r="G912" s="51"/>
      <c r="H912" s="16"/>
      <c r="J912" s="16"/>
    </row>
    <row r="913" ht="14.25" customHeight="1">
      <c r="G913" s="51"/>
      <c r="H913" s="16"/>
      <c r="J913" s="16"/>
    </row>
    <row r="914" ht="14.25" customHeight="1">
      <c r="G914" s="51"/>
      <c r="H914" s="16"/>
      <c r="J914" s="16"/>
    </row>
    <row r="915" ht="14.25" customHeight="1">
      <c r="G915" s="51"/>
      <c r="H915" s="16"/>
      <c r="J915" s="16"/>
    </row>
    <row r="916" ht="14.25" customHeight="1">
      <c r="G916" s="51"/>
      <c r="H916" s="16"/>
      <c r="J916" s="16"/>
    </row>
    <row r="917" ht="14.25" customHeight="1">
      <c r="G917" s="51"/>
      <c r="H917" s="16"/>
      <c r="J917" s="16"/>
    </row>
    <row r="918" ht="14.25" customHeight="1">
      <c r="G918" s="51"/>
      <c r="H918" s="16"/>
      <c r="J918" s="16"/>
    </row>
    <row r="919" ht="14.25" customHeight="1">
      <c r="G919" s="51"/>
      <c r="H919" s="16"/>
      <c r="J919" s="16"/>
    </row>
    <row r="920" ht="14.25" customHeight="1">
      <c r="G920" s="51"/>
      <c r="H920" s="16"/>
      <c r="J920" s="16"/>
    </row>
    <row r="921" ht="14.25" customHeight="1">
      <c r="G921" s="51"/>
      <c r="H921" s="16"/>
      <c r="J921" s="16"/>
    </row>
    <row r="922" ht="14.25" customHeight="1">
      <c r="G922" s="51"/>
      <c r="H922" s="16"/>
      <c r="J922" s="16"/>
    </row>
    <row r="923" ht="14.25" customHeight="1">
      <c r="G923" s="51"/>
      <c r="H923" s="16"/>
      <c r="J923" s="16"/>
    </row>
    <row r="924" ht="14.25" customHeight="1">
      <c r="G924" s="51"/>
      <c r="H924" s="16"/>
      <c r="J924" s="16"/>
    </row>
    <row r="925" ht="14.25" customHeight="1">
      <c r="G925" s="51"/>
      <c r="H925" s="16"/>
      <c r="J925" s="16"/>
    </row>
    <row r="926" ht="14.25" customHeight="1">
      <c r="G926" s="51"/>
      <c r="H926" s="16"/>
      <c r="J926" s="16"/>
    </row>
    <row r="927" ht="14.25" customHeight="1">
      <c r="G927" s="51"/>
      <c r="H927" s="16"/>
      <c r="J927" s="16"/>
    </row>
    <row r="928" ht="14.25" customHeight="1">
      <c r="G928" s="51"/>
      <c r="H928" s="16"/>
      <c r="J928" s="16"/>
    </row>
    <row r="929" ht="14.25" customHeight="1">
      <c r="G929" s="51"/>
      <c r="H929" s="16"/>
      <c r="J929" s="16"/>
    </row>
    <row r="930" ht="14.25" customHeight="1">
      <c r="G930" s="51"/>
      <c r="H930" s="16"/>
      <c r="J930" s="16"/>
    </row>
    <row r="931" ht="14.25" customHeight="1">
      <c r="G931" s="51"/>
      <c r="H931" s="16"/>
      <c r="J931" s="16"/>
    </row>
    <row r="932" ht="14.25" customHeight="1">
      <c r="G932" s="51"/>
      <c r="H932" s="16"/>
      <c r="J932" s="16"/>
    </row>
    <row r="933" ht="14.25" customHeight="1">
      <c r="G933" s="51"/>
      <c r="H933" s="16"/>
      <c r="J933" s="16"/>
    </row>
    <row r="934" ht="14.25" customHeight="1">
      <c r="G934" s="51"/>
      <c r="H934" s="16"/>
      <c r="J934" s="16"/>
    </row>
    <row r="935" ht="14.25" customHeight="1">
      <c r="G935" s="51"/>
      <c r="H935" s="16"/>
      <c r="J935" s="16"/>
    </row>
    <row r="936" ht="14.25" customHeight="1">
      <c r="G936" s="51"/>
      <c r="H936" s="16"/>
      <c r="J936" s="16"/>
    </row>
    <row r="937" ht="14.25" customHeight="1">
      <c r="G937" s="51"/>
      <c r="H937" s="16"/>
      <c r="J937" s="16"/>
    </row>
    <row r="938" ht="14.25" customHeight="1">
      <c r="G938" s="51"/>
      <c r="H938" s="16"/>
      <c r="J938" s="16"/>
    </row>
    <row r="939" ht="14.25" customHeight="1">
      <c r="G939" s="51"/>
      <c r="H939" s="16"/>
      <c r="J939" s="16"/>
    </row>
    <row r="940" ht="14.25" customHeight="1">
      <c r="G940" s="51"/>
      <c r="H940" s="16"/>
      <c r="J940" s="16"/>
    </row>
    <row r="941" ht="14.25" customHeight="1">
      <c r="G941" s="51"/>
      <c r="H941" s="16"/>
      <c r="J941" s="16"/>
    </row>
    <row r="942" ht="14.25" customHeight="1">
      <c r="G942" s="51"/>
      <c r="H942" s="16"/>
      <c r="J942" s="16"/>
    </row>
    <row r="943" ht="14.25" customHeight="1">
      <c r="G943" s="51"/>
      <c r="H943" s="16"/>
      <c r="J943" s="16"/>
    </row>
    <row r="944" ht="14.25" customHeight="1">
      <c r="G944" s="51"/>
      <c r="H944" s="16"/>
      <c r="J944" s="16"/>
    </row>
    <row r="945" ht="14.25" customHeight="1">
      <c r="G945" s="51"/>
      <c r="H945" s="16"/>
      <c r="J945" s="16"/>
    </row>
    <row r="946" ht="14.25" customHeight="1">
      <c r="G946" s="51"/>
      <c r="H946" s="16"/>
      <c r="J946" s="16"/>
    </row>
    <row r="947" ht="14.25" customHeight="1">
      <c r="G947" s="51"/>
      <c r="H947" s="16"/>
      <c r="J947" s="16"/>
    </row>
    <row r="948" ht="14.25" customHeight="1">
      <c r="G948" s="51"/>
      <c r="H948" s="16"/>
      <c r="J948" s="16"/>
    </row>
    <row r="949" ht="14.25" customHeight="1">
      <c r="G949" s="51"/>
      <c r="H949" s="16"/>
      <c r="J949" s="16"/>
    </row>
    <row r="950" ht="14.25" customHeight="1">
      <c r="G950" s="51"/>
      <c r="H950" s="16"/>
      <c r="J950" s="16"/>
    </row>
    <row r="951" ht="14.25" customHeight="1">
      <c r="G951" s="51"/>
      <c r="H951" s="16"/>
      <c r="J951" s="16"/>
    </row>
    <row r="952" ht="14.25" customHeight="1">
      <c r="G952" s="51"/>
      <c r="H952" s="16"/>
      <c r="J952" s="16"/>
    </row>
    <row r="953" ht="14.25" customHeight="1">
      <c r="G953" s="51"/>
      <c r="H953" s="16"/>
      <c r="J953" s="16"/>
    </row>
    <row r="954" ht="14.25" customHeight="1">
      <c r="G954" s="51"/>
      <c r="H954" s="16"/>
      <c r="J954" s="16"/>
    </row>
    <row r="955" ht="14.25" customHeight="1">
      <c r="G955" s="51"/>
      <c r="H955" s="16"/>
      <c r="J955" s="16"/>
    </row>
    <row r="956" ht="14.25" customHeight="1">
      <c r="G956" s="51"/>
      <c r="H956" s="16"/>
      <c r="J956" s="16"/>
    </row>
    <row r="957" ht="14.25" customHeight="1">
      <c r="G957" s="51"/>
      <c r="H957" s="16"/>
      <c r="J957" s="16"/>
    </row>
    <row r="958" ht="14.25" customHeight="1">
      <c r="G958" s="51"/>
      <c r="H958" s="16"/>
      <c r="J958" s="16"/>
    </row>
    <row r="959" ht="14.25" customHeight="1">
      <c r="G959" s="51"/>
      <c r="H959" s="16"/>
      <c r="J959" s="16"/>
    </row>
    <row r="960" ht="14.25" customHeight="1">
      <c r="G960" s="51"/>
      <c r="H960" s="16"/>
      <c r="J960" s="16"/>
    </row>
    <row r="961" ht="14.25" customHeight="1">
      <c r="G961" s="51"/>
      <c r="H961" s="16"/>
      <c r="J961" s="16"/>
    </row>
    <row r="962" ht="14.25" customHeight="1">
      <c r="G962" s="51"/>
      <c r="H962" s="16"/>
      <c r="J962" s="16"/>
    </row>
    <row r="963" ht="14.25" customHeight="1">
      <c r="G963" s="51"/>
      <c r="H963" s="16"/>
      <c r="J963" s="16"/>
    </row>
    <row r="964" ht="14.25" customHeight="1">
      <c r="G964" s="51"/>
      <c r="H964" s="16"/>
      <c r="J964" s="16"/>
    </row>
    <row r="965" ht="14.25" customHeight="1">
      <c r="G965" s="51"/>
      <c r="H965" s="16"/>
      <c r="J965" s="16"/>
    </row>
    <row r="966" ht="14.25" customHeight="1">
      <c r="G966" s="51"/>
      <c r="H966" s="16"/>
      <c r="J966" s="16"/>
    </row>
    <row r="967" ht="14.25" customHeight="1">
      <c r="G967" s="51"/>
      <c r="H967" s="16"/>
      <c r="J967" s="16"/>
    </row>
    <row r="968" ht="14.25" customHeight="1">
      <c r="G968" s="51"/>
      <c r="H968" s="16"/>
      <c r="J968" s="16"/>
    </row>
    <row r="969" ht="14.25" customHeight="1">
      <c r="G969" s="51"/>
      <c r="H969" s="16"/>
      <c r="J969" s="16"/>
    </row>
    <row r="970" ht="14.25" customHeight="1">
      <c r="G970" s="51"/>
      <c r="H970" s="16"/>
      <c r="J970" s="16"/>
    </row>
    <row r="971" ht="14.25" customHeight="1">
      <c r="G971" s="51"/>
      <c r="H971" s="16"/>
      <c r="J971" s="16"/>
    </row>
    <row r="972" ht="14.25" customHeight="1">
      <c r="G972" s="51"/>
      <c r="H972" s="16"/>
      <c r="J972" s="16"/>
    </row>
    <row r="973" ht="14.25" customHeight="1">
      <c r="G973" s="51"/>
      <c r="H973" s="16"/>
      <c r="J973" s="16"/>
    </row>
    <row r="974" ht="14.25" customHeight="1">
      <c r="G974" s="51"/>
      <c r="H974" s="16"/>
      <c r="J974" s="16"/>
    </row>
    <row r="975" ht="14.25" customHeight="1">
      <c r="G975" s="51"/>
      <c r="H975" s="16"/>
      <c r="J975" s="16"/>
    </row>
    <row r="976" ht="14.25" customHeight="1">
      <c r="G976" s="51"/>
      <c r="H976" s="16"/>
      <c r="J976" s="16"/>
    </row>
    <row r="977" ht="14.25" customHeight="1">
      <c r="G977" s="51"/>
      <c r="H977" s="16"/>
      <c r="J977" s="16"/>
    </row>
    <row r="978" ht="14.25" customHeight="1">
      <c r="G978" s="51"/>
      <c r="H978" s="16"/>
      <c r="J978" s="16"/>
    </row>
    <row r="979" ht="14.25" customHeight="1">
      <c r="G979" s="51"/>
      <c r="H979" s="16"/>
      <c r="J979" s="16"/>
    </row>
    <row r="980" ht="14.25" customHeight="1">
      <c r="G980" s="51"/>
      <c r="H980" s="16"/>
      <c r="J980" s="16"/>
    </row>
    <row r="981" ht="14.25" customHeight="1">
      <c r="G981" s="51"/>
      <c r="H981" s="16"/>
      <c r="J981" s="16"/>
    </row>
    <row r="982" ht="14.25" customHeight="1">
      <c r="G982" s="51"/>
      <c r="H982" s="16"/>
      <c r="J982" s="16"/>
    </row>
    <row r="983" ht="14.25" customHeight="1">
      <c r="G983" s="51"/>
      <c r="H983" s="16"/>
      <c r="J983" s="16"/>
    </row>
    <row r="984" ht="14.25" customHeight="1">
      <c r="G984" s="51"/>
      <c r="H984" s="16"/>
      <c r="J984" s="16"/>
    </row>
    <row r="985" ht="14.25" customHeight="1">
      <c r="G985" s="51"/>
      <c r="H985" s="16"/>
      <c r="J985" s="16"/>
    </row>
    <row r="986" ht="14.25" customHeight="1">
      <c r="G986" s="51"/>
      <c r="H986" s="16"/>
      <c r="J986" s="16"/>
    </row>
    <row r="987" ht="14.25" customHeight="1">
      <c r="G987" s="51"/>
      <c r="H987" s="16"/>
      <c r="J987" s="16"/>
    </row>
    <row r="988" ht="14.25" customHeight="1">
      <c r="G988" s="51"/>
      <c r="H988" s="16"/>
      <c r="J988" s="16"/>
    </row>
    <row r="989" ht="14.25" customHeight="1">
      <c r="G989" s="51"/>
      <c r="H989" s="16"/>
      <c r="J989" s="16"/>
    </row>
    <row r="990" ht="14.25" customHeight="1">
      <c r="G990" s="51"/>
      <c r="H990" s="16"/>
      <c r="J990" s="16"/>
    </row>
    <row r="991" ht="14.25" customHeight="1">
      <c r="G991" s="51"/>
      <c r="H991" s="16"/>
      <c r="J991" s="16"/>
    </row>
    <row r="992" ht="14.25" customHeight="1">
      <c r="G992" s="51"/>
      <c r="H992" s="16"/>
      <c r="J992" s="16"/>
    </row>
    <row r="993" ht="14.25" customHeight="1">
      <c r="G993" s="51"/>
      <c r="H993" s="16"/>
      <c r="J993" s="16"/>
    </row>
    <row r="994" ht="14.25" customHeight="1">
      <c r="G994" s="51"/>
      <c r="H994" s="16"/>
      <c r="J994" s="16"/>
    </row>
    <row r="995" ht="14.25" customHeight="1">
      <c r="G995" s="51"/>
      <c r="H995" s="16"/>
      <c r="J995" s="16"/>
    </row>
    <row r="996" ht="14.25" customHeight="1">
      <c r="G996" s="51"/>
      <c r="H996" s="16"/>
      <c r="J996" s="16"/>
    </row>
    <row r="997" ht="14.25" customHeight="1">
      <c r="G997" s="51"/>
      <c r="H997" s="16"/>
      <c r="J997" s="16"/>
    </row>
    <row r="998" ht="14.25" customHeight="1">
      <c r="G998" s="51"/>
      <c r="H998" s="16"/>
      <c r="J998" s="16"/>
    </row>
    <row r="999" ht="14.25" customHeight="1">
      <c r="G999" s="51"/>
      <c r="H999" s="16"/>
      <c r="J999" s="16"/>
    </row>
    <row r="1000" ht="14.25" customHeight="1">
      <c r="G1000" s="51"/>
      <c r="H1000" s="16"/>
      <c r="J1000" s="16"/>
    </row>
    <row r="1001" ht="14.25" customHeight="1">
      <c r="G1001" s="51"/>
      <c r="H1001" s="16"/>
      <c r="J1001" s="16"/>
    </row>
    <row r="1002" ht="14.25" customHeight="1">
      <c r="G1002" s="51"/>
      <c r="H1002" s="16"/>
      <c r="J1002" s="16"/>
    </row>
    <row r="1003" ht="14.25" customHeight="1">
      <c r="G1003" s="51"/>
      <c r="H1003" s="16"/>
      <c r="J1003" s="16"/>
    </row>
    <row r="1004" ht="14.25" customHeight="1">
      <c r="G1004" s="51"/>
      <c r="H1004" s="16"/>
      <c r="J1004" s="16"/>
    </row>
    <row r="1005" ht="14.25" customHeight="1">
      <c r="G1005" s="51"/>
      <c r="H1005" s="16"/>
      <c r="J1005" s="16"/>
    </row>
    <row r="1006" ht="14.25" customHeight="1">
      <c r="G1006" s="51"/>
      <c r="H1006" s="16"/>
      <c r="J1006" s="16"/>
    </row>
    <row r="1007" ht="14.25" customHeight="1">
      <c r="G1007" s="51"/>
      <c r="H1007" s="16"/>
      <c r="J1007" s="16"/>
    </row>
    <row r="1008" ht="14.25" customHeight="1">
      <c r="G1008" s="51"/>
      <c r="H1008" s="16"/>
      <c r="J1008" s="16"/>
    </row>
    <row r="1009" ht="14.25" customHeight="1">
      <c r="G1009" s="51"/>
      <c r="H1009" s="16"/>
      <c r="J1009" s="16"/>
    </row>
    <row r="1010" ht="14.25" customHeight="1">
      <c r="G1010" s="51"/>
      <c r="H1010" s="16"/>
      <c r="J1010" s="16"/>
    </row>
    <row r="1011" ht="14.25" customHeight="1">
      <c r="G1011" s="51"/>
      <c r="H1011" s="16"/>
      <c r="J1011" s="16"/>
    </row>
    <row r="1012" ht="14.25" customHeight="1">
      <c r="G1012" s="51"/>
      <c r="H1012" s="16"/>
      <c r="J1012" s="16"/>
    </row>
    <row r="1013" ht="14.25" customHeight="1">
      <c r="G1013" s="51"/>
      <c r="H1013" s="16"/>
      <c r="J1013" s="16"/>
    </row>
    <row r="1014" ht="14.25" customHeight="1">
      <c r="G1014" s="51"/>
      <c r="H1014" s="16"/>
      <c r="J1014" s="16"/>
    </row>
    <row r="1015" ht="14.25" customHeight="1">
      <c r="G1015" s="51"/>
      <c r="H1015" s="16"/>
      <c r="J1015" s="16"/>
    </row>
    <row r="1016" ht="14.25" customHeight="1">
      <c r="G1016" s="51"/>
      <c r="H1016" s="16"/>
      <c r="J1016" s="16"/>
    </row>
    <row r="1017" ht="14.25" customHeight="1">
      <c r="G1017" s="51"/>
      <c r="H1017" s="16"/>
      <c r="J1017" s="16"/>
    </row>
    <row r="1018" ht="14.25" customHeight="1">
      <c r="G1018" s="51"/>
      <c r="H1018" s="16"/>
      <c r="J1018" s="16"/>
    </row>
    <row r="1019" ht="14.25" customHeight="1">
      <c r="G1019" s="51"/>
      <c r="H1019" s="16"/>
      <c r="J1019" s="16"/>
    </row>
    <row r="1020" ht="14.25" customHeight="1">
      <c r="G1020" s="51"/>
      <c r="H1020" s="16"/>
      <c r="J1020" s="16"/>
    </row>
    <row r="1021" ht="14.25" customHeight="1">
      <c r="G1021" s="51"/>
      <c r="H1021" s="16"/>
      <c r="J1021" s="16"/>
    </row>
    <row r="1022" ht="14.25" customHeight="1">
      <c r="G1022" s="51"/>
      <c r="H1022" s="16"/>
      <c r="J1022" s="16"/>
    </row>
    <row r="1023" ht="14.25" customHeight="1">
      <c r="G1023" s="51"/>
      <c r="H1023" s="16"/>
      <c r="J1023" s="16"/>
    </row>
    <row r="1024" ht="14.25" customHeight="1">
      <c r="G1024" s="51"/>
      <c r="H1024" s="16"/>
      <c r="J1024" s="16"/>
    </row>
    <row r="1025" ht="14.25" customHeight="1">
      <c r="G1025" s="51"/>
      <c r="H1025" s="16"/>
      <c r="J1025" s="16"/>
    </row>
    <row r="1026" ht="14.25" customHeight="1">
      <c r="G1026" s="51"/>
      <c r="H1026" s="16"/>
      <c r="J1026" s="16"/>
    </row>
    <row r="1027" ht="14.25" customHeight="1">
      <c r="G1027" s="51"/>
      <c r="H1027" s="16"/>
      <c r="J1027" s="16"/>
    </row>
    <row r="1028" ht="14.25" customHeight="1">
      <c r="G1028" s="51"/>
      <c r="H1028" s="16"/>
      <c r="J1028" s="16"/>
    </row>
    <row r="1029" ht="14.25" customHeight="1">
      <c r="G1029" s="51"/>
      <c r="H1029" s="16"/>
      <c r="J1029" s="16"/>
    </row>
    <row r="1030" ht="14.25" customHeight="1">
      <c r="G1030" s="51"/>
      <c r="H1030" s="16"/>
      <c r="J1030" s="16"/>
    </row>
    <row r="1031" ht="14.25" customHeight="1">
      <c r="G1031" s="51"/>
      <c r="H1031" s="16"/>
      <c r="J1031" s="16"/>
    </row>
  </sheetData>
  <mergeCells count="1">
    <mergeCell ref="A1:X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sheetData>
    <row r="1">
      <c r="A1" s="65" t="s">
        <v>1</v>
      </c>
      <c r="B1" s="65" t="s">
        <v>2</v>
      </c>
      <c r="C1" s="65" t="s">
        <v>3</v>
      </c>
      <c r="D1" s="65" t="s">
        <v>4</v>
      </c>
      <c r="E1" s="65" t="s">
        <v>5</v>
      </c>
      <c r="F1" s="65" t="s">
        <v>6</v>
      </c>
      <c r="G1" s="3" t="s">
        <v>7</v>
      </c>
      <c r="H1" s="66" t="s">
        <v>8</v>
      </c>
      <c r="I1" s="3" t="s">
        <v>9</v>
      </c>
      <c r="J1" s="66" t="s">
        <v>10</v>
      </c>
      <c r="K1" s="67" t="s">
        <v>11</v>
      </c>
      <c r="L1" s="67" t="s">
        <v>12</v>
      </c>
      <c r="M1" s="67" t="s">
        <v>13</v>
      </c>
      <c r="N1" s="68" t="s">
        <v>14</v>
      </c>
      <c r="O1" s="3" t="s">
        <v>15</v>
      </c>
      <c r="P1" s="3" t="s">
        <v>16</v>
      </c>
      <c r="Q1" s="67" t="s">
        <v>17</v>
      </c>
      <c r="R1" s="67" t="s">
        <v>18</v>
      </c>
      <c r="S1" s="3" t="s">
        <v>19</v>
      </c>
      <c r="T1" s="3" t="s">
        <v>20</v>
      </c>
      <c r="U1" s="67" t="s">
        <v>21</v>
      </c>
      <c r="V1" s="67" t="s">
        <v>22</v>
      </c>
      <c r="W1" s="67" t="s">
        <v>23</v>
      </c>
      <c r="X1" s="67" t="s">
        <v>24</v>
      </c>
      <c r="Y1" s="3" t="s">
        <v>25</v>
      </c>
      <c r="Z1" s="67" t="s">
        <v>26</v>
      </c>
    </row>
    <row r="2">
      <c r="A2" s="9" t="s">
        <v>27</v>
      </c>
      <c r="B2" s="10" t="s">
        <v>28</v>
      </c>
      <c r="C2" s="11" t="s">
        <v>29</v>
      </c>
      <c r="D2" s="10" t="s">
        <v>30</v>
      </c>
      <c r="E2" s="12"/>
      <c r="F2" s="25"/>
      <c r="G2" s="14">
        <v>7.27</v>
      </c>
      <c r="H2" s="39">
        <v>6.0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64"/>
      <c r="T2" s="39"/>
      <c r="U2" s="69"/>
      <c r="V2" s="70"/>
      <c r="W2" s="70"/>
      <c r="X2" s="51"/>
      <c r="Y2" s="69"/>
      <c r="Z2" s="51"/>
    </row>
    <row r="3" ht="14.25" customHeight="1">
      <c r="A3" s="71" t="s">
        <v>60</v>
      </c>
      <c r="B3" s="72" t="s">
        <v>28</v>
      </c>
      <c r="C3" s="73" t="s">
        <v>61</v>
      </c>
      <c r="D3" s="72" t="s">
        <v>62</v>
      </c>
      <c r="E3" s="74"/>
      <c r="F3" s="75"/>
      <c r="G3" s="14">
        <v>8.81</v>
      </c>
      <c r="H3" s="39">
        <v>6.0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64"/>
      <c r="T3" s="39"/>
      <c r="U3" s="69"/>
      <c r="V3" s="70"/>
      <c r="W3" s="70"/>
      <c r="X3" s="51"/>
      <c r="Y3" s="69" t="s">
        <v>63</v>
      </c>
      <c r="Z3" s="51"/>
    </row>
    <row r="4">
      <c r="A4" s="9" t="s">
        <v>60</v>
      </c>
      <c r="B4" s="10" t="s">
        <v>28</v>
      </c>
      <c r="C4" s="20" t="s">
        <v>61</v>
      </c>
      <c r="D4" s="10" t="s">
        <v>64</v>
      </c>
      <c r="E4" s="21"/>
      <c r="F4" s="25"/>
      <c r="G4" s="14">
        <v>8.13</v>
      </c>
      <c r="H4" s="39">
        <v>6.0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64"/>
      <c r="T4" s="76"/>
      <c r="U4" s="69"/>
      <c r="V4" s="70"/>
      <c r="W4" s="70"/>
      <c r="X4" s="51"/>
      <c r="Y4" s="69" t="s">
        <v>63</v>
      </c>
      <c r="Z4" s="51"/>
    </row>
    <row r="5">
      <c r="A5" s="29" t="s">
        <v>65</v>
      </c>
      <c r="B5" s="30" t="s">
        <v>28</v>
      </c>
      <c r="C5" s="31" t="s">
        <v>66</v>
      </c>
      <c r="D5" s="30" t="s">
        <v>67</v>
      </c>
      <c r="E5" s="32"/>
      <c r="F5" s="51"/>
      <c r="G5" s="33">
        <v>0.0706</v>
      </c>
      <c r="H5" s="39">
        <v>6.0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69"/>
      <c r="V5" s="77"/>
      <c r="W5" s="77"/>
      <c r="X5" s="69"/>
      <c r="Y5" s="69" t="s">
        <v>63</v>
      </c>
      <c r="Z5" s="51"/>
    </row>
    <row r="6">
      <c r="A6" s="29" t="s">
        <v>68</v>
      </c>
      <c r="B6" s="30" t="s">
        <v>28</v>
      </c>
      <c r="C6" s="31" t="s">
        <v>69</v>
      </c>
      <c r="D6" s="30" t="s">
        <v>70</v>
      </c>
      <c r="E6" s="32"/>
      <c r="F6" s="51"/>
      <c r="G6" s="33">
        <v>0.1106</v>
      </c>
      <c r="H6" s="39">
        <v>6.0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69"/>
      <c r="V6" s="77"/>
      <c r="W6" s="77"/>
      <c r="X6" s="69"/>
      <c r="Y6" s="69" t="s">
        <v>63</v>
      </c>
      <c r="Z6" s="51"/>
    </row>
    <row r="7">
      <c r="A7" s="29" t="s">
        <v>65</v>
      </c>
      <c r="B7" s="30" t="s">
        <v>28</v>
      </c>
      <c r="C7" s="31" t="s">
        <v>71</v>
      </c>
      <c r="D7" s="30" t="s">
        <v>72</v>
      </c>
      <c r="E7" s="32"/>
      <c r="F7" s="51"/>
      <c r="G7" s="33">
        <v>0.076</v>
      </c>
      <c r="H7" s="39">
        <v>6.0</v>
      </c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69"/>
      <c r="V7" s="69"/>
      <c r="W7" s="69"/>
      <c r="X7" s="69"/>
      <c r="Y7" s="69" t="s">
        <v>63</v>
      </c>
      <c r="Z7" s="51"/>
    </row>
    <row r="8">
      <c r="A8" s="29" t="s">
        <v>65</v>
      </c>
      <c r="B8" s="30" t="s">
        <v>28</v>
      </c>
      <c r="C8" s="31" t="s">
        <v>73</v>
      </c>
      <c r="D8" s="30" t="s">
        <v>74</v>
      </c>
      <c r="E8" s="32"/>
      <c r="F8" s="51"/>
      <c r="G8" s="36">
        <v>0.0837</v>
      </c>
      <c r="H8" s="39">
        <v>6.0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69"/>
      <c r="V8" s="69"/>
      <c r="W8" s="69"/>
      <c r="X8" s="69"/>
      <c r="Y8" s="69" t="s">
        <v>63</v>
      </c>
      <c r="Z8" s="51"/>
    </row>
    <row r="9">
      <c r="A9" s="38">
        <v>45357.0</v>
      </c>
      <c r="B9" s="32" t="s">
        <v>28</v>
      </c>
      <c r="C9" s="32" t="s">
        <v>75</v>
      </c>
      <c r="D9" s="32" t="s">
        <v>76</v>
      </c>
      <c r="E9" s="32" t="s">
        <v>77</v>
      </c>
      <c r="F9" s="51"/>
      <c r="G9" s="33">
        <v>0.0718</v>
      </c>
      <c r="H9" s="39" t="s">
        <v>78</v>
      </c>
      <c r="I9" s="39">
        <v>2.88</v>
      </c>
      <c r="J9" s="39" t="s">
        <v>79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69" t="s">
        <v>80</v>
      </c>
      <c r="V9" s="69" t="s">
        <v>80</v>
      </c>
      <c r="W9" s="69" t="s">
        <v>80</v>
      </c>
      <c r="X9" s="51"/>
      <c r="Y9" s="69" t="s">
        <v>81</v>
      </c>
      <c r="Z9" s="51"/>
    </row>
    <row r="10">
      <c r="A10" s="37">
        <v>45367.0</v>
      </c>
      <c r="B10" s="44" t="s">
        <v>28</v>
      </c>
      <c r="C10" s="45" t="s">
        <v>82</v>
      </c>
      <c r="D10" s="46" t="s">
        <v>83</v>
      </c>
      <c r="E10" s="44" t="s">
        <v>84</v>
      </c>
      <c r="F10" s="44"/>
      <c r="G10" s="50">
        <v>0.1039</v>
      </c>
      <c r="H10" s="39" t="s">
        <v>78</v>
      </c>
      <c r="I10" s="36">
        <v>0.0322</v>
      </c>
      <c r="J10" s="39" t="s">
        <v>79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69" t="s">
        <v>80</v>
      </c>
      <c r="V10" s="69" t="s">
        <v>80</v>
      </c>
      <c r="W10" s="69" t="s">
        <v>80</v>
      </c>
      <c r="X10" s="51"/>
      <c r="Y10" s="69" t="s">
        <v>81</v>
      </c>
      <c r="Z10" s="51"/>
    </row>
    <row r="11">
      <c r="A11" s="37">
        <v>45369.0</v>
      </c>
      <c r="B11" s="44" t="s">
        <v>28</v>
      </c>
      <c r="C11" s="45" t="s">
        <v>85</v>
      </c>
      <c r="D11" s="46" t="s">
        <v>86</v>
      </c>
      <c r="E11" s="44" t="s">
        <v>84</v>
      </c>
      <c r="F11" s="44"/>
      <c r="G11" s="50">
        <v>0.0854</v>
      </c>
      <c r="H11" s="39" t="s">
        <v>78</v>
      </c>
      <c r="I11" s="36">
        <v>0.0337</v>
      </c>
      <c r="J11" s="39" t="s">
        <v>79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69" t="s">
        <v>80</v>
      </c>
      <c r="V11" s="69" t="s">
        <v>80</v>
      </c>
      <c r="W11" s="69" t="s">
        <v>80</v>
      </c>
      <c r="X11" s="51"/>
      <c r="Y11" s="69" t="s">
        <v>81</v>
      </c>
      <c r="Z11" s="51"/>
    </row>
    <row r="12">
      <c r="A12" s="37">
        <v>45370.0</v>
      </c>
      <c r="B12" s="44" t="s">
        <v>28</v>
      </c>
      <c r="C12" s="46" t="s">
        <v>87</v>
      </c>
      <c r="D12" s="46" t="s">
        <v>88</v>
      </c>
      <c r="E12" s="44" t="s">
        <v>84</v>
      </c>
      <c r="F12" s="51"/>
      <c r="G12" s="33">
        <v>0.0865</v>
      </c>
      <c r="H12" s="39" t="s">
        <v>78</v>
      </c>
      <c r="I12" s="36">
        <v>0.0258</v>
      </c>
      <c r="J12" s="39" t="s">
        <v>79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69" t="s">
        <v>80</v>
      </c>
      <c r="V12" s="69" t="s">
        <v>80</v>
      </c>
      <c r="W12" s="69" t="s">
        <v>80</v>
      </c>
      <c r="X12" s="51"/>
      <c r="Y12" s="69" t="s">
        <v>81</v>
      </c>
      <c r="Z12" s="51"/>
    </row>
    <row r="13">
      <c r="A13" s="63">
        <v>45381.0</v>
      </c>
      <c r="B13" s="32" t="s">
        <v>28</v>
      </c>
      <c r="C13" s="46" t="s">
        <v>89</v>
      </c>
      <c r="D13" s="46" t="s">
        <v>90</v>
      </c>
      <c r="E13" s="32" t="s">
        <v>84</v>
      </c>
      <c r="F13" s="51"/>
      <c r="G13" s="64">
        <v>7.44</v>
      </c>
      <c r="H13" s="39">
        <v>6.0</v>
      </c>
      <c r="I13" s="39">
        <v>2.5</v>
      </c>
      <c r="J13" s="39">
        <v>5.0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69" t="s">
        <v>80</v>
      </c>
      <c r="V13" s="69" t="s">
        <v>80</v>
      </c>
      <c r="W13" s="69" t="s">
        <v>80</v>
      </c>
      <c r="X13" s="51"/>
      <c r="Y13" s="69" t="s">
        <v>81</v>
      </c>
      <c r="Z13" s="51"/>
    </row>
    <row r="14">
      <c r="A14" s="78">
        <v>45413.0</v>
      </c>
      <c r="B14" s="32" t="s">
        <v>28</v>
      </c>
      <c r="C14" s="32" t="s">
        <v>91</v>
      </c>
      <c r="D14" s="32" t="s">
        <v>92</v>
      </c>
      <c r="E14" s="32" t="s">
        <v>84</v>
      </c>
      <c r="F14" s="44"/>
      <c r="G14" s="64">
        <v>8.4</v>
      </c>
      <c r="H14" s="39">
        <v>6.0</v>
      </c>
      <c r="I14" s="39">
        <v>4.34</v>
      </c>
      <c r="J14" s="39">
        <v>5.0</v>
      </c>
      <c r="K14" s="39"/>
      <c r="L14" s="39"/>
      <c r="M14" s="51"/>
      <c r="N14" s="51"/>
      <c r="O14" s="51"/>
      <c r="P14" s="51"/>
      <c r="Q14" s="51"/>
      <c r="R14" s="51"/>
      <c r="S14" s="64"/>
      <c r="T14" s="39"/>
      <c r="U14" s="69" t="s">
        <v>80</v>
      </c>
      <c r="V14" s="69" t="s">
        <v>80</v>
      </c>
      <c r="W14" s="69" t="s">
        <v>93</v>
      </c>
      <c r="X14" s="51"/>
      <c r="Y14" s="69" t="s">
        <v>81</v>
      </c>
      <c r="Z14" s="51"/>
    </row>
    <row r="15">
      <c r="A15" s="79">
        <v>45441.0</v>
      </c>
      <c r="B15" s="32" t="s">
        <v>28</v>
      </c>
      <c r="C15" s="32" t="s">
        <v>94</v>
      </c>
      <c r="D15" s="32" t="s">
        <v>95</v>
      </c>
      <c r="E15" s="32" t="s">
        <v>77</v>
      </c>
      <c r="F15" s="51"/>
      <c r="G15" s="64">
        <v>7.36</v>
      </c>
      <c r="H15" s="39">
        <v>6.0</v>
      </c>
      <c r="I15" s="39">
        <v>1.87</v>
      </c>
      <c r="J15" s="39">
        <v>5.0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69" t="s">
        <v>80</v>
      </c>
      <c r="V15" s="69" t="s">
        <v>80</v>
      </c>
      <c r="W15" s="69" t="s">
        <v>80</v>
      </c>
      <c r="X15" s="51"/>
      <c r="Y15" s="69" t="s">
        <v>81</v>
      </c>
      <c r="Z15" s="51"/>
    </row>
    <row r="16">
      <c r="A16" s="79">
        <v>45441.0</v>
      </c>
      <c r="B16" s="32" t="s">
        <v>28</v>
      </c>
      <c r="C16" s="32" t="s">
        <v>96</v>
      </c>
      <c r="D16" s="32" t="s">
        <v>97</v>
      </c>
      <c r="E16" s="32" t="s">
        <v>77</v>
      </c>
      <c r="F16" s="51"/>
      <c r="G16" s="64">
        <v>7.0</v>
      </c>
      <c r="H16" s="39">
        <v>6.0</v>
      </c>
      <c r="I16" s="39">
        <v>3.9</v>
      </c>
      <c r="J16" s="39">
        <v>5.0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69" t="s">
        <v>80</v>
      </c>
      <c r="V16" s="69" t="s">
        <v>80</v>
      </c>
      <c r="W16" s="69" t="s">
        <v>80</v>
      </c>
      <c r="X16" s="51"/>
      <c r="Y16" s="69" t="s">
        <v>81</v>
      </c>
      <c r="Z16" s="51"/>
    </row>
    <row r="17">
      <c r="A17" s="79">
        <v>45441.0</v>
      </c>
      <c r="B17" s="32" t="s">
        <v>28</v>
      </c>
      <c r="C17" s="32" t="s">
        <v>98</v>
      </c>
      <c r="D17" s="32" t="s">
        <v>99</v>
      </c>
      <c r="E17" s="32" t="s">
        <v>77</v>
      </c>
      <c r="F17" s="51"/>
      <c r="G17" s="64">
        <v>7.65</v>
      </c>
      <c r="H17" s="39">
        <v>6.0</v>
      </c>
      <c r="I17" s="39">
        <v>1.48</v>
      </c>
      <c r="J17" s="39">
        <v>5.0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69" t="s">
        <v>80</v>
      </c>
      <c r="V17" s="69" t="s">
        <v>80</v>
      </c>
      <c r="W17" s="69" t="s">
        <v>80</v>
      </c>
      <c r="X17" s="51"/>
      <c r="Y17" s="69" t="s">
        <v>81</v>
      </c>
      <c r="Z17" s="51"/>
    </row>
    <row r="18">
      <c r="A18" s="80">
        <v>45448.0</v>
      </c>
      <c r="B18" s="32" t="s">
        <v>28</v>
      </c>
      <c r="C18" s="62" t="s">
        <v>100</v>
      </c>
      <c r="D18" s="21" t="s">
        <v>101</v>
      </c>
      <c r="E18" s="32" t="s">
        <v>77</v>
      </c>
      <c r="F18" s="51"/>
      <c r="G18" s="64">
        <v>8.79</v>
      </c>
      <c r="H18" s="39">
        <v>6.0</v>
      </c>
      <c r="I18" s="39">
        <v>2.9</v>
      </c>
      <c r="J18" s="39">
        <v>5.0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69" t="s">
        <v>80</v>
      </c>
      <c r="V18" s="69" t="s">
        <v>80</v>
      </c>
      <c r="W18" s="69" t="s">
        <v>80</v>
      </c>
      <c r="X18" s="51"/>
      <c r="Y18" s="69" t="s">
        <v>81</v>
      </c>
      <c r="Z18" s="51"/>
    </row>
    <row r="19">
      <c r="A19" s="81">
        <v>45448.0</v>
      </c>
      <c r="B19" s="32" t="s">
        <v>28</v>
      </c>
      <c r="C19" s="62" t="s">
        <v>102</v>
      </c>
      <c r="D19" s="62" t="s">
        <v>103</v>
      </c>
      <c r="E19" s="32" t="s">
        <v>77</v>
      </c>
      <c r="F19" s="51"/>
      <c r="G19" s="64">
        <v>8.05</v>
      </c>
      <c r="H19" s="39">
        <v>6.0</v>
      </c>
      <c r="I19" s="39">
        <v>4.31</v>
      </c>
      <c r="J19" s="39">
        <v>5.0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69" t="s">
        <v>80</v>
      </c>
      <c r="V19" s="69" t="s">
        <v>80</v>
      </c>
      <c r="W19" s="69" t="s">
        <v>80</v>
      </c>
      <c r="X19" s="51"/>
      <c r="Y19" s="69" t="s">
        <v>81</v>
      </c>
      <c r="Z19" s="51"/>
    </row>
    <row r="20">
      <c r="A20" s="82">
        <v>45476.0</v>
      </c>
      <c r="B20" s="83" t="s">
        <v>28</v>
      </c>
      <c r="C20" s="83" t="s">
        <v>104</v>
      </c>
      <c r="D20" s="84" t="s">
        <v>105</v>
      </c>
      <c r="E20" s="83" t="s">
        <v>106</v>
      </c>
      <c r="F20" s="51"/>
      <c r="G20" s="64">
        <v>6.37</v>
      </c>
      <c r="H20" s="39">
        <v>6.0</v>
      </c>
      <c r="I20" s="39">
        <v>1.27</v>
      </c>
      <c r="J20" s="39">
        <v>5.0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69" t="s">
        <v>80</v>
      </c>
      <c r="V20" s="69" t="s">
        <v>80</v>
      </c>
      <c r="W20" s="69" t="s">
        <v>80</v>
      </c>
      <c r="X20" s="51"/>
      <c r="Y20" s="69" t="s">
        <v>81</v>
      </c>
      <c r="Z20" s="51"/>
    </row>
    <row r="21">
      <c r="A21" s="82">
        <v>45476.0</v>
      </c>
      <c r="B21" s="83" t="s">
        <v>28</v>
      </c>
      <c r="C21" s="83" t="s">
        <v>107</v>
      </c>
      <c r="D21" s="84" t="s">
        <v>108</v>
      </c>
      <c r="E21" s="83" t="s">
        <v>106</v>
      </c>
      <c r="F21" s="51"/>
      <c r="G21" s="64">
        <v>7.44</v>
      </c>
      <c r="H21" s="39">
        <v>6.0</v>
      </c>
      <c r="I21" s="39">
        <v>3.16</v>
      </c>
      <c r="J21" s="39">
        <v>5.0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69" t="s">
        <v>80</v>
      </c>
      <c r="V21" s="69" t="s">
        <v>80</v>
      </c>
      <c r="W21" s="69" t="s">
        <v>80</v>
      </c>
      <c r="X21" s="51"/>
      <c r="Y21" s="69" t="s">
        <v>81</v>
      </c>
      <c r="Z21" s="51"/>
    </row>
    <row r="22">
      <c r="A22" s="85" t="s">
        <v>109</v>
      </c>
      <c r="B22" s="83" t="s">
        <v>28</v>
      </c>
      <c r="C22" s="83" t="s">
        <v>110</v>
      </c>
      <c r="D22" s="86" t="s">
        <v>111</v>
      </c>
      <c r="E22" s="83" t="s">
        <v>106</v>
      </c>
      <c r="F22" s="51"/>
      <c r="G22" s="64">
        <v>8.52</v>
      </c>
      <c r="H22" s="39">
        <v>6.0</v>
      </c>
      <c r="I22" s="39">
        <v>3.37</v>
      </c>
      <c r="J22" s="39">
        <v>5.0</v>
      </c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69" t="s">
        <v>80</v>
      </c>
      <c r="V22" s="69" t="s">
        <v>80</v>
      </c>
      <c r="W22" s="69" t="s">
        <v>80</v>
      </c>
      <c r="X22" s="51"/>
      <c r="Y22" s="69" t="s">
        <v>81</v>
      </c>
      <c r="Z22" s="51"/>
    </row>
    <row r="23">
      <c r="A23" s="87">
        <v>45504.0</v>
      </c>
      <c r="B23" s="83" t="s">
        <v>28</v>
      </c>
      <c r="C23" s="83" t="s">
        <v>112</v>
      </c>
      <c r="D23" s="88" t="s">
        <v>113</v>
      </c>
      <c r="E23" s="85" t="s">
        <v>84</v>
      </c>
      <c r="F23" s="51"/>
      <c r="G23" s="64">
        <v>6.94</v>
      </c>
      <c r="H23" s="39">
        <v>6.0</v>
      </c>
      <c r="I23" s="39">
        <v>3.2</v>
      </c>
      <c r="J23" s="39">
        <v>5.0</v>
      </c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69" t="s">
        <v>80</v>
      </c>
      <c r="V23" s="69" t="s">
        <v>80</v>
      </c>
      <c r="W23" s="69" t="s">
        <v>80</v>
      </c>
      <c r="X23" s="51"/>
      <c r="Y23" s="69" t="s">
        <v>81</v>
      </c>
      <c r="Z23" s="51"/>
    </row>
    <row r="24">
      <c r="A24" s="87">
        <v>45528.0</v>
      </c>
      <c r="B24" s="83" t="s">
        <v>28</v>
      </c>
      <c r="C24" s="83" t="s">
        <v>114</v>
      </c>
      <c r="D24" s="86" t="s">
        <v>115</v>
      </c>
      <c r="E24" s="83" t="s">
        <v>116</v>
      </c>
      <c r="F24" s="51"/>
      <c r="G24" s="89">
        <v>8.95</v>
      </c>
      <c r="H24" s="39">
        <v>6.0</v>
      </c>
      <c r="I24" s="90">
        <v>2.26</v>
      </c>
      <c r="J24" s="39">
        <v>5.0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69" t="s">
        <v>80</v>
      </c>
      <c r="V24" s="69" t="s">
        <v>80</v>
      </c>
      <c r="W24" s="69" t="s">
        <v>80</v>
      </c>
      <c r="X24" s="69" t="s">
        <v>80</v>
      </c>
      <c r="Y24" s="69" t="s">
        <v>81</v>
      </c>
      <c r="Z24" s="51"/>
    </row>
    <row r="25">
      <c r="A25" s="87">
        <v>45530.0</v>
      </c>
      <c r="B25" s="83" t="s">
        <v>28</v>
      </c>
      <c r="C25" s="83" t="s">
        <v>117</v>
      </c>
      <c r="D25" s="83" t="s">
        <v>118</v>
      </c>
      <c r="E25" s="83" t="s">
        <v>119</v>
      </c>
      <c r="F25" s="51"/>
      <c r="G25" s="91">
        <v>7.69</v>
      </c>
      <c r="H25" s="39">
        <v>6.0</v>
      </c>
      <c r="I25" s="39">
        <v>3.33</v>
      </c>
      <c r="J25" s="39">
        <v>5.0</v>
      </c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69" t="s">
        <v>120</v>
      </c>
      <c r="V25" s="69" t="s">
        <v>121</v>
      </c>
      <c r="W25" s="69" t="s">
        <v>122</v>
      </c>
      <c r="X25" s="69"/>
      <c r="Y25" s="69" t="s">
        <v>81</v>
      </c>
      <c r="Z25" s="51"/>
    </row>
    <row r="26">
      <c r="A26" s="92">
        <v>45536.0</v>
      </c>
      <c r="B26" s="83" t="s">
        <v>28</v>
      </c>
      <c r="C26" s="88" t="s">
        <v>123</v>
      </c>
      <c r="D26" s="86" t="s">
        <v>124</v>
      </c>
      <c r="E26" s="83" t="s">
        <v>119</v>
      </c>
      <c r="F26" s="51"/>
      <c r="G26" s="64">
        <v>6.85</v>
      </c>
      <c r="H26" s="39">
        <v>6.0</v>
      </c>
      <c r="I26" s="39">
        <v>4.3</v>
      </c>
      <c r="J26" s="39">
        <v>5.0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69" t="s">
        <v>93</v>
      </c>
      <c r="V26" s="53" t="s">
        <v>80</v>
      </c>
      <c r="W26" s="53" t="s">
        <v>80</v>
      </c>
      <c r="X26" s="51"/>
      <c r="Y26" s="69" t="s">
        <v>63</v>
      </c>
      <c r="Z26" s="51"/>
    </row>
    <row r="27">
      <c r="A27" s="87">
        <v>45538.0</v>
      </c>
      <c r="B27" s="83" t="s">
        <v>28</v>
      </c>
      <c r="C27" s="83" t="s">
        <v>125</v>
      </c>
      <c r="D27" s="86" t="s">
        <v>126</v>
      </c>
      <c r="E27" s="83" t="s">
        <v>106</v>
      </c>
      <c r="F27" s="51"/>
      <c r="G27" s="64">
        <v>9.05</v>
      </c>
      <c r="H27" s="39">
        <v>6.0</v>
      </c>
      <c r="I27" s="39">
        <v>3.32</v>
      </c>
      <c r="J27" s="39">
        <v>5.0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69" t="s">
        <v>80</v>
      </c>
      <c r="V27" s="69" t="s">
        <v>80</v>
      </c>
      <c r="W27" s="69" t="s">
        <v>80</v>
      </c>
      <c r="X27" s="51"/>
      <c r="Y27" s="69" t="s">
        <v>63</v>
      </c>
      <c r="Z27" s="51"/>
    </row>
    <row r="28">
      <c r="A28" s="37">
        <v>45374.0</v>
      </c>
      <c r="B28" s="44" t="s">
        <v>127</v>
      </c>
      <c r="C28" s="45" t="s">
        <v>128</v>
      </c>
      <c r="D28" s="46" t="s">
        <v>129</v>
      </c>
      <c r="E28" s="32" t="s">
        <v>84</v>
      </c>
      <c r="F28" s="51"/>
      <c r="G28" s="33">
        <v>0.0755</v>
      </c>
      <c r="H28" s="39" t="s">
        <v>78</v>
      </c>
      <c r="I28" s="36">
        <v>0.0223</v>
      </c>
      <c r="J28" s="39" t="s">
        <v>79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69" t="s">
        <v>80</v>
      </c>
      <c r="V28" s="69" t="s">
        <v>80</v>
      </c>
      <c r="W28" s="69" t="s">
        <v>80</v>
      </c>
      <c r="X28" s="51"/>
      <c r="Y28" s="69" t="s">
        <v>81</v>
      </c>
      <c r="Z28" s="51"/>
    </row>
    <row r="29">
      <c r="A29" s="38">
        <v>45357.0</v>
      </c>
      <c r="B29" s="32" t="s">
        <v>130</v>
      </c>
      <c r="C29" s="32" t="s">
        <v>131</v>
      </c>
      <c r="D29" s="32" t="s">
        <v>132</v>
      </c>
      <c r="E29" s="32" t="s">
        <v>77</v>
      </c>
      <c r="F29" s="51"/>
      <c r="G29" s="33">
        <v>0.089</v>
      </c>
      <c r="H29" s="39" t="s">
        <v>78</v>
      </c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69" t="s">
        <v>80</v>
      </c>
      <c r="V29" s="69" t="s">
        <v>80</v>
      </c>
      <c r="W29" s="69" t="s">
        <v>80</v>
      </c>
      <c r="X29" s="51"/>
      <c r="Y29" s="69" t="s">
        <v>81</v>
      </c>
      <c r="Z29" s="51"/>
    </row>
    <row r="30">
      <c r="A30" s="81" t="s">
        <v>133</v>
      </c>
      <c r="B30" s="32" t="s">
        <v>134</v>
      </c>
      <c r="C30" s="32" t="s">
        <v>135</v>
      </c>
      <c r="D30" s="46" t="s">
        <v>136</v>
      </c>
      <c r="E30" s="44" t="s">
        <v>106</v>
      </c>
      <c r="F30" s="51"/>
      <c r="G30" s="64">
        <v>7.6</v>
      </c>
      <c r="H30" s="39">
        <v>6.0</v>
      </c>
      <c r="I30" s="39">
        <v>3.51</v>
      </c>
      <c r="J30" s="39">
        <v>5.0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69" t="s">
        <v>80</v>
      </c>
      <c r="V30" s="69" t="s">
        <v>80</v>
      </c>
      <c r="W30" s="69" t="s">
        <v>80</v>
      </c>
      <c r="X30" s="51"/>
      <c r="Y30" s="69" t="s">
        <v>81</v>
      </c>
      <c r="Z30" s="51"/>
    </row>
    <row r="31">
      <c r="A31" s="92">
        <v>45434.0</v>
      </c>
      <c r="B31" s="32" t="s">
        <v>137</v>
      </c>
      <c r="C31" s="32" t="s">
        <v>138</v>
      </c>
      <c r="D31" s="32" t="s">
        <v>139</v>
      </c>
      <c r="E31" s="32" t="s">
        <v>140</v>
      </c>
      <c r="F31" s="51"/>
      <c r="G31" s="64">
        <v>8.23</v>
      </c>
      <c r="H31" s="39">
        <v>6.0</v>
      </c>
      <c r="I31" s="39">
        <v>3.47</v>
      </c>
      <c r="J31" s="39">
        <v>5.0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69" t="s">
        <v>80</v>
      </c>
      <c r="V31" s="69" t="s">
        <v>80</v>
      </c>
      <c r="W31" s="69" t="s">
        <v>80</v>
      </c>
      <c r="X31" s="51"/>
      <c r="Y31" s="69" t="s">
        <v>141</v>
      </c>
      <c r="Z31" s="51"/>
    </row>
    <row r="32">
      <c r="A32" s="38">
        <v>45357.0</v>
      </c>
      <c r="B32" s="32" t="s">
        <v>142</v>
      </c>
      <c r="C32" s="32" t="s">
        <v>143</v>
      </c>
      <c r="D32" s="32" t="s">
        <v>144</v>
      </c>
      <c r="E32" s="32" t="s">
        <v>77</v>
      </c>
      <c r="F32" s="51"/>
      <c r="G32" s="33">
        <v>0.0922</v>
      </c>
      <c r="H32" s="39" t="s">
        <v>78</v>
      </c>
      <c r="I32" s="36">
        <v>0.0354</v>
      </c>
      <c r="J32" s="39" t="s">
        <v>79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69" t="s">
        <v>80</v>
      </c>
      <c r="V32" s="69" t="s">
        <v>80</v>
      </c>
      <c r="W32" s="69" t="s">
        <v>80</v>
      </c>
      <c r="X32" s="51"/>
      <c r="Y32" s="69" t="s">
        <v>81</v>
      </c>
      <c r="Z32" s="51"/>
    </row>
    <row r="33">
      <c r="A33" s="38">
        <v>45357.0</v>
      </c>
      <c r="B33" s="32" t="s">
        <v>145</v>
      </c>
      <c r="C33" s="32" t="s">
        <v>146</v>
      </c>
      <c r="D33" s="32" t="s">
        <v>132</v>
      </c>
      <c r="E33" s="32" t="s">
        <v>77</v>
      </c>
      <c r="F33" s="51"/>
      <c r="G33" s="33">
        <v>0.045</v>
      </c>
      <c r="H33" s="39" t="s">
        <v>147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69" t="s">
        <v>80</v>
      </c>
      <c r="V33" s="69" t="s">
        <v>80</v>
      </c>
      <c r="W33" s="69" t="s">
        <v>80</v>
      </c>
      <c r="X33" s="69" t="s">
        <v>80</v>
      </c>
      <c r="Y33" s="69" t="s">
        <v>81</v>
      </c>
      <c r="Z33" s="51"/>
    </row>
    <row r="34">
      <c r="A34" s="38">
        <v>45357.0</v>
      </c>
      <c r="B34" s="32" t="s">
        <v>148</v>
      </c>
      <c r="C34" s="32" t="s">
        <v>149</v>
      </c>
      <c r="D34" s="32" t="s">
        <v>132</v>
      </c>
      <c r="E34" s="32" t="s">
        <v>77</v>
      </c>
      <c r="F34" s="51"/>
      <c r="G34" s="33">
        <v>0.051</v>
      </c>
      <c r="H34" s="39" t="s">
        <v>147</v>
      </c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69" t="s">
        <v>80</v>
      </c>
      <c r="V34" s="77" t="s">
        <v>80</v>
      </c>
      <c r="W34" s="77" t="s">
        <v>80</v>
      </c>
      <c r="X34" s="69" t="s">
        <v>80</v>
      </c>
      <c r="Y34" s="69" t="s">
        <v>81</v>
      </c>
      <c r="Z34" s="51"/>
    </row>
    <row r="35">
      <c r="A35" s="38">
        <v>45357.0</v>
      </c>
      <c r="B35" s="32" t="s">
        <v>150</v>
      </c>
      <c r="C35" s="32" t="s">
        <v>151</v>
      </c>
      <c r="D35" s="32" t="s">
        <v>132</v>
      </c>
      <c r="E35" s="32" t="s">
        <v>77</v>
      </c>
      <c r="F35" s="51"/>
      <c r="G35" s="33">
        <v>0.053</v>
      </c>
      <c r="H35" s="39" t="s">
        <v>147</v>
      </c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69" t="s">
        <v>80</v>
      </c>
      <c r="V35" s="77" t="s">
        <v>80</v>
      </c>
      <c r="W35" s="77" t="s">
        <v>80</v>
      </c>
      <c r="X35" s="69" t="s">
        <v>80</v>
      </c>
      <c r="Y35" s="69" t="s">
        <v>81</v>
      </c>
      <c r="Z35" s="51"/>
    </row>
    <row r="36">
      <c r="A36" s="38">
        <v>45357.0</v>
      </c>
      <c r="B36" s="32" t="s">
        <v>152</v>
      </c>
      <c r="C36" s="32" t="s">
        <v>153</v>
      </c>
      <c r="D36" s="32" t="s">
        <v>132</v>
      </c>
      <c r="E36" s="32" t="s">
        <v>77</v>
      </c>
      <c r="F36" s="51"/>
      <c r="G36" s="33">
        <v>0.044</v>
      </c>
      <c r="H36" s="39" t="s">
        <v>147</v>
      </c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69" t="s">
        <v>80</v>
      </c>
      <c r="V36" s="77" t="s">
        <v>80</v>
      </c>
      <c r="W36" s="77" t="s">
        <v>80</v>
      </c>
      <c r="X36" s="69" t="s">
        <v>80</v>
      </c>
      <c r="Y36" s="69" t="s">
        <v>81</v>
      </c>
      <c r="Z36" s="51"/>
    </row>
    <row r="37">
      <c r="A37" s="79">
        <v>45438.0</v>
      </c>
      <c r="B37" s="46" t="s">
        <v>154</v>
      </c>
      <c r="C37" s="46" t="s">
        <v>155</v>
      </c>
      <c r="D37" s="46" t="s">
        <v>156</v>
      </c>
      <c r="E37" s="46" t="s">
        <v>84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69" t="s">
        <v>141</v>
      </c>
      <c r="Z37" s="51"/>
    </row>
    <row r="38">
      <c r="A38" s="37">
        <v>45374.0</v>
      </c>
      <c r="B38" s="44" t="s">
        <v>157</v>
      </c>
      <c r="C38" s="45" t="s">
        <v>158</v>
      </c>
      <c r="D38" s="46" t="s">
        <v>129</v>
      </c>
      <c r="E38" s="32" t="s">
        <v>84</v>
      </c>
      <c r="F38" s="51"/>
      <c r="G38" s="33">
        <v>0.284</v>
      </c>
      <c r="H38" s="39" t="s">
        <v>159</v>
      </c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69" t="s">
        <v>80</v>
      </c>
      <c r="V38" s="69" t="s">
        <v>80</v>
      </c>
      <c r="W38" s="69" t="s">
        <v>80</v>
      </c>
      <c r="X38" s="69" t="s">
        <v>80</v>
      </c>
      <c r="Y38" s="69" t="s">
        <v>81</v>
      </c>
      <c r="Z38" s="51"/>
    </row>
    <row r="39">
      <c r="A39" s="93">
        <v>45524.0</v>
      </c>
      <c r="B39" s="32" t="s">
        <v>160</v>
      </c>
      <c r="C39" s="32" t="s">
        <v>161</v>
      </c>
      <c r="D39" s="44" t="s">
        <v>162</v>
      </c>
      <c r="E39" s="32" t="s">
        <v>116</v>
      </c>
      <c r="F39" s="51"/>
      <c r="G39" s="51"/>
      <c r="H39" s="39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94" t="s">
        <v>141</v>
      </c>
      <c r="V39" s="69"/>
      <c r="W39" s="69"/>
      <c r="X39" s="51"/>
      <c r="Y39" s="69" t="s">
        <v>81</v>
      </c>
      <c r="Z39" s="69" t="s">
        <v>163</v>
      </c>
    </row>
    <row r="40">
      <c r="A40" s="29" t="s">
        <v>27</v>
      </c>
      <c r="B40" s="30" t="s">
        <v>42</v>
      </c>
      <c r="C40" s="31" t="s">
        <v>43</v>
      </c>
      <c r="D40" s="30" t="s">
        <v>44</v>
      </c>
      <c r="E40" s="32"/>
      <c r="F40" s="51"/>
      <c r="G40" s="33">
        <v>0.2161</v>
      </c>
      <c r="H40" s="39">
        <v>19.0</v>
      </c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69"/>
      <c r="V40" s="77"/>
      <c r="W40" s="77"/>
      <c r="X40" s="69"/>
      <c r="Y40" s="69"/>
      <c r="Z40" s="51"/>
    </row>
    <row r="41">
      <c r="A41" s="38">
        <v>45357.0</v>
      </c>
      <c r="B41" s="32" t="s">
        <v>164</v>
      </c>
      <c r="C41" s="32" t="s">
        <v>165</v>
      </c>
      <c r="D41" s="32" t="s">
        <v>76</v>
      </c>
      <c r="E41" s="32" t="s">
        <v>77</v>
      </c>
      <c r="F41" s="51"/>
      <c r="G41" s="33">
        <v>0.2466</v>
      </c>
      <c r="H41" s="39" t="s">
        <v>159</v>
      </c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69" t="s">
        <v>80</v>
      </c>
      <c r="V41" s="69" t="s">
        <v>80</v>
      </c>
      <c r="W41" s="69" t="s">
        <v>80</v>
      </c>
      <c r="X41" s="69" t="s">
        <v>80</v>
      </c>
      <c r="Y41" s="69" t="s">
        <v>81</v>
      </c>
      <c r="Z41" s="51"/>
    </row>
    <row r="42">
      <c r="A42" s="87">
        <v>45559.0</v>
      </c>
      <c r="B42" s="83" t="s">
        <v>166</v>
      </c>
      <c r="C42" s="83" t="s">
        <v>167</v>
      </c>
      <c r="D42" s="95" t="s">
        <v>168</v>
      </c>
      <c r="E42" s="83" t="s">
        <v>169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94" t="s">
        <v>141</v>
      </c>
      <c r="V42" s="51"/>
      <c r="W42" s="51"/>
      <c r="X42" s="51"/>
      <c r="Y42" s="69" t="s">
        <v>81</v>
      </c>
      <c r="Z42" s="51"/>
    </row>
    <row r="43">
      <c r="A43" s="87">
        <v>45559.0</v>
      </c>
      <c r="B43" s="83" t="s">
        <v>170</v>
      </c>
      <c r="C43" s="83" t="s">
        <v>171</v>
      </c>
      <c r="D43" s="95" t="s">
        <v>168</v>
      </c>
      <c r="E43" s="83" t="s">
        <v>169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94" t="s">
        <v>141</v>
      </c>
      <c r="V43" s="51"/>
      <c r="W43" s="51"/>
      <c r="X43" s="51"/>
      <c r="Y43" s="69" t="s">
        <v>81</v>
      </c>
      <c r="Z43" s="51"/>
    </row>
    <row r="44">
      <c r="A44" s="96">
        <v>45479.0</v>
      </c>
      <c r="B44" s="83" t="s">
        <v>172</v>
      </c>
      <c r="C44" s="83" t="s">
        <v>173</v>
      </c>
      <c r="D44" s="86" t="s">
        <v>174</v>
      </c>
      <c r="E44" s="83" t="s">
        <v>175</v>
      </c>
      <c r="F44" s="51"/>
      <c r="G44" s="51"/>
      <c r="H44" s="51"/>
      <c r="I44" s="51"/>
      <c r="J44" s="51"/>
      <c r="K44" s="39">
        <v>6.8</v>
      </c>
      <c r="L44" s="39" t="s">
        <v>176</v>
      </c>
      <c r="M44" s="51"/>
      <c r="N44" s="51"/>
      <c r="O44" s="51"/>
      <c r="P44" s="51"/>
      <c r="Q44" s="51"/>
      <c r="R44" s="51"/>
      <c r="S44" s="64">
        <v>4.6</v>
      </c>
      <c r="T44" s="39" t="s">
        <v>177</v>
      </c>
      <c r="U44" s="69" t="s">
        <v>80</v>
      </c>
      <c r="V44" s="69" t="s">
        <v>80</v>
      </c>
      <c r="W44" s="69" t="s">
        <v>80</v>
      </c>
      <c r="X44" s="51"/>
      <c r="Y44" s="69" t="s">
        <v>81</v>
      </c>
      <c r="Z44" s="51"/>
    </row>
    <row r="45">
      <c r="A45" s="97">
        <v>45501.0</v>
      </c>
      <c r="B45" s="83" t="s">
        <v>172</v>
      </c>
      <c r="C45" s="83" t="s">
        <v>178</v>
      </c>
      <c r="D45" s="98" t="s">
        <v>179</v>
      </c>
      <c r="E45" s="83" t="s">
        <v>106</v>
      </c>
      <c r="F45" s="99"/>
      <c r="G45" s="51"/>
      <c r="H45" s="51"/>
      <c r="I45" s="51"/>
      <c r="J45" s="51"/>
      <c r="K45" s="64">
        <v>7.8</v>
      </c>
      <c r="L45" s="39" t="s">
        <v>180</v>
      </c>
      <c r="M45" s="51"/>
      <c r="N45" s="51"/>
      <c r="O45" s="51"/>
      <c r="P45" s="51"/>
      <c r="Q45" s="51"/>
      <c r="R45" s="51"/>
      <c r="S45" s="64">
        <v>3.9</v>
      </c>
      <c r="T45" s="39" t="s">
        <v>181</v>
      </c>
      <c r="U45" s="69" t="s">
        <v>80</v>
      </c>
      <c r="V45" s="69" t="s">
        <v>80</v>
      </c>
      <c r="W45" s="69" t="s">
        <v>80</v>
      </c>
      <c r="X45" s="51"/>
      <c r="Y45" s="69" t="s">
        <v>81</v>
      </c>
      <c r="Z45" s="51"/>
    </row>
    <row r="46">
      <c r="A46" s="100">
        <v>45502.0</v>
      </c>
      <c r="B46" s="85" t="s">
        <v>172</v>
      </c>
      <c r="C46" s="83" t="s">
        <v>182</v>
      </c>
      <c r="D46" s="83" t="s">
        <v>183</v>
      </c>
      <c r="E46" s="83" t="s">
        <v>119</v>
      </c>
      <c r="F46" s="51"/>
      <c r="G46" s="51"/>
      <c r="H46" s="51"/>
      <c r="I46" s="51"/>
      <c r="J46" s="51"/>
      <c r="K46" s="64">
        <v>7.65</v>
      </c>
      <c r="L46" s="39" t="s">
        <v>180</v>
      </c>
      <c r="M46" s="51"/>
      <c r="N46" s="51"/>
      <c r="O46" s="51"/>
      <c r="P46" s="51"/>
      <c r="Q46" s="51"/>
      <c r="R46" s="51"/>
      <c r="S46" s="64">
        <v>3.67</v>
      </c>
      <c r="T46" s="39" t="s">
        <v>181</v>
      </c>
      <c r="U46" s="69" t="s">
        <v>80</v>
      </c>
      <c r="V46" s="69" t="s">
        <v>80</v>
      </c>
      <c r="W46" s="69" t="s">
        <v>80</v>
      </c>
      <c r="X46" s="51"/>
      <c r="Y46" s="69" t="s">
        <v>81</v>
      </c>
      <c r="Z46" s="51"/>
    </row>
    <row r="47">
      <c r="A47" s="101">
        <v>45507.0</v>
      </c>
      <c r="B47" s="85" t="s">
        <v>172</v>
      </c>
      <c r="C47" s="85" t="s">
        <v>184</v>
      </c>
      <c r="D47" s="86" t="s">
        <v>185</v>
      </c>
      <c r="E47" s="85" t="s">
        <v>119</v>
      </c>
      <c r="F47" s="51"/>
      <c r="G47" s="51"/>
      <c r="H47" s="51"/>
      <c r="I47" s="51"/>
      <c r="J47" s="51"/>
      <c r="K47" s="64">
        <v>6.21</v>
      </c>
      <c r="L47" s="39" t="s">
        <v>186</v>
      </c>
      <c r="M47" s="51"/>
      <c r="N47" s="51"/>
      <c r="O47" s="51"/>
      <c r="P47" s="51"/>
      <c r="Q47" s="51"/>
      <c r="R47" s="51"/>
      <c r="S47" s="64">
        <v>3.45</v>
      </c>
      <c r="T47" s="39" t="s">
        <v>181</v>
      </c>
      <c r="U47" s="69" t="s">
        <v>80</v>
      </c>
      <c r="V47" s="69" t="s">
        <v>80</v>
      </c>
      <c r="W47" s="69" t="s">
        <v>80</v>
      </c>
      <c r="X47" s="51"/>
      <c r="Y47" s="69" t="s">
        <v>81</v>
      </c>
      <c r="Z47" s="51"/>
    </row>
    <row r="48">
      <c r="A48" s="102" t="s">
        <v>187</v>
      </c>
      <c r="B48" s="30" t="s">
        <v>188</v>
      </c>
      <c r="C48" s="32" t="s">
        <v>189</v>
      </c>
      <c r="D48" s="46" t="s">
        <v>190</v>
      </c>
      <c r="E48" s="44" t="s">
        <v>116</v>
      </c>
      <c r="F48" s="51"/>
      <c r="G48" s="51"/>
      <c r="H48" s="51"/>
      <c r="I48" s="51"/>
      <c r="J48" s="51"/>
      <c r="K48" s="42">
        <v>0.05</v>
      </c>
      <c r="L48" s="39" t="s">
        <v>191</v>
      </c>
      <c r="M48" s="51"/>
      <c r="N48" s="51"/>
      <c r="O48" s="51"/>
      <c r="P48" s="51"/>
      <c r="Q48" s="51"/>
      <c r="R48" s="51"/>
      <c r="S48" s="64">
        <v>3.7</v>
      </c>
      <c r="T48" s="39" t="s">
        <v>177</v>
      </c>
      <c r="U48" s="69" t="s">
        <v>80</v>
      </c>
      <c r="V48" s="69" t="s">
        <v>80</v>
      </c>
      <c r="W48" s="51"/>
      <c r="X48" s="51"/>
      <c r="Y48" s="69" t="s">
        <v>81</v>
      </c>
      <c r="Z48" s="51"/>
    </row>
    <row r="49">
      <c r="A49" s="103" t="s">
        <v>187</v>
      </c>
      <c r="B49" s="44" t="s">
        <v>192</v>
      </c>
      <c r="C49" s="44" t="s">
        <v>193</v>
      </c>
      <c r="D49" s="44" t="s">
        <v>194</v>
      </c>
      <c r="E49" s="104" t="s">
        <v>116</v>
      </c>
      <c r="F49" s="51"/>
      <c r="G49" s="51"/>
      <c r="H49" s="51"/>
      <c r="I49" s="51"/>
      <c r="J49" s="51"/>
      <c r="K49" s="42">
        <v>0.06</v>
      </c>
      <c r="L49" s="39" t="s">
        <v>191</v>
      </c>
      <c r="M49" s="51"/>
      <c r="N49" s="51"/>
      <c r="O49" s="51"/>
      <c r="P49" s="51"/>
      <c r="Q49" s="51"/>
      <c r="R49" s="51"/>
      <c r="S49" s="64">
        <v>3.8</v>
      </c>
      <c r="T49" s="39" t="s">
        <v>177</v>
      </c>
      <c r="U49" s="69" t="s">
        <v>80</v>
      </c>
      <c r="V49" s="69" t="s">
        <v>80</v>
      </c>
      <c r="W49" s="51"/>
      <c r="X49" s="51"/>
      <c r="Y49" s="69" t="s">
        <v>81</v>
      </c>
      <c r="Z49" s="51"/>
    </row>
    <row r="50">
      <c r="A50" s="105">
        <v>45354.0</v>
      </c>
      <c r="B50" s="12" t="s">
        <v>195</v>
      </c>
      <c r="C50" s="12" t="s">
        <v>196</v>
      </c>
      <c r="D50" s="106" t="s">
        <v>197</v>
      </c>
      <c r="E50" s="21" t="s">
        <v>198</v>
      </c>
      <c r="F50" s="25"/>
      <c r="G50" s="25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64">
        <v>4.82</v>
      </c>
      <c r="T50" s="76" t="s">
        <v>199</v>
      </c>
      <c r="U50" s="69" t="s">
        <v>80</v>
      </c>
      <c r="V50" s="70" t="s">
        <v>80</v>
      </c>
      <c r="W50" s="70" t="s">
        <v>80</v>
      </c>
      <c r="X50" s="51"/>
      <c r="Y50" s="69" t="s">
        <v>81</v>
      </c>
      <c r="Z50" s="51"/>
    </row>
    <row r="51">
      <c r="A51" s="107">
        <v>45403.0</v>
      </c>
      <c r="B51" s="108" t="s">
        <v>200</v>
      </c>
      <c r="C51" s="44" t="s">
        <v>201</v>
      </c>
      <c r="D51" s="62" t="s">
        <v>202</v>
      </c>
      <c r="E51" s="44" t="s">
        <v>203</v>
      </c>
      <c r="F51" s="44"/>
      <c r="G51" s="51"/>
      <c r="H51" s="51"/>
      <c r="I51" s="51"/>
      <c r="J51" s="51"/>
      <c r="K51" s="39">
        <v>7.0</v>
      </c>
      <c r="L51" s="39" t="s">
        <v>176</v>
      </c>
      <c r="M51" s="51"/>
      <c r="N51" s="51"/>
      <c r="O51" s="51"/>
      <c r="P51" s="51"/>
      <c r="Q51" s="51"/>
      <c r="R51" s="51"/>
      <c r="S51" s="64">
        <v>4.79</v>
      </c>
      <c r="T51" s="39" t="s">
        <v>177</v>
      </c>
      <c r="U51" s="69" t="s">
        <v>80</v>
      </c>
      <c r="V51" s="69" t="s">
        <v>80</v>
      </c>
      <c r="W51" s="69" t="s">
        <v>80</v>
      </c>
      <c r="X51" s="51"/>
      <c r="Y51" s="69" t="s">
        <v>81</v>
      </c>
      <c r="Z51" s="51"/>
    </row>
    <row r="52">
      <c r="A52" s="100">
        <v>45612.0</v>
      </c>
      <c r="B52" s="83" t="s">
        <v>204</v>
      </c>
      <c r="C52" s="83" t="s">
        <v>205</v>
      </c>
      <c r="D52" s="98" t="s">
        <v>206</v>
      </c>
      <c r="E52" s="83" t="s">
        <v>169</v>
      </c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94" t="s">
        <v>207</v>
      </c>
      <c r="V52" s="51"/>
      <c r="W52" s="94" t="s">
        <v>141</v>
      </c>
      <c r="X52" s="51"/>
      <c r="Y52" s="69" t="s">
        <v>81</v>
      </c>
      <c r="Z52" s="51"/>
    </row>
    <row r="53">
      <c r="A53" s="109" t="s">
        <v>31</v>
      </c>
      <c r="B53" s="110" t="s">
        <v>32</v>
      </c>
      <c r="C53" s="111" t="s">
        <v>33</v>
      </c>
      <c r="D53" s="110" t="s">
        <v>34</v>
      </c>
      <c r="E53" s="21"/>
      <c r="F53" s="25"/>
      <c r="G53" s="14"/>
      <c r="H53" s="39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64">
        <v>4.41</v>
      </c>
      <c r="T53" s="76">
        <v>3.5</v>
      </c>
      <c r="U53" s="69"/>
      <c r="V53" s="70"/>
      <c r="W53" s="70"/>
      <c r="X53" s="51"/>
      <c r="Y53" s="69"/>
      <c r="Z53" s="51"/>
    </row>
    <row r="54">
      <c r="A54" s="109" t="s">
        <v>35</v>
      </c>
      <c r="B54" s="10" t="s">
        <v>32</v>
      </c>
      <c r="C54" s="23" t="s">
        <v>36</v>
      </c>
      <c r="D54" s="24" t="s">
        <v>37</v>
      </c>
      <c r="E54" s="21"/>
      <c r="F54" s="25"/>
      <c r="G54" s="25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64">
        <v>4.82</v>
      </c>
      <c r="T54" s="39">
        <v>3.5</v>
      </c>
      <c r="U54" s="69"/>
      <c r="V54" s="77"/>
      <c r="W54" s="112"/>
      <c r="X54" s="69"/>
      <c r="Y54" s="69"/>
      <c r="Z54" s="51"/>
    </row>
    <row r="55">
      <c r="A55" s="113">
        <v>45424.0</v>
      </c>
      <c r="B55" s="46" t="s">
        <v>32</v>
      </c>
      <c r="C55" s="46" t="s">
        <v>208</v>
      </c>
      <c r="D55" s="46" t="s">
        <v>209</v>
      </c>
      <c r="E55" s="46" t="s">
        <v>210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64">
        <v>4.59</v>
      </c>
      <c r="T55" s="39" t="s">
        <v>211</v>
      </c>
      <c r="U55" s="69" t="s">
        <v>80</v>
      </c>
      <c r="V55" s="69" t="s">
        <v>80</v>
      </c>
      <c r="W55" s="69" t="s">
        <v>80</v>
      </c>
      <c r="X55" s="51"/>
      <c r="Y55" s="69" t="s">
        <v>81</v>
      </c>
      <c r="Z55" s="51"/>
    </row>
    <row r="56">
      <c r="A56" s="114">
        <v>45502.0</v>
      </c>
      <c r="B56" s="115" t="s">
        <v>32</v>
      </c>
      <c r="C56" s="115" t="s">
        <v>212</v>
      </c>
      <c r="D56" s="116" t="s">
        <v>213</v>
      </c>
      <c r="E56" s="115" t="s">
        <v>119</v>
      </c>
      <c r="F56" s="117"/>
      <c r="G56" s="117"/>
      <c r="H56" s="117"/>
      <c r="I56" s="117"/>
      <c r="J56" s="117"/>
      <c r="K56" s="118">
        <v>7.72</v>
      </c>
      <c r="L56" s="119" t="s">
        <v>180</v>
      </c>
      <c r="M56" s="117"/>
      <c r="N56" s="117"/>
      <c r="O56" s="117"/>
      <c r="P56" s="117"/>
      <c r="Q56" s="117"/>
      <c r="R56" s="117"/>
      <c r="S56" s="118">
        <v>3.8</v>
      </c>
      <c r="T56" s="119" t="s">
        <v>181</v>
      </c>
      <c r="U56" s="120" t="s">
        <v>80</v>
      </c>
      <c r="V56" s="120" t="s">
        <v>80</v>
      </c>
      <c r="W56" s="120" t="s">
        <v>80</v>
      </c>
      <c r="X56" s="117"/>
      <c r="Y56" s="120" t="s">
        <v>81</v>
      </c>
      <c r="Z56" s="51"/>
    </row>
    <row r="57">
      <c r="A57" s="121">
        <v>45517.0</v>
      </c>
      <c r="B57" s="122" t="s">
        <v>32</v>
      </c>
      <c r="C57" s="122" t="s">
        <v>214</v>
      </c>
      <c r="D57" s="122" t="s">
        <v>215</v>
      </c>
      <c r="E57" s="122" t="s">
        <v>119</v>
      </c>
      <c r="F57" s="117"/>
      <c r="G57" s="117"/>
      <c r="H57" s="117"/>
      <c r="I57" s="117"/>
      <c r="J57" s="117"/>
      <c r="K57" s="118">
        <v>11.56</v>
      </c>
      <c r="L57" s="119" t="s">
        <v>180</v>
      </c>
      <c r="M57" s="117"/>
      <c r="N57" s="117"/>
      <c r="O57" s="117"/>
      <c r="P57" s="117"/>
      <c r="Q57" s="117"/>
      <c r="R57" s="117"/>
      <c r="S57" s="118">
        <v>3.98</v>
      </c>
      <c r="T57" s="119" t="s">
        <v>181</v>
      </c>
      <c r="U57" s="120" t="s">
        <v>80</v>
      </c>
      <c r="V57" s="120" t="s">
        <v>80</v>
      </c>
      <c r="W57" s="120" t="s">
        <v>80</v>
      </c>
      <c r="X57" s="120"/>
      <c r="Y57" s="120" t="s">
        <v>81</v>
      </c>
      <c r="Z57" s="51"/>
    </row>
    <row r="58">
      <c r="A58" s="123"/>
      <c r="B58" s="124" t="s">
        <v>216</v>
      </c>
      <c r="C58" s="125" t="s">
        <v>217</v>
      </c>
      <c r="D58" s="124" t="s">
        <v>218</v>
      </c>
      <c r="E58" s="122"/>
      <c r="F58" s="117"/>
      <c r="G58" s="126"/>
      <c r="H58" s="119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8">
        <v>3.93</v>
      </c>
      <c r="T58" s="119">
        <v>3.5</v>
      </c>
      <c r="U58" s="120"/>
      <c r="V58" s="120"/>
      <c r="W58" s="120"/>
      <c r="X58" s="120"/>
      <c r="Y58" s="120" t="s">
        <v>63</v>
      </c>
      <c r="Z58" s="51"/>
    </row>
    <row r="59">
      <c r="A59" s="116" t="s">
        <v>219</v>
      </c>
      <c r="B59" s="127" t="s">
        <v>220</v>
      </c>
      <c r="C59" s="128" t="s">
        <v>221</v>
      </c>
      <c r="D59" s="127" t="s">
        <v>222</v>
      </c>
      <c r="E59" s="116" t="s">
        <v>116</v>
      </c>
      <c r="F59" s="129"/>
      <c r="G59" s="116"/>
      <c r="H59" s="119"/>
      <c r="I59" s="117"/>
      <c r="J59" s="117"/>
      <c r="K59" s="118">
        <v>28.82</v>
      </c>
      <c r="L59" s="119" t="s">
        <v>186</v>
      </c>
      <c r="M59" s="117"/>
      <c r="N59" s="117"/>
      <c r="O59" s="117"/>
      <c r="P59" s="117"/>
      <c r="Q59" s="117"/>
      <c r="R59" s="117"/>
      <c r="S59" s="118">
        <v>3.7</v>
      </c>
      <c r="T59" s="119">
        <v>3.2</v>
      </c>
      <c r="U59" s="120" t="s">
        <v>80</v>
      </c>
      <c r="V59" s="120" t="s">
        <v>80</v>
      </c>
      <c r="W59" s="120" t="s">
        <v>80</v>
      </c>
      <c r="X59" s="117"/>
      <c r="Y59" s="120" t="s">
        <v>81</v>
      </c>
      <c r="Z59" s="51"/>
    </row>
    <row r="60">
      <c r="A60" s="130" t="s">
        <v>45</v>
      </c>
      <c r="B60" s="124" t="s">
        <v>46</v>
      </c>
      <c r="C60" s="125" t="s">
        <v>47</v>
      </c>
      <c r="D60" s="124" t="s">
        <v>48</v>
      </c>
      <c r="E60" s="122"/>
      <c r="F60" s="117"/>
      <c r="G60" s="131"/>
      <c r="H60" s="119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8">
        <v>3.85</v>
      </c>
      <c r="T60" s="119">
        <v>3.5</v>
      </c>
      <c r="U60" s="120"/>
      <c r="V60" s="132"/>
      <c r="W60" s="132"/>
      <c r="X60" s="120"/>
      <c r="Y60" s="120"/>
      <c r="Z60" s="51"/>
    </row>
    <row r="61">
      <c r="A61" s="130" t="s">
        <v>49</v>
      </c>
      <c r="B61" s="124" t="s">
        <v>46</v>
      </c>
      <c r="C61" s="125" t="s">
        <v>50</v>
      </c>
      <c r="D61" s="124" t="s">
        <v>51</v>
      </c>
      <c r="E61" s="122"/>
      <c r="F61" s="117"/>
      <c r="G61" s="131"/>
      <c r="H61" s="119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8">
        <v>4.73</v>
      </c>
      <c r="T61" s="119">
        <v>3.5</v>
      </c>
      <c r="U61" s="120"/>
      <c r="V61" s="120"/>
      <c r="W61" s="120"/>
      <c r="X61" s="120"/>
      <c r="Y61" s="120"/>
      <c r="Z61" s="51"/>
    </row>
    <row r="62">
      <c r="A62" s="133">
        <v>45536.0</v>
      </c>
      <c r="B62" s="124" t="s">
        <v>46</v>
      </c>
      <c r="C62" s="125" t="s">
        <v>52</v>
      </c>
      <c r="D62" s="124" t="s">
        <v>53</v>
      </c>
      <c r="E62" s="122"/>
      <c r="F62" s="117"/>
      <c r="G62" s="126"/>
      <c r="H62" s="119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8">
        <v>4.35</v>
      </c>
      <c r="T62" s="119">
        <v>3.5</v>
      </c>
      <c r="U62" s="120"/>
      <c r="V62" s="120"/>
      <c r="W62" s="120"/>
      <c r="X62" s="120"/>
      <c r="Y62" s="120"/>
      <c r="Z62" s="51"/>
    </row>
    <row r="63">
      <c r="A63" s="134" t="s">
        <v>223</v>
      </c>
      <c r="B63" s="135" t="s">
        <v>46</v>
      </c>
      <c r="C63" s="136" t="s">
        <v>224</v>
      </c>
      <c r="D63" s="137" t="s">
        <v>225</v>
      </c>
      <c r="E63" s="138"/>
      <c r="F63" s="139"/>
      <c r="G63" s="139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8">
        <v>4.16</v>
      </c>
      <c r="T63" s="119">
        <v>3.5</v>
      </c>
      <c r="U63" s="120"/>
      <c r="V63" s="132"/>
      <c r="W63" s="140"/>
      <c r="X63" s="120"/>
      <c r="Y63" s="120" t="s">
        <v>63</v>
      </c>
      <c r="Z63" s="51"/>
    </row>
    <row r="64">
      <c r="A64" s="130" t="s">
        <v>226</v>
      </c>
      <c r="B64" s="124" t="s">
        <v>46</v>
      </c>
      <c r="C64" s="125" t="s">
        <v>227</v>
      </c>
      <c r="D64" s="124" t="s">
        <v>228</v>
      </c>
      <c r="E64" s="122"/>
      <c r="F64" s="117"/>
      <c r="G64" s="131"/>
      <c r="H64" s="119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8">
        <v>4.02</v>
      </c>
      <c r="T64" s="119">
        <v>3.5</v>
      </c>
      <c r="U64" s="120"/>
      <c r="V64" s="132"/>
      <c r="W64" s="132"/>
      <c r="X64" s="120"/>
      <c r="Y64" s="120" t="s">
        <v>63</v>
      </c>
      <c r="Z64" s="51"/>
    </row>
    <row r="65">
      <c r="A65" s="141">
        <v>45353.0</v>
      </c>
      <c r="B65" s="124" t="s">
        <v>46</v>
      </c>
      <c r="C65" s="125" t="s">
        <v>229</v>
      </c>
      <c r="D65" s="124" t="s">
        <v>230</v>
      </c>
      <c r="E65" s="122"/>
      <c r="F65" s="117"/>
      <c r="G65" s="126"/>
      <c r="H65" s="119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8">
        <v>4.21</v>
      </c>
      <c r="T65" s="119">
        <v>3.5</v>
      </c>
      <c r="U65" s="120"/>
      <c r="V65" s="120"/>
      <c r="W65" s="120"/>
      <c r="X65" s="120"/>
      <c r="Y65" s="120" t="s">
        <v>63</v>
      </c>
      <c r="Z65" s="51"/>
    </row>
    <row r="66">
      <c r="A66" s="142">
        <v>45354.0</v>
      </c>
      <c r="B66" s="143" t="s">
        <v>46</v>
      </c>
      <c r="C66" s="144" t="s">
        <v>231</v>
      </c>
      <c r="D66" s="143" t="s">
        <v>232</v>
      </c>
      <c r="E66" s="145" t="s">
        <v>203</v>
      </c>
      <c r="F66" s="139"/>
      <c r="G66" s="139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8">
        <v>4.46</v>
      </c>
      <c r="T66" s="119" t="s">
        <v>199</v>
      </c>
      <c r="U66" s="120" t="s">
        <v>80</v>
      </c>
      <c r="V66" s="146" t="s">
        <v>80</v>
      </c>
      <c r="W66" s="146" t="s">
        <v>80</v>
      </c>
      <c r="X66" s="117"/>
      <c r="Y66" s="120" t="s">
        <v>81</v>
      </c>
      <c r="Z66" s="51"/>
    </row>
    <row r="67">
      <c r="A67" s="147">
        <v>45425.0</v>
      </c>
      <c r="B67" s="148" t="s">
        <v>46</v>
      </c>
      <c r="C67" s="148" t="s">
        <v>233</v>
      </c>
      <c r="D67" s="148" t="s">
        <v>234</v>
      </c>
      <c r="E67" s="148" t="s">
        <v>140</v>
      </c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8">
        <v>4.78</v>
      </c>
      <c r="T67" s="119" t="s">
        <v>177</v>
      </c>
      <c r="U67" s="120" t="s">
        <v>80</v>
      </c>
      <c r="V67" s="120" t="s">
        <v>80</v>
      </c>
      <c r="W67" s="120" t="s">
        <v>80</v>
      </c>
      <c r="X67" s="117"/>
      <c r="Y67" s="120" t="s">
        <v>81</v>
      </c>
      <c r="Z67" s="51"/>
    </row>
    <row r="68">
      <c r="A68" s="149">
        <v>45446.0</v>
      </c>
      <c r="B68" s="44" t="s">
        <v>46</v>
      </c>
      <c r="C68" s="49" t="s">
        <v>235</v>
      </c>
      <c r="D68" s="49" t="s">
        <v>236</v>
      </c>
      <c r="E68" s="44" t="s">
        <v>84</v>
      </c>
      <c r="F68" s="51"/>
      <c r="G68" s="51"/>
      <c r="H68" s="51"/>
      <c r="I68" s="51"/>
      <c r="J68" s="51"/>
      <c r="K68" s="64">
        <v>5.19</v>
      </c>
      <c r="L68" s="39" t="s">
        <v>237</v>
      </c>
      <c r="M68" s="51"/>
      <c r="N68" s="51"/>
      <c r="O68" s="51"/>
      <c r="P68" s="51"/>
      <c r="Q68" s="51"/>
      <c r="R68" s="51"/>
      <c r="S68" s="64">
        <v>4.7</v>
      </c>
      <c r="T68" s="39" t="s">
        <v>211</v>
      </c>
      <c r="U68" s="69" t="s">
        <v>80</v>
      </c>
      <c r="V68" s="69" t="s">
        <v>80</v>
      </c>
      <c r="W68" s="69" t="s">
        <v>80</v>
      </c>
      <c r="X68" s="51"/>
      <c r="Y68" s="69" t="s">
        <v>81</v>
      </c>
      <c r="Z68" s="51"/>
    </row>
    <row r="69">
      <c r="A69" s="150">
        <v>45466.0</v>
      </c>
      <c r="B69" s="44" t="s">
        <v>46</v>
      </c>
      <c r="C69" s="46" t="s">
        <v>238</v>
      </c>
      <c r="D69" s="62" t="s">
        <v>239</v>
      </c>
      <c r="E69" s="104" t="s">
        <v>240</v>
      </c>
      <c r="F69" s="51"/>
      <c r="G69" s="51"/>
      <c r="H69" s="51"/>
      <c r="I69" s="51"/>
      <c r="J69" s="51"/>
      <c r="K69" s="39">
        <v>8.9</v>
      </c>
      <c r="L69" s="39" t="s">
        <v>191</v>
      </c>
      <c r="M69" s="51"/>
      <c r="N69" s="51"/>
      <c r="O69" s="51"/>
      <c r="P69" s="51"/>
      <c r="Q69" s="51"/>
      <c r="R69" s="51"/>
      <c r="S69" s="64">
        <v>3.85</v>
      </c>
      <c r="T69" s="39" t="s">
        <v>211</v>
      </c>
      <c r="U69" s="69" t="s">
        <v>80</v>
      </c>
      <c r="V69" s="69" t="s">
        <v>80</v>
      </c>
      <c r="W69" s="69" t="s">
        <v>80</v>
      </c>
      <c r="X69" s="51"/>
      <c r="Y69" s="69" t="s">
        <v>81</v>
      </c>
      <c r="Z69" s="51"/>
    </row>
    <row r="70">
      <c r="A70" s="150">
        <v>45467.0</v>
      </c>
      <c r="B70" s="44" t="s">
        <v>46</v>
      </c>
      <c r="C70" s="62" t="s">
        <v>241</v>
      </c>
      <c r="D70" s="46" t="s">
        <v>242</v>
      </c>
      <c r="E70" s="44" t="s">
        <v>169</v>
      </c>
      <c r="F70" s="51"/>
      <c r="G70" s="51"/>
      <c r="H70" s="51"/>
      <c r="I70" s="51"/>
      <c r="J70" s="51"/>
      <c r="K70" s="39">
        <v>6.78</v>
      </c>
      <c r="L70" s="39" t="s">
        <v>191</v>
      </c>
      <c r="M70" s="51"/>
      <c r="N70" s="51"/>
      <c r="O70" s="51"/>
      <c r="P70" s="51"/>
      <c r="Q70" s="51"/>
      <c r="R70" s="51"/>
      <c r="S70" s="64">
        <v>3.88</v>
      </c>
      <c r="T70" s="39" t="s">
        <v>211</v>
      </c>
      <c r="U70" s="69" t="s">
        <v>80</v>
      </c>
      <c r="V70" s="69" t="s">
        <v>80</v>
      </c>
      <c r="W70" s="69" t="s">
        <v>80</v>
      </c>
      <c r="X70" s="51"/>
      <c r="Y70" s="69" t="s">
        <v>81</v>
      </c>
      <c r="Z70" s="51"/>
    </row>
    <row r="71">
      <c r="A71" s="151" t="s">
        <v>187</v>
      </c>
      <c r="B71" s="152" t="s">
        <v>46</v>
      </c>
      <c r="C71" s="152" t="s">
        <v>243</v>
      </c>
      <c r="D71" s="153" t="s">
        <v>194</v>
      </c>
      <c r="E71" s="139" t="s">
        <v>116</v>
      </c>
      <c r="F71" s="117"/>
      <c r="G71" s="117"/>
      <c r="H71" s="117"/>
      <c r="I71" s="117"/>
      <c r="J71" s="117"/>
      <c r="K71" s="154">
        <v>0.72</v>
      </c>
      <c r="L71" s="119" t="s">
        <v>191</v>
      </c>
      <c r="M71" s="117"/>
      <c r="N71" s="117"/>
      <c r="O71" s="117"/>
      <c r="P71" s="117"/>
      <c r="Q71" s="117"/>
      <c r="R71" s="117"/>
      <c r="S71" s="118">
        <v>4.55</v>
      </c>
      <c r="T71" s="119" t="s">
        <v>177</v>
      </c>
      <c r="U71" s="120" t="s">
        <v>80</v>
      </c>
      <c r="V71" s="120" t="s">
        <v>80</v>
      </c>
      <c r="W71" s="117"/>
      <c r="X71" s="117"/>
      <c r="Y71" s="120" t="s">
        <v>81</v>
      </c>
      <c r="Z71" s="51"/>
    </row>
    <row r="72">
      <c r="A72" s="114">
        <v>45502.0</v>
      </c>
      <c r="B72" s="115" t="s">
        <v>46</v>
      </c>
      <c r="C72" s="115" t="s">
        <v>244</v>
      </c>
      <c r="D72" s="155" t="s">
        <v>245</v>
      </c>
      <c r="E72" s="115" t="s">
        <v>119</v>
      </c>
      <c r="F72" s="117"/>
      <c r="G72" s="117"/>
      <c r="H72" s="117"/>
      <c r="I72" s="117"/>
      <c r="J72" s="117"/>
      <c r="K72" s="156">
        <v>29.72</v>
      </c>
      <c r="L72" s="119" t="s">
        <v>180</v>
      </c>
      <c r="M72" s="117"/>
      <c r="N72" s="117"/>
      <c r="O72" s="117"/>
      <c r="P72" s="117"/>
      <c r="Q72" s="117"/>
      <c r="R72" s="117"/>
      <c r="S72" s="118">
        <v>4.01</v>
      </c>
      <c r="T72" s="119" t="s">
        <v>181</v>
      </c>
      <c r="U72" s="120" t="s">
        <v>80</v>
      </c>
      <c r="V72" s="120" t="s">
        <v>80</v>
      </c>
      <c r="W72" s="120" t="s">
        <v>80</v>
      </c>
      <c r="X72" s="117"/>
      <c r="Y72" s="120" t="s">
        <v>81</v>
      </c>
      <c r="Z72" s="51"/>
    </row>
    <row r="73">
      <c r="A73" s="97">
        <v>45507.0</v>
      </c>
      <c r="B73" s="116" t="s">
        <v>46</v>
      </c>
      <c r="C73" s="116" t="s">
        <v>246</v>
      </c>
      <c r="D73" s="127" t="s">
        <v>247</v>
      </c>
      <c r="E73" s="116" t="s">
        <v>119</v>
      </c>
      <c r="F73" s="117"/>
      <c r="G73" s="117"/>
      <c r="H73" s="117"/>
      <c r="I73" s="117"/>
      <c r="J73" s="117"/>
      <c r="K73" s="118">
        <v>9.3</v>
      </c>
      <c r="L73" s="119" t="s">
        <v>186</v>
      </c>
      <c r="M73" s="117"/>
      <c r="N73" s="117"/>
      <c r="O73" s="117"/>
      <c r="P73" s="117"/>
      <c r="Q73" s="117"/>
      <c r="R73" s="117"/>
      <c r="S73" s="118">
        <v>4.83</v>
      </c>
      <c r="T73" s="119" t="s">
        <v>181</v>
      </c>
      <c r="U73" s="120" t="s">
        <v>80</v>
      </c>
      <c r="V73" s="120" t="s">
        <v>80</v>
      </c>
      <c r="W73" s="120" t="s">
        <v>80</v>
      </c>
      <c r="X73" s="117"/>
      <c r="Y73" s="120" t="s">
        <v>81</v>
      </c>
      <c r="Z73" s="51"/>
    </row>
    <row r="74">
      <c r="A74" s="121">
        <v>45516.0</v>
      </c>
      <c r="B74" s="122" t="s">
        <v>46</v>
      </c>
      <c r="C74" s="122" t="s">
        <v>248</v>
      </c>
      <c r="D74" s="148" t="s">
        <v>249</v>
      </c>
      <c r="E74" s="122" t="s">
        <v>119</v>
      </c>
      <c r="F74" s="117"/>
      <c r="G74" s="117"/>
      <c r="H74" s="117"/>
      <c r="I74" s="117"/>
      <c r="J74" s="117"/>
      <c r="K74" s="118">
        <v>10.79</v>
      </c>
      <c r="L74" s="119" t="s">
        <v>180</v>
      </c>
      <c r="M74" s="117"/>
      <c r="N74" s="117"/>
      <c r="O74" s="117"/>
      <c r="P74" s="117"/>
      <c r="Q74" s="117"/>
      <c r="R74" s="117"/>
      <c r="S74" s="118">
        <v>3.51</v>
      </c>
      <c r="T74" s="119" t="s">
        <v>181</v>
      </c>
      <c r="U74" s="120" t="s">
        <v>80</v>
      </c>
      <c r="V74" s="120" t="s">
        <v>80</v>
      </c>
      <c r="W74" s="120" t="s">
        <v>80</v>
      </c>
      <c r="X74" s="117"/>
      <c r="Y74" s="120" t="s">
        <v>81</v>
      </c>
      <c r="Z74" s="51"/>
    </row>
    <row r="75">
      <c r="A75" s="121">
        <v>45516.0</v>
      </c>
      <c r="B75" s="122" t="s">
        <v>46</v>
      </c>
      <c r="C75" s="122" t="s">
        <v>250</v>
      </c>
      <c r="D75" s="148" t="s">
        <v>251</v>
      </c>
      <c r="E75" s="122" t="s">
        <v>119</v>
      </c>
      <c r="F75" s="117"/>
      <c r="G75" s="117"/>
      <c r="H75" s="117"/>
      <c r="I75" s="117"/>
      <c r="J75" s="117"/>
      <c r="K75" s="118">
        <v>19.95</v>
      </c>
      <c r="L75" s="119" t="s">
        <v>180</v>
      </c>
      <c r="M75" s="117"/>
      <c r="N75" s="117"/>
      <c r="O75" s="117"/>
      <c r="P75" s="117"/>
      <c r="Q75" s="117"/>
      <c r="R75" s="117"/>
      <c r="S75" s="118">
        <v>3.42</v>
      </c>
      <c r="T75" s="119" t="s">
        <v>181</v>
      </c>
      <c r="U75" s="120" t="s">
        <v>80</v>
      </c>
      <c r="V75" s="120" t="s">
        <v>80</v>
      </c>
      <c r="W75" s="120" t="s">
        <v>80</v>
      </c>
      <c r="X75" s="117"/>
      <c r="Y75" s="120" t="s">
        <v>81</v>
      </c>
      <c r="Z75" s="51"/>
    </row>
    <row r="76">
      <c r="A76" s="157">
        <v>45523.0</v>
      </c>
      <c r="B76" s="122" t="s">
        <v>46</v>
      </c>
      <c r="C76" s="122" t="s">
        <v>252</v>
      </c>
      <c r="D76" s="152" t="s">
        <v>253</v>
      </c>
      <c r="E76" s="122" t="s">
        <v>116</v>
      </c>
      <c r="F76" s="117"/>
      <c r="G76" s="117"/>
      <c r="H76" s="117"/>
      <c r="I76" s="117"/>
      <c r="J76" s="117"/>
      <c r="K76" s="118">
        <v>5.49</v>
      </c>
      <c r="L76" s="119" t="s">
        <v>180</v>
      </c>
      <c r="M76" s="117"/>
      <c r="N76" s="117"/>
      <c r="O76" s="117"/>
      <c r="P76" s="117"/>
      <c r="Q76" s="117"/>
      <c r="R76" s="117"/>
      <c r="S76" s="118">
        <v>4.29</v>
      </c>
      <c r="T76" s="119" t="s">
        <v>181</v>
      </c>
      <c r="U76" s="120" t="s">
        <v>80</v>
      </c>
      <c r="V76" s="120" t="s">
        <v>80</v>
      </c>
      <c r="W76" s="120" t="s">
        <v>80</v>
      </c>
      <c r="X76" s="117"/>
      <c r="Y76" s="120" t="s">
        <v>81</v>
      </c>
      <c r="Z76" s="51"/>
    </row>
    <row r="77">
      <c r="A77" s="114">
        <v>45530.0</v>
      </c>
      <c r="B77" s="115" t="s">
        <v>46</v>
      </c>
      <c r="C77" s="115" t="s">
        <v>254</v>
      </c>
      <c r="D77" s="115" t="s">
        <v>255</v>
      </c>
      <c r="E77" s="115" t="s">
        <v>119</v>
      </c>
      <c r="F77" s="117"/>
      <c r="G77" s="117"/>
      <c r="H77" s="117"/>
      <c r="I77" s="117"/>
      <c r="J77" s="117"/>
      <c r="K77" s="118">
        <v>15.8</v>
      </c>
      <c r="L77" s="119" t="s">
        <v>256</v>
      </c>
      <c r="M77" s="117"/>
      <c r="N77" s="117"/>
      <c r="O77" s="117"/>
      <c r="P77" s="117"/>
      <c r="Q77" s="117"/>
      <c r="R77" s="117"/>
      <c r="S77" s="118">
        <v>4.35</v>
      </c>
      <c r="T77" s="119" t="s">
        <v>257</v>
      </c>
      <c r="U77" s="120" t="s">
        <v>258</v>
      </c>
      <c r="V77" s="120" t="s">
        <v>259</v>
      </c>
      <c r="W77" s="120" t="s">
        <v>260</v>
      </c>
      <c r="X77" s="120"/>
      <c r="Y77" s="120" t="s">
        <v>81</v>
      </c>
      <c r="Z77" s="51"/>
    </row>
    <row r="78">
      <c r="A78" s="141">
        <v>45323.0</v>
      </c>
      <c r="B78" s="124" t="s">
        <v>57</v>
      </c>
      <c r="C78" s="125" t="s">
        <v>58</v>
      </c>
      <c r="D78" s="124" t="s">
        <v>59</v>
      </c>
      <c r="E78" s="122"/>
      <c r="F78" s="117"/>
      <c r="G78" s="126"/>
      <c r="H78" s="119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8">
        <v>4.22</v>
      </c>
      <c r="T78" s="119">
        <v>3.5</v>
      </c>
      <c r="U78" s="120"/>
      <c r="V78" s="120"/>
      <c r="W78" s="120"/>
      <c r="X78" s="120"/>
      <c r="Y78" s="120"/>
      <c r="Z78" s="51"/>
    </row>
    <row r="79">
      <c r="A79" s="147">
        <v>45451.0</v>
      </c>
      <c r="B79" s="158" t="s">
        <v>261</v>
      </c>
      <c r="C79" s="158" t="s">
        <v>262</v>
      </c>
      <c r="D79" s="159" t="s">
        <v>263</v>
      </c>
      <c r="E79" s="160" t="s">
        <v>116</v>
      </c>
      <c r="F79" s="117"/>
      <c r="G79" s="117"/>
      <c r="H79" s="117"/>
      <c r="I79" s="117"/>
      <c r="J79" s="117"/>
      <c r="K79" s="156">
        <v>7.85</v>
      </c>
      <c r="L79" s="119" t="s">
        <v>191</v>
      </c>
      <c r="M79" s="117"/>
      <c r="N79" s="117"/>
      <c r="O79" s="117"/>
      <c r="P79" s="117"/>
      <c r="Q79" s="117"/>
      <c r="R79" s="117"/>
      <c r="S79" s="118">
        <v>3.86</v>
      </c>
      <c r="T79" s="119" t="s">
        <v>211</v>
      </c>
      <c r="U79" s="120" t="s">
        <v>80</v>
      </c>
      <c r="V79" s="120" t="s">
        <v>80</v>
      </c>
      <c r="W79" s="120" t="s">
        <v>80</v>
      </c>
      <c r="X79" s="117"/>
      <c r="Y79" s="120" t="s">
        <v>81</v>
      </c>
      <c r="Z79" s="51"/>
    </row>
    <row r="80">
      <c r="A80" s="161">
        <v>45600.0</v>
      </c>
      <c r="B80" s="162" t="s">
        <v>264</v>
      </c>
      <c r="C80" s="162" t="s">
        <v>265</v>
      </c>
      <c r="D80" s="163" t="s">
        <v>266</v>
      </c>
      <c r="E80" s="162" t="s">
        <v>169</v>
      </c>
      <c r="F80" s="117"/>
      <c r="G80" s="117"/>
      <c r="H80" s="117"/>
      <c r="I80" s="117"/>
      <c r="J80" s="117"/>
      <c r="K80" s="118">
        <v>10.1</v>
      </c>
      <c r="L80" s="119" t="s">
        <v>180</v>
      </c>
      <c r="M80" s="117"/>
      <c r="N80" s="117"/>
      <c r="O80" s="117"/>
      <c r="P80" s="117"/>
      <c r="Q80" s="117"/>
      <c r="R80" s="117"/>
      <c r="S80" s="118">
        <v>4.88</v>
      </c>
      <c r="T80" s="119" t="s">
        <v>177</v>
      </c>
      <c r="U80" s="120" t="s">
        <v>80</v>
      </c>
      <c r="V80" s="120" t="s">
        <v>80</v>
      </c>
      <c r="W80" s="120" t="s">
        <v>80</v>
      </c>
      <c r="X80" s="117"/>
      <c r="Y80" s="120" t="s">
        <v>81</v>
      </c>
      <c r="Z80" s="51"/>
    </row>
    <row r="81">
      <c r="A81" s="100">
        <v>45614.0</v>
      </c>
      <c r="B81" s="162" t="s">
        <v>264</v>
      </c>
      <c r="C81" s="162" t="s">
        <v>267</v>
      </c>
      <c r="D81" s="164" t="s">
        <v>268</v>
      </c>
      <c r="E81" s="162" t="s">
        <v>169</v>
      </c>
      <c r="F81" s="117"/>
      <c r="G81" s="117"/>
      <c r="H81" s="117"/>
      <c r="I81" s="117"/>
      <c r="J81" s="117"/>
      <c r="K81" s="118">
        <v>6.47</v>
      </c>
      <c r="L81" s="119" t="s">
        <v>180</v>
      </c>
      <c r="M81" s="117"/>
      <c r="N81" s="117"/>
      <c r="O81" s="117"/>
      <c r="P81" s="117"/>
      <c r="Q81" s="117"/>
      <c r="R81" s="117"/>
      <c r="S81" s="118">
        <v>3.89</v>
      </c>
      <c r="T81" s="119" t="s">
        <v>177</v>
      </c>
      <c r="U81" s="120" t="s">
        <v>80</v>
      </c>
      <c r="V81" s="120" t="s">
        <v>80</v>
      </c>
      <c r="W81" s="120" t="s">
        <v>80</v>
      </c>
      <c r="X81" s="117"/>
      <c r="Y81" s="120" t="s">
        <v>81</v>
      </c>
      <c r="Z81" s="51"/>
    </row>
    <row r="82">
      <c r="A82" s="165">
        <v>45405.0</v>
      </c>
      <c r="B82" s="166" t="s">
        <v>269</v>
      </c>
      <c r="C82" s="167" t="s">
        <v>270</v>
      </c>
      <c r="D82" s="163" t="s">
        <v>271</v>
      </c>
      <c r="E82" s="168" t="s">
        <v>203</v>
      </c>
      <c r="F82" s="152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8">
        <v>4.29</v>
      </c>
      <c r="T82" s="119" t="s">
        <v>177</v>
      </c>
      <c r="U82" s="120" t="s">
        <v>80</v>
      </c>
      <c r="V82" s="120" t="s">
        <v>80</v>
      </c>
      <c r="W82" s="120" t="s">
        <v>80</v>
      </c>
      <c r="X82" s="120"/>
      <c r="Y82" s="120" t="s">
        <v>81</v>
      </c>
      <c r="Z82" s="51"/>
    </row>
    <row r="83">
      <c r="A83" s="169">
        <v>45467.0</v>
      </c>
      <c r="B83" s="168" t="s">
        <v>269</v>
      </c>
      <c r="C83" s="170" t="s">
        <v>272</v>
      </c>
      <c r="D83" s="171" t="s">
        <v>273</v>
      </c>
      <c r="E83" s="168" t="s">
        <v>169</v>
      </c>
      <c r="F83" s="117"/>
      <c r="G83" s="117"/>
      <c r="H83" s="117"/>
      <c r="I83" s="117"/>
      <c r="J83" s="117"/>
      <c r="K83" s="119">
        <v>7.46</v>
      </c>
      <c r="L83" s="119" t="s">
        <v>191</v>
      </c>
      <c r="M83" s="117"/>
      <c r="N83" s="117"/>
      <c r="O83" s="117"/>
      <c r="P83" s="117"/>
      <c r="Q83" s="117"/>
      <c r="R83" s="117"/>
      <c r="S83" s="118">
        <v>4.13</v>
      </c>
      <c r="T83" s="119" t="s">
        <v>211</v>
      </c>
      <c r="U83" s="120" t="s">
        <v>80</v>
      </c>
      <c r="V83" s="120" t="s">
        <v>80</v>
      </c>
      <c r="W83" s="120" t="s">
        <v>80</v>
      </c>
      <c r="X83" s="117"/>
      <c r="Y83" s="120" t="s">
        <v>81</v>
      </c>
      <c r="Z83" s="51"/>
    </row>
    <row r="84">
      <c r="A84" s="96">
        <v>45479.0</v>
      </c>
      <c r="B84" s="162" t="s">
        <v>274</v>
      </c>
      <c r="C84" s="162" t="s">
        <v>275</v>
      </c>
      <c r="D84" s="164" t="s">
        <v>174</v>
      </c>
      <c r="E84" s="162" t="s">
        <v>175</v>
      </c>
      <c r="F84" s="117"/>
      <c r="G84" s="117"/>
      <c r="H84" s="117"/>
      <c r="I84" s="117"/>
      <c r="J84" s="117"/>
      <c r="K84" s="118">
        <v>22.19</v>
      </c>
      <c r="L84" s="119" t="s">
        <v>176</v>
      </c>
      <c r="M84" s="117"/>
      <c r="N84" s="117"/>
      <c r="O84" s="117"/>
      <c r="P84" s="117"/>
      <c r="Q84" s="117"/>
      <c r="R84" s="117"/>
      <c r="S84" s="118">
        <v>3.8</v>
      </c>
      <c r="T84" s="119" t="s">
        <v>177</v>
      </c>
      <c r="U84" s="120" t="s">
        <v>80</v>
      </c>
      <c r="V84" s="120" t="s">
        <v>80</v>
      </c>
      <c r="W84" s="120" t="s">
        <v>80</v>
      </c>
      <c r="X84" s="117"/>
      <c r="Y84" s="120" t="s">
        <v>81</v>
      </c>
      <c r="Z84" s="51"/>
    </row>
    <row r="85">
      <c r="A85" s="96">
        <v>45479.0</v>
      </c>
      <c r="B85" s="162" t="s">
        <v>276</v>
      </c>
      <c r="C85" s="162" t="s">
        <v>277</v>
      </c>
      <c r="D85" s="172" t="s">
        <v>174</v>
      </c>
      <c r="E85" s="162" t="s">
        <v>175</v>
      </c>
      <c r="F85" s="117"/>
      <c r="G85" s="117"/>
      <c r="H85" s="117"/>
      <c r="I85" s="117"/>
      <c r="J85" s="117"/>
      <c r="K85" s="119">
        <v>18.3</v>
      </c>
      <c r="L85" s="119" t="s">
        <v>176</v>
      </c>
      <c r="M85" s="117"/>
      <c r="N85" s="117"/>
      <c r="O85" s="117"/>
      <c r="P85" s="117"/>
      <c r="Q85" s="117"/>
      <c r="R85" s="117"/>
      <c r="S85" s="118">
        <v>3.7</v>
      </c>
      <c r="T85" s="119" t="s">
        <v>177</v>
      </c>
      <c r="U85" s="120" t="s">
        <v>80</v>
      </c>
      <c r="V85" s="120" t="s">
        <v>80</v>
      </c>
      <c r="W85" s="120" t="s">
        <v>80</v>
      </c>
      <c r="X85" s="117"/>
      <c r="Y85" s="120" t="s">
        <v>81</v>
      </c>
      <c r="Z85" s="51"/>
    </row>
    <row r="86">
      <c r="A86" s="100">
        <v>45500.0</v>
      </c>
      <c r="B86" s="162" t="s">
        <v>276</v>
      </c>
      <c r="C86" s="162" t="s">
        <v>278</v>
      </c>
      <c r="D86" s="173" t="s">
        <v>279</v>
      </c>
      <c r="E86" s="162" t="s">
        <v>119</v>
      </c>
      <c r="F86" s="117"/>
      <c r="G86" s="117"/>
      <c r="H86" s="119" t="s">
        <v>280</v>
      </c>
      <c r="I86" s="117"/>
      <c r="J86" s="117"/>
      <c r="K86" s="118">
        <v>26.1</v>
      </c>
      <c r="L86" s="119" t="s">
        <v>180</v>
      </c>
      <c r="M86" s="117"/>
      <c r="N86" s="117"/>
      <c r="O86" s="117"/>
      <c r="P86" s="117"/>
      <c r="Q86" s="117"/>
      <c r="R86" s="117"/>
      <c r="S86" s="118">
        <v>3.6</v>
      </c>
      <c r="T86" s="119" t="s">
        <v>181</v>
      </c>
      <c r="U86" s="120" t="s">
        <v>80</v>
      </c>
      <c r="V86" s="120" t="s">
        <v>80</v>
      </c>
      <c r="W86" s="120" t="s">
        <v>80</v>
      </c>
      <c r="X86" s="117"/>
      <c r="Y86" s="120" t="s">
        <v>81</v>
      </c>
      <c r="Z86" s="51"/>
    </row>
    <row r="87">
      <c r="A87" s="101">
        <v>45545.0</v>
      </c>
      <c r="B87" s="174" t="s">
        <v>281</v>
      </c>
      <c r="C87" s="174" t="s">
        <v>282</v>
      </c>
      <c r="D87" s="175" t="s">
        <v>283</v>
      </c>
      <c r="E87" s="174" t="s">
        <v>169</v>
      </c>
      <c r="F87" s="117"/>
      <c r="G87" s="117"/>
      <c r="H87" s="117"/>
      <c r="I87" s="117"/>
      <c r="J87" s="117"/>
      <c r="K87" s="118">
        <v>16.97</v>
      </c>
      <c r="L87" s="119" t="s">
        <v>186</v>
      </c>
      <c r="M87" s="117"/>
      <c r="N87" s="117"/>
      <c r="O87" s="117"/>
      <c r="P87" s="117"/>
      <c r="Q87" s="117"/>
      <c r="R87" s="117"/>
      <c r="S87" s="118">
        <v>3.43</v>
      </c>
      <c r="T87" s="119" t="s">
        <v>181</v>
      </c>
      <c r="U87" s="120" t="s">
        <v>80</v>
      </c>
      <c r="V87" s="120" t="s">
        <v>80</v>
      </c>
      <c r="W87" s="120" t="s">
        <v>80</v>
      </c>
      <c r="X87" s="117"/>
      <c r="Y87" s="120" t="s">
        <v>63</v>
      </c>
      <c r="Z87" s="51"/>
    </row>
    <row r="88">
      <c r="A88" s="176">
        <v>45602.0</v>
      </c>
      <c r="B88" s="115" t="s">
        <v>284</v>
      </c>
      <c r="C88" s="152" t="s">
        <v>285</v>
      </c>
      <c r="D88" s="153" t="s">
        <v>286</v>
      </c>
      <c r="E88" s="115" t="s">
        <v>169</v>
      </c>
      <c r="F88" s="117"/>
      <c r="G88" s="117"/>
      <c r="H88" s="117"/>
      <c r="I88" s="117"/>
      <c r="J88" s="117"/>
      <c r="K88" s="118">
        <v>9.1</v>
      </c>
      <c r="L88" s="119" t="s">
        <v>180</v>
      </c>
      <c r="M88" s="117"/>
      <c r="N88" s="117"/>
      <c r="O88" s="117"/>
      <c r="P88" s="117"/>
      <c r="Q88" s="117"/>
      <c r="R88" s="117"/>
      <c r="S88" s="118">
        <v>3.77</v>
      </c>
      <c r="T88" s="119" t="s">
        <v>177</v>
      </c>
      <c r="U88" s="120" t="s">
        <v>80</v>
      </c>
      <c r="V88" s="120" t="s">
        <v>80</v>
      </c>
      <c r="W88" s="120" t="s">
        <v>80</v>
      </c>
      <c r="X88" s="117"/>
      <c r="Y88" s="120" t="s">
        <v>81</v>
      </c>
      <c r="Z88" s="117"/>
    </row>
    <row r="89">
      <c r="A89" s="133">
        <v>45474.0</v>
      </c>
      <c r="B89" s="177" t="s">
        <v>54</v>
      </c>
      <c r="C89" s="178" t="s">
        <v>55</v>
      </c>
      <c r="D89" s="177" t="s">
        <v>56</v>
      </c>
      <c r="E89" s="122"/>
      <c r="F89" s="117"/>
      <c r="G89" s="126"/>
      <c r="H89" s="119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8">
        <v>4.73</v>
      </c>
      <c r="T89" s="119">
        <v>3.5</v>
      </c>
      <c r="U89" s="120"/>
      <c r="V89" s="120"/>
      <c r="W89" s="120"/>
      <c r="X89" s="120"/>
      <c r="Y89" s="120"/>
      <c r="Z89" s="117"/>
    </row>
    <row r="90">
      <c r="A90" s="121">
        <v>45516.0</v>
      </c>
      <c r="B90" s="122" t="s">
        <v>287</v>
      </c>
      <c r="C90" s="122" t="s">
        <v>288</v>
      </c>
      <c r="D90" s="148" t="s">
        <v>289</v>
      </c>
      <c r="E90" s="122" t="s">
        <v>119</v>
      </c>
      <c r="F90" s="117"/>
      <c r="G90" s="117"/>
      <c r="H90" s="117"/>
      <c r="I90" s="117"/>
      <c r="J90" s="117"/>
      <c r="K90" s="118">
        <v>11.22</v>
      </c>
      <c r="L90" s="119" t="s">
        <v>180</v>
      </c>
      <c r="M90" s="117"/>
      <c r="N90" s="117"/>
      <c r="O90" s="117"/>
      <c r="P90" s="117"/>
      <c r="Q90" s="117"/>
      <c r="R90" s="117"/>
      <c r="S90" s="118">
        <v>4.16</v>
      </c>
      <c r="T90" s="119" t="s">
        <v>181</v>
      </c>
      <c r="U90" s="120" t="s">
        <v>80</v>
      </c>
      <c r="V90" s="120" t="s">
        <v>80</v>
      </c>
      <c r="W90" s="120" t="s">
        <v>80</v>
      </c>
      <c r="X90" s="117"/>
      <c r="Y90" s="120" t="s">
        <v>81</v>
      </c>
      <c r="Z90" s="117"/>
    </row>
    <row r="91">
      <c r="A91" s="121">
        <v>45516.0</v>
      </c>
      <c r="B91" s="122" t="s">
        <v>287</v>
      </c>
      <c r="C91" s="122" t="s">
        <v>290</v>
      </c>
      <c r="D91" s="148" t="s">
        <v>249</v>
      </c>
      <c r="E91" s="122" t="s">
        <v>119</v>
      </c>
      <c r="F91" s="117"/>
      <c r="G91" s="117"/>
      <c r="H91" s="117"/>
      <c r="I91" s="117"/>
      <c r="J91" s="117"/>
      <c r="K91" s="179">
        <v>10.72</v>
      </c>
      <c r="L91" s="119" t="s">
        <v>180</v>
      </c>
      <c r="M91" s="117"/>
      <c r="N91" s="117"/>
      <c r="O91" s="117"/>
      <c r="P91" s="117"/>
      <c r="Q91" s="117"/>
      <c r="R91" s="117"/>
      <c r="S91" s="118">
        <v>4.0</v>
      </c>
      <c r="T91" s="119" t="s">
        <v>181</v>
      </c>
      <c r="U91" s="120" t="s">
        <v>80</v>
      </c>
      <c r="V91" s="120" t="s">
        <v>80</v>
      </c>
      <c r="W91" s="120" t="s">
        <v>80</v>
      </c>
      <c r="X91" s="117"/>
      <c r="Y91" s="120" t="s">
        <v>81</v>
      </c>
      <c r="Z91" s="117"/>
    </row>
    <row r="92">
      <c r="A92" s="157">
        <v>45523.0</v>
      </c>
      <c r="B92" s="122" t="s">
        <v>287</v>
      </c>
      <c r="C92" s="122" t="s">
        <v>291</v>
      </c>
      <c r="D92" s="152" t="s">
        <v>292</v>
      </c>
      <c r="E92" s="122" t="s">
        <v>116</v>
      </c>
      <c r="F92" s="117"/>
      <c r="G92" s="117"/>
      <c r="H92" s="117"/>
      <c r="I92" s="117"/>
      <c r="J92" s="117"/>
      <c r="K92" s="118">
        <v>13.7</v>
      </c>
      <c r="L92" s="119" t="s">
        <v>180</v>
      </c>
      <c r="M92" s="117"/>
      <c r="N92" s="117"/>
      <c r="O92" s="117"/>
      <c r="P92" s="117"/>
      <c r="Q92" s="117"/>
      <c r="R92" s="117"/>
      <c r="S92" s="118">
        <v>4.02</v>
      </c>
      <c r="T92" s="119" t="s">
        <v>181</v>
      </c>
      <c r="U92" s="120" t="s">
        <v>80</v>
      </c>
      <c r="V92" s="120" t="s">
        <v>80</v>
      </c>
      <c r="W92" s="120" t="s">
        <v>80</v>
      </c>
      <c r="X92" s="117"/>
      <c r="Y92" s="120" t="s">
        <v>81</v>
      </c>
      <c r="Z92" s="117"/>
    </row>
    <row r="93">
      <c r="A93" s="147">
        <v>45417.0</v>
      </c>
      <c r="B93" s="122" t="s">
        <v>293</v>
      </c>
      <c r="C93" s="122" t="s">
        <v>294</v>
      </c>
      <c r="D93" s="122" t="s">
        <v>295</v>
      </c>
      <c r="E93" s="122" t="s">
        <v>140</v>
      </c>
      <c r="F93" s="153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8">
        <v>5.36</v>
      </c>
      <c r="T93" s="119" t="s">
        <v>177</v>
      </c>
      <c r="U93" s="120" t="s">
        <v>80</v>
      </c>
      <c r="V93" s="120" t="s">
        <v>80</v>
      </c>
      <c r="W93" s="120" t="s">
        <v>80</v>
      </c>
      <c r="X93" s="117"/>
      <c r="Y93" s="120" t="s">
        <v>81</v>
      </c>
      <c r="Z93" s="117"/>
    </row>
    <row r="94">
      <c r="A94" s="114">
        <v>45578.0</v>
      </c>
      <c r="B94" s="115" t="s">
        <v>296</v>
      </c>
      <c r="C94" s="115" t="s">
        <v>297</v>
      </c>
      <c r="D94" s="127" t="s">
        <v>298</v>
      </c>
      <c r="E94" s="115" t="s">
        <v>169</v>
      </c>
      <c r="F94" s="117"/>
      <c r="G94" s="117"/>
      <c r="H94" s="117"/>
      <c r="I94" s="117"/>
      <c r="J94" s="117"/>
      <c r="K94" s="118">
        <v>12.38</v>
      </c>
      <c r="L94" s="119" t="s">
        <v>180</v>
      </c>
      <c r="M94" s="117"/>
      <c r="N94" s="117"/>
      <c r="O94" s="117"/>
      <c r="P94" s="117"/>
      <c r="Q94" s="117"/>
      <c r="R94" s="117"/>
      <c r="S94" s="118">
        <v>4.06</v>
      </c>
      <c r="T94" s="119" t="s">
        <v>177</v>
      </c>
      <c r="U94" s="180" t="s">
        <v>80</v>
      </c>
      <c r="V94" s="180" t="s">
        <v>80</v>
      </c>
      <c r="W94" s="180" t="s">
        <v>80</v>
      </c>
      <c r="X94" s="117"/>
      <c r="Y94" s="180" t="s">
        <v>81</v>
      </c>
      <c r="Z94" s="117"/>
    </row>
    <row r="95">
      <c r="A95" s="114">
        <v>45612.0</v>
      </c>
      <c r="B95" s="115" t="s">
        <v>299</v>
      </c>
      <c r="C95" s="115" t="s">
        <v>300</v>
      </c>
      <c r="D95" s="155" t="s">
        <v>206</v>
      </c>
      <c r="E95" s="115" t="s">
        <v>169</v>
      </c>
      <c r="F95" s="117"/>
      <c r="G95" s="117"/>
      <c r="H95" s="117"/>
      <c r="I95" s="117"/>
      <c r="J95" s="117"/>
      <c r="K95" s="118">
        <v>11.1</v>
      </c>
      <c r="L95" s="119" t="s">
        <v>180</v>
      </c>
      <c r="M95" s="117"/>
      <c r="N95" s="117"/>
      <c r="O95" s="117"/>
      <c r="P95" s="117"/>
      <c r="Q95" s="117"/>
      <c r="R95" s="117"/>
      <c r="S95" s="118">
        <v>3.65</v>
      </c>
      <c r="T95" s="119" t="s">
        <v>177</v>
      </c>
      <c r="U95" s="120" t="s">
        <v>80</v>
      </c>
      <c r="V95" s="120" t="s">
        <v>80</v>
      </c>
      <c r="W95" s="120" t="s">
        <v>80</v>
      </c>
      <c r="X95" s="117"/>
      <c r="Y95" s="120" t="s">
        <v>81</v>
      </c>
      <c r="Z95" s="117"/>
    </row>
    <row r="96">
      <c r="A96" s="114">
        <v>45615.0</v>
      </c>
      <c r="B96" s="115" t="s">
        <v>299</v>
      </c>
      <c r="C96" s="115" t="s">
        <v>301</v>
      </c>
      <c r="D96" s="155" t="s">
        <v>302</v>
      </c>
      <c r="E96" s="115" t="s">
        <v>169</v>
      </c>
      <c r="F96" s="117"/>
      <c r="G96" s="117"/>
      <c r="H96" s="117"/>
      <c r="I96" s="117"/>
      <c r="J96" s="117"/>
      <c r="K96" s="118">
        <v>5.11</v>
      </c>
      <c r="L96" s="119" t="s">
        <v>180</v>
      </c>
      <c r="M96" s="117"/>
      <c r="N96" s="117"/>
      <c r="O96" s="117"/>
      <c r="P96" s="117"/>
      <c r="Q96" s="117"/>
      <c r="R96" s="117"/>
      <c r="S96" s="118">
        <v>4.7</v>
      </c>
      <c r="T96" s="119" t="s">
        <v>177</v>
      </c>
      <c r="U96" s="120" t="s">
        <v>80</v>
      </c>
      <c r="V96" s="120" t="s">
        <v>80</v>
      </c>
      <c r="W96" s="120" t="s">
        <v>80</v>
      </c>
      <c r="X96" s="117"/>
      <c r="Y96" s="120" t="s">
        <v>81</v>
      </c>
      <c r="Z96" s="117"/>
    </row>
    <row r="97">
      <c r="A97" s="147">
        <v>45451.0</v>
      </c>
      <c r="B97" s="122" t="s">
        <v>303</v>
      </c>
      <c r="C97" s="153" t="s">
        <v>304</v>
      </c>
      <c r="D97" s="181" t="s">
        <v>263</v>
      </c>
      <c r="E97" s="152" t="s">
        <v>116</v>
      </c>
      <c r="F97" s="117"/>
      <c r="G97" s="117"/>
      <c r="H97" s="117"/>
      <c r="I97" s="117"/>
      <c r="J97" s="117"/>
      <c r="K97" s="119">
        <v>8.39</v>
      </c>
      <c r="L97" s="119" t="s">
        <v>191</v>
      </c>
      <c r="M97" s="117"/>
      <c r="N97" s="117"/>
      <c r="O97" s="117"/>
      <c r="P97" s="117"/>
      <c r="Q97" s="117"/>
      <c r="R97" s="117"/>
      <c r="S97" s="118">
        <v>5.18</v>
      </c>
      <c r="T97" s="119" t="s">
        <v>211</v>
      </c>
      <c r="U97" s="120" t="s">
        <v>80</v>
      </c>
      <c r="V97" s="120" t="s">
        <v>80</v>
      </c>
      <c r="W97" s="120" t="s">
        <v>80</v>
      </c>
      <c r="X97" s="117"/>
      <c r="Y97" s="120" t="s">
        <v>81</v>
      </c>
      <c r="Z97" s="117"/>
    </row>
    <row r="98">
      <c r="A98" s="97">
        <v>45501.0</v>
      </c>
      <c r="B98" s="115" t="s">
        <v>305</v>
      </c>
      <c r="C98" s="115" t="s">
        <v>306</v>
      </c>
      <c r="D98" s="155" t="s">
        <v>307</v>
      </c>
      <c r="E98" s="115" t="s">
        <v>106</v>
      </c>
      <c r="F98" s="117"/>
      <c r="G98" s="119"/>
      <c r="H98" s="117"/>
      <c r="I98" s="117"/>
      <c r="J98" s="117"/>
      <c r="K98" s="118">
        <v>4.5</v>
      </c>
      <c r="L98" s="119" t="s">
        <v>180</v>
      </c>
      <c r="M98" s="117"/>
      <c r="N98" s="117"/>
      <c r="O98" s="117"/>
      <c r="P98" s="117"/>
      <c r="Q98" s="117"/>
      <c r="R98" s="117"/>
      <c r="S98" s="118">
        <v>4.41</v>
      </c>
      <c r="T98" s="119" t="s">
        <v>181</v>
      </c>
      <c r="U98" s="120" t="s">
        <v>80</v>
      </c>
      <c r="V98" s="120" t="s">
        <v>80</v>
      </c>
      <c r="W98" s="120" t="s">
        <v>80</v>
      </c>
      <c r="X98" s="117"/>
      <c r="Y98" s="120" t="s">
        <v>81</v>
      </c>
      <c r="Z98" s="117"/>
    </row>
    <row r="99">
      <c r="A99" s="114">
        <v>45500.0</v>
      </c>
      <c r="B99" s="115" t="s">
        <v>308</v>
      </c>
      <c r="C99" s="115" t="s">
        <v>309</v>
      </c>
      <c r="D99" s="155" t="s">
        <v>310</v>
      </c>
      <c r="E99" s="115" t="s">
        <v>119</v>
      </c>
      <c r="F99" s="117"/>
      <c r="G99" s="117"/>
      <c r="H99" s="119" t="s">
        <v>280</v>
      </c>
      <c r="I99" s="117"/>
      <c r="J99" s="117"/>
      <c r="K99" s="118">
        <v>7.07</v>
      </c>
      <c r="L99" s="119" t="s">
        <v>180</v>
      </c>
      <c r="M99" s="117"/>
      <c r="N99" s="117"/>
      <c r="O99" s="117"/>
      <c r="P99" s="117"/>
      <c r="Q99" s="117"/>
      <c r="R99" s="117"/>
      <c r="S99" s="118">
        <v>3.94</v>
      </c>
      <c r="T99" s="119" t="s">
        <v>181</v>
      </c>
      <c r="U99" s="120" t="s">
        <v>80</v>
      </c>
      <c r="V99" s="120" t="s">
        <v>80</v>
      </c>
      <c r="W99" s="120" t="s">
        <v>80</v>
      </c>
      <c r="X99" s="117"/>
      <c r="Y99" s="120" t="s">
        <v>81</v>
      </c>
      <c r="Z99" s="117"/>
    </row>
    <row r="100">
      <c r="A100" s="121">
        <v>45524.0</v>
      </c>
      <c r="B100" s="124" t="s">
        <v>32</v>
      </c>
      <c r="C100" s="122" t="s">
        <v>311</v>
      </c>
      <c r="D100" s="182" t="s">
        <v>312</v>
      </c>
      <c r="E100" s="122" t="s">
        <v>116</v>
      </c>
      <c r="F100" s="117"/>
      <c r="G100" s="117"/>
      <c r="H100" s="117"/>
      <c r="I100" s="117"/>
      <c r="J100" s="117"/>
      <c r="K100" s="118">
        <v>10.1</v>
      </c>
      <c r="L100" s="119" t="s">
        <v>180</v>
      </c>
      <c r="M100" s="117"/>
      <c r="N100" s="117"/>
      <c r="O100" s="117"/>
      <c r="P100" s="117"/>
      <c r="Q100" s="117"/>
      <c r="R100" s="117"/>
      <c r="S100" s="119">
        <v>2.27</v>
      </c>
      <c r="T100" s="119" t="s">
        <v>181</v>
      </c>
      <c r="U100" s="120" t="s">
        <v>80</v>
      </c>
      <c r="V100" s="120" t="s">
        <v>80</v>
      </c>
      <c r="W100" s="120" t="s">
        <v>80</v>
      </c>
      <c r="X100" s="117"/>
      <c r="Y100" s="120" t="s">
        <v>81</v>
      </c>
      <c r="Z100" s="117"/>
    </row>
    <row r="101">
      <c r="A101" s="97">
        <v>45501.0</v>
      </c>
      <c r="B101" s="115" t="s">
        <v>32</v>
      </c>
      <c r="C101" s="115" t="s">
        <v>313</v>
      </c>
      <c r="D101" s="155" t="s">
        <v>314</v>
      </c>
      <c r="E101" s="115" t="s">
        <v>106</v>
      </c>
      <c r="F101" s="117"/>
      <c r="G101" s="117"/>
      <c r="H101" s="117"/>
      <c r="I101" s="117"/>
      <c r="J101" s="117"/>
      <c r="K101" s="118">
        <v>10.94</v>
      </c>
      <c r="L101" s="119" t="s">
        <v>180</v>
      </c>
      <c r="M101" s="117"/>
      <c r="N101" s="117"/>
      <c r="O101" s="117"/>
      <c r="P101" s="117"/>
      <c r="Q101" s="117"/>
      <c r="R101" s="117"/>
      <c r="S101" s="119">
        <v>2.89</v>
      </c>
      <c r="T101" s="119" t="s">
        <v>181</v>
      </c>
      <c r="U101" s="120" t="s">
        <v>80</v>
      </c>
      <c r="V101" s="120" t="s">
        <v>80</v>
      </c>
      <c r="W101" s="120" t="s">
        <v>80</v>
      </c>
      <c r="X101" s="117"/>
      <c r="Y101" s="120" t="s">
        <v>81</v>
      </c>
      <c r="Z101" s="117"/>
    </row>
    <row r="102">
      <c r="A102" s="157">
        <v>45522.0</v>
      </c>
      <c r="B102" s="122" t="s">
        <v>46</v>
      </c>
      <c r="C102" s="122" t="s">
        <v>315</v>
      </c>
      <c r="D102" s="148" t="s">
        <v>316</v>
      </c>
      <c r="E102" s="122" t="s">
        <v>116</v>
      </c>
      <c r="F102" s="117"/>
      <c r="G102" s="117"/>
      <c r="H102" s="117"/>
      <c r="I102" s="117"/>
      <c r="J102" s="117"/>
      <c r="K102" s="118">
        <v>11.34</v>
      </c>
      <c r="L102" s="119" t="s">
        <v>180</v>
      </c>
      <c r="M102" s="117"/>
      <c r="N102" s="117"/>
      <c r="O102" s="117"/>
      <c r="P102" s="117"/>
      <c r="Q102" s="117"/>
      <c r="R102" s="117"/>
      <c r="S102" s="119">
        <v>2.9</v>
      </c>
      <c r="T102" s="119" t="s">
        <v>181</v>
      </c>
      <c r="U102" s="120" t="s">
        <v>80</v>
      </c>
      <c r="V102" s="120" t="s">
        <v>80</v>
      </c>
      <c r="W102" s="120" t="s">
        <v>80</v>
      </c>
      <c r="X102" s="117"/>
      <c r="Y102" s="120" t="s">
        <v>81</v>
      </c>
      <c r="Z102" s="117"/>
    </row>
    <row r="103">
      <c r="A103" s="114">
        <v>45549.0</v>
      </c>
      <c r="B103" s="115" t="s">
        <v>46</v>
      </c>
      <c r="C103" s="115" t="s">
        <v>317</v>
      </c>
      <c r="D103" s="183" t="s">
        <v>318</v>
      </c>
      <c r="E103" s="115" t="s">
        <v>169</v>
      </c>
      <c r="F103" s="117"/>
      <c r="G103" s="117"/>
      <c r="H103" s="117"/>
      <c r="I103" s="117"/>
      <c r="J103" s="117"/>
      <c r="K103" s="118">
        <v>10.88</v>
      </c>
      <c r="L103" s="119" t="s">
        <v>180</v>
      </c>
      <c r="M103" s="117"/>
      <c r="N103" s="117"/>
      <c r="O103" s="117"/>
      <c r="P103" s="117"/>
      <c r="Q103" s="117"/>
      <c r="R103" s="117"/>
      <c r="S103" s="119">
        <v>2.41</v>
      </c>
      <c r="T103" s="119" t="s">
        <v>181</v>
      </c>
      <c r="U103" s="120" t="s">
        <v>80</v>
      </c>
      <c r="V103" s="120" t="s">
        <v>80</v>
      </c>
      <c r="W103" s="120" t="s">
        <v>80</v>
      </c>
      <c r="X103" s="117"/>
      <c r="Y103" s="120" t="s">
        <v>63</v>
      </c>
      <c r="Z103" s="117"/>
    </row>
    <row r="104">
      <c r="A104" s="114">
        <v>45564.0</v>
      </c>
      <c r="B104" s="115" t="s">
        <v>46</v>
      </c>
      <c r="C104" s="115" t="s">
        <v>319</v>
      </c>
      <c r="D104" s="115" t="s">
        <v>320</v>
      </c>
      <c r="E104" s="115" t="s">
        <v>169</v>
      </c>
      <c r="F104" s="117"/>
      <c r="G104" s="117"/>
      <c r="H104" s="117"/>
      <c r="I104" s="117"/>
      <c r="J104" s="117"/>
      <c r="K104" s="118">
        <v>11.33</v>
      </c>
      <c r="L104" s="119" t="s">
        <v>180</v>
      </c>
      <c r="M104" s="117"/>
      <c r="N104" s="117"/>
      <c r="O104" s="117"/>
      <c r="P104" s="117"/>
      <c r="Q104" s="117"/>
      <c r="R104" s="117"/>
      <c r="S104" s="119">
        <v>2.77</v>
      </c>
      <c r="T104" s="119" t="s">
        <v>181</v>
      </c>
      <c r="U104" s="69" t="s">
        <v>80</v>
      </c>
      <c r="V104" s="69" t="s">
        <v>80</v>
      </c>
      <c r="W104" s="69" t="s">
        <v>80</v>
      </c>
      <c r="X104" s="51"/>
      <c r="Y104" s="184" t="s">
        <v>81</v>
      </c>
      <c r="Z104" s="117"/>
    </row>
    <row r="105">
      <c r="A105" s="114">
        <v>45570.0</v>
      </c>
      <c r="B105" s="114" t="s">
        <v>46</v>
      </c>
      <c r="C105" s="115" t="s">
        <v>321</v>
      </c>
      <c r="D105" s="128" t="s">
        <v>322</v>
      </c>
      <c r="E105" s="115" t="s">
        <v>169</v>
      </c>
      <c r="F105" s="115"/>
      <c r="G105" s="185"/>
      <c r="H105" s="185"/>
      <c r="I105" s="185"/>
      <c r="J105" s="185"/>
      <c r="K105" s="186">
        <v>10.9</v>
      </c>
      <c r="L105" s="187" t="s">
        <v>180</v>
      </c>
      <c r="M105" s="185"/>
      <c r="N105" s="185"/>
      <c r="O105" s="185"/>
      <c r="P105" s="185"/>
      <c r="Q105" s="185"/>
      <c r="R105" s="185"/>
      <c r="S105" s="187">
        <v>2.93</v>
      </c>
      <c r="T105" s="187" t="s">
        <v>177</v>
      </c>
      <c r="U105" s="188" t="s">
        <v>80</v>
      </c>
      <c r="V105" s="188" t="s">
        <v>80</v>
      </c>
      <c r="W105" s="188" t="s">
        <v>80</v>
      </c>
      <c r="X105" s="189"/>
      <c r="Y105" s="180" t="s">
        <v>81</v>
      </c>
      <c r="Z105" s="117"/>
    </row>
    <row r="106">
      <c r="A106" s="114">
        <v>45585.0</v>
      </c>
      <c r="B106" s="115" t="s">
        <v>46</v>
      </c>
      <c r="C106" s="115" t="s">
        <v>323</v>
      </c>
      <c r="D106" s="182" t="s">
        <v>324</v>
      </c>
      <c r="E106" s="115" t="s">
        <v>169</v>
      </c>
      <c r="F106" s="117"/>
      <c r="G106" s="117"/>
      <c r="H106" s="117"/>
      <c r="I106" s="117"/>
      <c r="J106" s="117"/>
      <c r="K106" s="118">
        <v>10.97</v>
      </c>
      <c r="L106" s="119" t="s">
        <v>180</v>
      </c>
      <c r="M106" s="117"/>
      <c r="N106" s="117"/>
      <c r="O106" s="117"/>
      <c r="P106" s="117"/>
      <c r="Q106" s="117"/>
      <c r="R106" s="117"/>
      <c r="S106" s="119">
        <v>2.54</v>
      </c>
      <c r="T106" s="119" t="s">
        <v>211</v>
      </c>
      <c r="U106" s="120" t="s">
        <v>80</v>
      </c>
      <c r="V106" s="120" t="s">
        <v>80</v>
      </c>
      <c r="W106" s="120" t="s">
        <v>80</v>
      </c>
      <c r="X106" s="117"/>
      <c r="Y106" s="120" t="s">
        <v>81</v>
      </c>
      <c r="Z106" s="117"/>
    </row>
    <row r="107">
      <c r="A107" s="114">
        <v>45605.0</v>
      </c>
      <c r="B107" s="115" t="s">
        <v>46</v>
      </c>
      <c r="C107" s="115" t="s">
        <v>325</v>
      </c>
      <c r="D107" s="182" t="s">
        <v>326</v>
      </c>
      <c r="E107" s="115" t="s">
        <v>169</v>
      </c>
      <c r="F107" s="117"/>
      <c r="G107" s="117"/>
      <c r="H107" s="117"/>
      <c r="I107" s="117"/>
      <c r="J107" s="117"/>
      <c r="K107" s="118">
        <v>19.1</v>
      </c>
      <c r="L107" s="119" t="s">
        <v>180</v>
      </c>
      <c r="M107" s="117"/>
      <c r="N107" s="117"/>
      <c r="O107" s="117"/>
      <c r="P107" s="117"/>
      <c r="Q107" s="117"/>
      <c r="R107" s="117"/>
      <c r="S107" s="119">
        <v>3.5</v>
      </c>
      <c r="T107" s="119" t="s">
        <v>177</v>
      </c>
      <c r="U107" s="120" t="s">
        <v>80</v>
      </c>
      <c r="V107" s="120" t="s">
        <v>80</v>
      </c>
      <c r="W107" s="120" t="s">
        <v>80</v>
      </c>
      <c r="X107" s="117"/>
      <c r="Y107" s="120" t="s">
        <v>81</v>
      </c>
      <c r="Z107" s="117"/>
    </row>
    <row r="108">
      <c r="A108" s="190">
        <v>45594.0</v>
      </c>
      <c r="B108" s="191" t="s">
        <v>264</v>
      </c>
      <c r="C108" s="191" t="s">
        <v>327</v>
      </c>
      <c r="D108" s="192" t="s">
        <v>328</v>
      </c>
      <c r="E108" s="191" t="s">
        <v>169</v>
      </c>
      <c r="F108" s="193"/>
      <c r="G108" s="193"/>
      <c r="H108" s="193"/>
      <c r="I108" s="193"/>
      <c r="J108" s="193"/>
      <c r="K108" s="194">
        <v>11.0</v>
      </c>
      <c r="L108" s="195" t="s">
        <v>329</v>
      </c>
      <c r="M108" s="193"/>
      <c r="N108" s="193"/>
      <c r="O108" s="193"/>
      <c r="P108" s="193"/>
      <c r="Q108" s="193"/>
      <c r="R108" s="193"/>
      <c r="S108" s="195">
        <v>2.66</v>
      </c>
      <c r="T108" s="195" t="s">
        <v>177</v>
      </c>
      <c r="U108" s="196" t="s">
        <v>80</v>
      </c>
      <c r="V108" s="196" t="s">
        <v>80</v>
      </c>
      <c r="W108" s="196" t="s">
        <v>80</v>
      </c>
      <c r="X108" s="193"/>
      <c r="Y108" s="196" t="s">
        <v>81</v>
      </c>
      <c r="Z108" s="193"/>
    </row>
    <row r="109">
      <c r="A109" s="176">
        <v>45600.0</v>
      </c>
      <c r="B109" s="115" t="s">
        <v>264</v>
      </c>
      <c r="C109" s="115" t="s">
        <v>330</v>
      </c>
      <c r="D109" s="182" t="s">
        <v>331</v>
      </c>
      <c r="E109" s="115" t="s">
        <v>169</v>
      </c>
      <c r="F109" s="117"/>
      <c r="G109" s="117"/>
      <c r="H109" s="117"/>
      <c r="I109" s="117"/>
      <c r="J109" s="117"/>
      <c r="K109" s="118">
        <v>11.2</v>
      </c>
      <c r="L109" s="119" t="s">
        <v>180</v>
      </c>
      <c r="M109" s="117"/>
      <c r="N109" s="117"/>
      <c r="O109" s="117"/>
      <c r="P109" s="117"/>
      <c r="Q109" s="117"/>
      <c r="R109" s="117"/>
      <c r="S109" s="119">
        <v>2.81</v>
      </c>
      <c r="T109" s="119" t="s">
        <v>177</v>
      </c>
      <c r="U109" s="120" t="s">
        <v>80</v>
      </c>
      <c r="V109" s="120" t="s">
        <v>80</v>
      </c>
      <c r="W109" s="120" t="s">
        <v>80</v>
      </c>
      <c r="X109" s="117"/>
      <c r="Y109" s="120" t="s">
        <v>81</v>
      </c>
      <c r="Z109" s="117"/>
    </row>
    <row r="110">
      <c r="A110" s="114">
        <v>45615.0</v>
      </c>
      <c r="B110" s="115" t="s">
        <v>264</v>
      </c>
      <c r="C110" s="115" t="s">
        <v>332</v>
      </c>
      <c r="D110" s="155" t="s">
        <v>333</v>
      </c>
      <c r="E110" s="115" t="s">
        <v>169</v>
      </c>
      <c r="F110" s="117"/>
      <c r="G110" s="117"/>
      <c r="H110" s="117"/>
      <c r="I110" s="117"/>
      <c r="J110" s="117"/>
      <c r="K110" s="118">
        <v>10.86</v>
      </c>
      <c r="L110" s="119" t="s">
        <v>180</v>
      </c>
      <c r="M110" s="117"/>
      <c r="N110" s="117"/>
      <c r="O110" s="117"/>
      <c r="P110" s="117"/>
      <c r="Q110" s="117"/>
      <c r="R110" s="117"/>
      <c r="S110" s="119">
        <v>3.5</v>
      </c>
      <c r="T110" s="119" t="s">
        <v>177</v>
      </c>
      <c r="U110" s="120" t="s">
        <v>80</v>
      </c>
      <c r="V110" s="120" t="s">
        <v>80</v>
      </c>
      <c r="W110" s="120" t="s">
        <v>80</v>
      </c>
      <c r="X110" s="117"/>
      <c r="Y110" s="120" t="s">
        <v>81</v>
      </c>
      <c r="Z110" s="117"/>
    </row>
    <row r="111">
      <c r="A111" s="114">
        <v>45622.0</v>
      </c>
      <c r="B111" s="115" t="s">
        <v>264</v>
      </c>
      <c r="C111" s="115" t="s">
        <v>334</v>
      </c>
      <c r="D111" s="127" t="s">
        <v>335</v>
      </c>
      <c r="E111" s="115" t="s">
        <v>169</v>
      </c>
      <c r="F111" s="117"/>
      <c r="G111" s="117"/>
      <c r="H111" s="117"/>
      <c r="I111" s="117"/>
      <c r="J111" s="117"/>
      <c r="K111" s="118">
        <v>17.6</v>
      </c>
      <c r="L111" s="119" t="s">
        <v>180</v>
      </c>
      <c r="M111" s="117"/>
      <c r="N111" s="117"/>
      <c r="O111" s="117"/>
      <c r="P111" s="117"/>
      <c r="Q111" s="117"/>
      <c r="R111" s="117"/>
      <c r="S111" s="119">
        <v>3.5</v>
      </c>
      <c r="T111" s="119" t="s">
        <v>177</v>
      </c>
      <c r="U111" s="120" t="s">
        <v>80</v>
      </c>
      <c r="V111" s="120" t="s">
        <v>80</v>
      </c>
      <c r="W111" s="120" t="s">
        <v>80</v>
      </c>
      <c r="X111" s="117"/>
      <c r="Y111" s="120" t="s">
        <v>81</v>
      </c>
      <c r="Z111" s="117"/>
    </row>
    <row r="112">
      <c r="A112" s="114">
        <v>45529.0</v>
      </c>
      <c r="B112" s="115" t="s">
        <v>287</v>
      </c>
      <c r="C112" s="115" t="s">
        <v>336</v>
      </c>
      <c r="D112" s="115" t="s">
        <v>337</v>
      </c>
      <c r="E112" s="128" t="s">
        <v>140</v>
      </c>
      <c r="F112" s="117"/>
      <c r="G112" s="119"/>
      <c r="H112" s="119"/>
      <c r="I112" s="117"/>
      <c r="J112" s="117"/>
      <c r="K112" s="119">
        <v>47.38</v>
      </c>
      <c r="L112" s="119" t="s">
        <v>338</v>
      </c>
      <c r="M112" s="117"/>
      <c r="N112" s="117"/>
      <c r="O112" s="117"/>
      <c r="P112" s="117"/>
      <c r="Q112" s="117"/>
      <c r="R112" s="117"/>
      <c r="S112" s="197">
        <v>3.64</v>
      </c>
      <c r="T112" s="119">
        <v>3.2</v>
      </c>
      <c r="U112" s="120" t="s">
        <v>80</v>
      </c>
      <c r="V112" s="120" t="s">
        <v>80</v>
      </c>
      <c r="W112" s="120" t="s">
        <v>80</v>
      </c>
      <c r="X112" s="120" t="s">
        <v>80</v>
      </c>
      <c r="Y112" s="198" t="s">
        <v>81</v>
      </c>
      <c r="Z112" s="117"/>
    </row>
    <row r="113">
      <c r="A113" s="114">
        <v>45550.0</v>
      </c>
      <c r="B113" s="115" t="s">
        <v>296</v>
      </c>
      <c r="C113" s="115" t="s">
        <v>339</v>
      </c>
      <c r="D113" s="152" t="s">
        <v>340</v>
      </c>
      <c r="E113" s="115" t="s">
        <v>296</v>
      </c>
      <c r="F113" s="117"/>
      <c r="G113" s="117"/>
      <c r="H113" s="117"/>
      <c r="I113" s="117"/>
      <c r="J113" s="117"/>
      <c r="K113" s="118">
        <v>14.94</v>
      </c>
      <c r="L113" s="119" t="s">
        <v>180</v>
      </c>
      <c r="M113" s="117"/>
      <c r="N113" s="117"/>
      <c r="O113" s="117"/>
      <c r="P113" s="117"/>
      <c r="Q113" s="117"/>
      <c r="R113" s="117"/>
      <c r="S113" s="119">
        <v>2.97</v>
      </c>
      <c r="T113" s="119" t="s">
        <v>181</v>
      </c>
      <c r="U113" s="120" t="s">
        <v>80</v>
      </c>
      <c r="V113" s="120" t="s">
        <v>80</v>
      </c>
      <c r="W113" s="120" t="s">
        <v>80</v>
      </c>
      <c r="X113" s="120" t="s">
        <v>80</v>
      </c>
      <c r="Y113" s="120" t="s">
        <v>63</v>
      </c>
      <c r="Z113" s="117"/>
    </row>
    <row r="114">
      <c r="A114" s="199">
        <v>45577.0</v>
      </c>
      <c r="B114" s="200" t="s">
        <v>296</v>
      </c>
      <c r="C114" s="201" t="s">
        <v>341</v>
      </c>
      <c r="D114" s="202" t="s">
        <v>342</v>
      </c>
      <c r="E114" s="200" t="s">
        <v>169</v>
      </c>
      <c r="F114" s="117"/>
      <c r="G114" s="117"/>
      <c r="H114" s="117"/>
      <c r="I114" s="117"/>
      <c r="J114" s="117"/>
      <c r="K114" s="118">
        <v>16.68</v>
      </c>
      <c r="L114" s="119" t="s">
        <v>180</v>
      </c>
      <c r="M114" s="117"/>
      <c r="N114" s="117"/>
      <c r="O114" s="117"/>
      <c r="P114" s="117"/>
      <c r="Q114" s="117"/>
      <c r="R114" s="117"/>
      <c r="S114" s="119">
        <v>3.03</v>
      </c>
      <c r="T114" s="119" t="s">
        <v>177</v>
      </c>
      <c r="U114" s="180" t="s">
        <v>80</v>
      </c>
      <c r="V114" s="180" t="s">
        <v>80</v>
      </c>
      <c r="W114" s="180" t="s">
        <v>80</v>
      </c>
      <c r="X114" s="117"/>
      <c r="Y114" s="180" t="s">
        <v>81</v>
      </c>
      <c r="Z114" s="117"/>
    </row>
    <row r="115">
      <c r="A115" s="199">
        <v>45587.0</v>
      </c>
      <c r="B115" s="200" t="s">
        <v>296</v>
      </c>
      <c r="C115" s="201" t="s">
        <v>343</v>
      </c>
      <c r="D115" s="203" t="s">
        <v>344</v>
      </c>
      <c r="E115" s="200" t="s">
        <v>169</v>
      </c>
      <c r="F115" s="117"/>
      <c r="G115" s="117"/>
      <c r="H115" s="117"/>
      <c r="I115" s="117"/>
      <c r="J115" s="117"/>
      <c r="K115" s="118">
        <v>16.4</v>
      </c>
      <c r="L115" s="119" t="s">
        <v>329</v>
      </c>
      <c r="M115" s="117"/>
      <c r="N115" s="117"/>
      <c r="O115" s="117"/>
      <c r="P115" s="117"/>
      <c r="Q115" s="117"/>
      <c r="R115" s="117"/>
      <c r="S115" s="119">
        <v>3.49</v>
      </c>
      <c r="T115" s="119" t="s">
        <v>211</v>
      </c>
      <c r="U115" s="120" t="s">
        <v>80</v>
      </c>
      <c r="V115" s="120" t="s">
        <v>80</v>
      </c>
      <c r="W115" s="120" t="s">
        <v>80</v>
      </c>
      <c r="X115" s="117"/>
      <c r="Y115" s="120" t="s">
        <v>81</v>
      </c>
      <c r="Z115" s="117"/>
    </row>
    <row r="116">
      <c r="A116" s="114">
        <v>45592.0</v>
      </c>
      <c r="B116" s="115" t="s">
        <v>296</v>
      </c>
      <c r="C116" s="115" t="s">
        <v>345</v>
      </c>
      <c r="D116" s="182" t="s">
        <v>346</v>
      </c>
      <c r="E116" s="115" t="s">
        <v>169</v>
      </c>
      <c r="F116" s="117"/>
      <c r="G116" s="117"/>
      <c r="H116" s="117"/>
      <c r="I116" s="117"/>
      <c r="J116" s="117"/>
      <c r="K116" s="118">
        <v>14.2</v>
      </c>
      <c r="L116" s="119" t="s">
        <v>180</v>
      </c>
      <c r="M116" s="117"/>
      <c r="N116" s="117"/>
      <c r="O116" s="117"/>
      <c r="P116" s="117"/>
      <c r="Q116" s="117"/>
      <c r="R116" s="117"/>
      <c r="S116" s="119">
        <v>3.2</v>
      </c>
      <c r="T116" s="119" t="s">
        <v>177</v>
      </c>
      <c r="U116" s="120" t="s">
        <v>80</v>
      </c>
      <c r="V116" s="120" t="s">
        <v>80</v>
      </c>
      <c r="W116" s="120" t="s">
        <v>80</v>
      </c>
      <c r="X116" s="117"/>
      <c r="Y116" s="120" t="s">
        <v>81</v>
      </c>
      <c r="Z116" s="117"/>
    </row>
    <row r="117">
      <c r="A117" s="176">
        <v>45600.0</v>
      </c>
      <c r="B117" s="115" t="s">
        <v>299</v>
      </c>
      <c r="C117" s="115" t="s">
        <v>347</v>
      </c>
      <c r="D117" s="182" t="s">
        <v>331</v>
      </c>
      <c r="E117" s="115" t="s">
        <v>169</v>
      </c>
      <c r="F117" s="117"/>
      <c r="G117" s="117"/>
      <c r="H117" s="117"/>
      <c r="I117" s="117"/>
      <c r="J117" s="117"/>
      <c r="K117" s="118">
        <v>15.3</v>
      </c>
      <c r="L117" s="119" t="s">
        <v>180</v>
      </c>
      <c r="M117" s="117"/>
      <c r="N117" s="117"/>
      <c r="O117" s="117"/>
      <c r="P117" s="117"/>
      <c r="Q117" s="117"/>
      <c r="R117" s="117"/>
      <c r="S117" s="119">
        <v>3.5</v>
      </c>
      <c r="T117" s="119" t="s">
        <v>177</v>
      </c>
      <c r="U117" s="120" t="s">
        <v>80</v>
      </c>
      <c r="V117" s="120" t="s">
        <v>80</v>
      </c>
      <c r="W117" s="120" t="s">
        <v>80</v>
      </c>
      <c r="X117" s="117"/>
      <c r="Y117" s="120" t="s">
        <v>81</v>
      </c>
      <c r="Z117" s="51"/>
    </row>
    <row r="118">
      <c r="A118" s="114">
        <v>45614.0</v>
      </c>
      <c r="B118" s="115" t="s">
        <v>299</v>
      </c>
      <c r="C118" s="115" t="s">
        <v>348</v>
      </c>
      <c r="D118" s="128" t="s">
        <v>268</v>
      </c>
      <c r="E118" s="115" t="s">
        <v>169</v>
      </c>
      <c r="F118" s="117"/>
      <c r="G118" s="117"/>
      <c r="H118" s="117"/>
      <c r="I118" s="117"/>
      <c r="J118" s="117"/>
      <c r="K118" s="118">
        <v>11.7</v>
      </c>
      <c r="L118" s="119" t="s">
        <v>180</v>
      </c>
      <c r="M118" s="117"/>
      <c r="N118" s="117"/>
      <c r="O118" s="117"/>
      <c r="P118" s="117"/>
      <c r="Q118" s="117"/>
      <c r="R118" s="117"/>
      <c r="S118" s="119">
        <v>3.08</v>
      </c>
      <c r="T118" s="119" t="s">
        <v>177</v>
      </c>
      <c r="U118" s="120" t="s">
        <v>80</v>
      </c>
      <c r="V118" s="120" t="s">
        <v>80</v>
      </c>
      <c r="W118" s="120" t="s">
        <v>80</v>
      </c>
      <c r="X118" s="117"/>
      <c r="Y118" s="120" t="s">
        <v>81</v>
      </c>
      <c r="Z118" s="51"/>
    </row>
    <row r="119">
      <c r="A119" s="114">
        <v>45615.0</v>
      </c>
      <c r="B119" s="115" t="s">
        <v>299</v>
      </c>
      <c r="C119" s="115" t="s">
        <v>349</v>
      </c>
      <c r="D119" s="155" t="s">
        <v>350</v>
      </c>
      <c r="E119" s="115" t="s">
        <v>169</v>
      </c>
      <c r="F119" s="117"/>
      <c r="G119" s="117"/>
      <c r="H119" s="117"/>
      <c r="I119" s="117"/>
      <c r="J119" s="117"/>
      <c r="K119" s="118">
        <v>12.6</v>
      </c>
      <c r="L119" s="119" t="s">
        <v>180</v>
      </c>
      <c r="M119" s="117"/>
      <c r="N119" s="117"/>
      <c r="O119" s="117"/>
      <c r="P119" s="117"/>
      <c r="Q119" s="117"/>
      <c r="R119" s="117"/>
      <c r="S119" s="119">
        <v>3.5</v>
      </c>
      <c r="T119" s="119" t="s">
        <v>177</v>
      </c>
      <c r="U119" s="120" t="s">
        <v>80</v>
      </c>
      <c r="V119" s="120" t="s">
        <v>80</v>
      </c>
      <c r="W119" s="120" t="s">
        <v>80</v>
      </c>
      <c r="X119" s="117"/>
      <c r="Y119" s="120" t="s">
        <v>81</v>
      </c>
      <c r="Z119" s="51"/>
    </row>
    <row r="120">
      <c r="A120" s="114">
        <v>45626.0</v>
      </c>
      <c r="B120" s="115" t="s">
        <v>351</v>
      </c>
      <c r="C120" s="115" t="s">
        <v>352</v>
      </c>
      <c r="D120" s="153" t="s">
        <v>353</v>
      </c>
      <c r="E120" s="115" t="s">
        <v>169</v>
      </c>
      <c r="F120" s="117"/>
      <c r="G120" s="117"/>
      <c r="H120" s="117"/>
      <c r="I120" s="117"/>
      <c r="J120" s="117"/>
      <c r="K120" s="118">
        <v>16.0</v>
      </c>
      <c r="L120" s="119" t="s">
        <v>180</v>
      </c>
      <c r="M120" s="117"/>
      <c r="N120" s="117"/>
      <c r="O120" s="117"/>
      <c r="P120" s="117"/>
      <c r="Q120" s="117"/>
      <c r="R120" s="117"/>
      <c r="S120" s="119">
        <v>3.28</v>
      </c>
      <c r="T120" s="119" t="s">
        <v>177</v>
      </c>
      <c r="U120" s="120" t="s">
        <v>80</v>
      </c>
      <c r="V120" s="120" t="s">
        <v>80</v>
      </c>
      <c r="W120" s="120" t="s">
        <v>80</v>
      </c>
      <c r="X120" s="117"/>
      <c r="Y120" s="120" t="s">
        <v>81</v>
      </c>
      <c r="Z120" s="51"/>
    </row>
    <row r="121">
      <c r="A121" s="114">
        <v>45570.0</v>
      </c>
      <c r="B121" s="114" t="s">
        <v>354</v>
      </c>
      <c r="C121" s="115" t="s">
        <v>355</v>
      </c>
      <c r="D121" s="204" t="s">
        <v>356</v>
      </c>
      <c r="E121" s="115" t="s">
        <v>169</v>
      </c>
      <c r="F121" s="115"/>
      <c r="G121" s="185"/>
      <c r="H121" s="185"/>
      <c r="I121" s="185"/>
      <c r="J121" s="185"/>
      <c r="K121" s="186">
        <v>10.2</v>
      </c>
      <c r="L121" s="187" t="s">
        <v>180</v>
      </c>
      <c r="M121" s="185"/>
      <c r="N121" s="185"/>
      <c r="O121" s="185"/>
      <c r="P121" s="185"/>
      <c r="Q121" s="185"/>
      <c r="R121" s="185"/>
      <c r="S121" s="187">
        <v>2.46</v>
      </c>
      <c r="T121" s="187" t="s">
        <v>177</v>
      </c>
      <c r="U121" s="180" t="s">
        <v>80</v>
      </c>
      <c r="V121" s="180" t="s">
        <v>80</v>
      </c>
      <c r="W121" s="180" t="s">
        <v>80</v>
      </c>
      <c r="X121" s="185"/>
      <c r="Y121" s="180" t="s">
        <v>81</v>
      </c>
      <c r="Z121" s="51"/>
    </row>
    <row r="122">
      <c r="A122" s="147">
        <v>45426.0</v>
      </c>
      <c r="B122" s="122" t="s">
        <v>357</v>
      </c>
      <c r="C122" s="122" t="s">
        <v>358</v>
      </c>
      <c r="D122" s="122" t="s">
        <v>359</v>
      </c>
      <c r="E122" s="122" t="s">
        <v>84</v>
      </c>
      <c r="F122" s="117"/>
      <c r="G122" s="117"/>
      <c r="H122" s="117"/>
      <c r="I122" s="117"/>
      <c r="J122" s="117"/>
      <c r="K122" s="117"/>
      <c r="L122" s="117"/>
      <c r="M122" s="117"/>
      <c r="N122" s="117"/>
      <c r="O122" s="119">
        <v>2.12</v>
      </c>
      <c r="P122" s="119" t="s">
        <v>360</v>
      </c>
      <c r="Q122" s="117"/>
      <c r="R122" s="117"/>
      <c r="S122" s="117"/>
      <c r="T122" s="117"/>
      <c r="U122" s="120" t="s">
        <v>80</v>
      </c>
      <c r="V122" s="120" t="s">
        <v>80</v>
      </c>
      <c r="W122" s="117"/>
      <c r="X122" s="117"/>
      <c r="Y122" s="120" t="s">
        <v>81</v>
      </c>
      <c r="Z122" s="51"/>
    </row>
    <row r="123">
      <c r="A123" s="205">
        <v>45432.0</v>
      </c>
      <c r="B123" s="122" t="s">
        <v>361</v>
      </c>
      <c r="C123" s="122" t="s">
        <v>362</v>
      </c>
      <c r="D123" s="122" t="s">
        <v>363</v>
      </c>
      <c r="E123" s="122" t="s">
        <v>198</v>
      </c>
      <c r="F123" s="117"/>
      <c r="G123" s="119">
        <v>7.34</v>
      </c>
      <c r="H123" s="119">
        <v>14.0</v>
      </c>
      <c r="I123" s="118">
        <v>5.1</v>
      </c>
      <c r="J123" s="119">
        <v>2.0</v>
      </c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20" t="s">
        <v>80</v>
      </c>
      <c r="V123" s="120" t="s">
        <v>80</v>
      </c>
      <c r="W123" s="120"/>
      <c r="X123" s="120"/>
      <c r="Y123" s="120" t="s">
        <v>141</v>
      </c>
      <c r="Z123" s="51"/>
    </row>
    <row r="124">
      <c r="A124" s="114">
        <v>45510.0</v>
      </c>
      <c r="B124" s="115" t="s">
        <v>364</v>
      </c>
      <c r="C124" s="115" t="s">
        <v>365</v>
      </c>
      <c r="D124" s="116" t="s">
        <v>366</v>
      </c>
      <c r="E124" s="115" t="s">
        <v>119</v>
      </c>
      <c r="F124" s="117"/>
      <c r="G124" s="119"/>
      <c r="H124" s="119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84" t="s">
        <v>141</v>
      </c>
      <c r="V124" s="120" t="s">
        <v>80</v>
      </c>
      <c r="W124" s="120" t="s">
        <v>80</v>
      </c>
      <c r="X124" s="117"/>
      <c r="Y124" s="120" t="s">
        <v>81</v>
      </c>
      <c r="Z124" s="69" t="s">
        <v>367</v>
      </c>
    </row>
    <row r="125">
      <c r="A125" s="130" t="s">
        <v>38</v>
      </c>
      <c r="B125" s="124" t="s">
        <v>39</v>
      </c>
      <c r="C125" s="125" t="s">
        <v>40</v>
      </c>
      <c r="D125" s="124" t="s">
        <v>41</v>
      </c>
      <c r="E125" s="122"/>
      <c r="F125" s="117"/>
      <c r="G125" s="131"/>
      <c r="H125" s="119"/>
      <c r="I125" s="117"/>
      <c r="J125" s="117"/>
      <c r="K125" s="119">
        <v>11.06</v>
      </c>
      <c r="L125" s="119">
        <v>10.0</v>
      </c>
      <c r="M125" s="117"/>
      <c r="N125" s="117"/>
      <c r="O125" s="117"/>
      <c r="P125" s="117"/>
      <c r="Q125" s="117"/>
      <c r="R125" s="117"/>
      <c r="S125" s="117"/>
      <c r="T125" s="117"/>
      <c r="U125" s="120"/>
      <c r="V125" s="132"/>
      <c r="W125" s="132"/>
      <c r="X125" s="120"/>
      <c r="Y125" s="120"/>
      <c r="Z125" s="51"/>
    </row>
    <row r="126">
      <c r="A126" s="206">
        <v>45446.0</v>
      </c>
      <c r="B126" s="168" t="s">
        <v>39</v>
      </c>
      <c r="C126" s="207" t="s">
        <v>368</v>
      </c>
      <c r="D126" s="208" t="s">
        <v>236</v>
      </c>
      <c r="E126" s="168" t="s">
        <v>84</v>
      </c>
      <c r="F126" s="51"/>
      <c r="G126" s="51"/>
      <c r="H126" s="51"/>
      <c r="I126" s="51"/>
      <c r="J126" s="51"/>
      <c r="K126" s="64">
        <v>8.8</v>
      </c>
      <c r="L126" s="39" t="s">
        <v>369</v>
      </c>
      <c r="M126" s="39">
        <v>1.34598</v>
      </c>
      <c r="N126" s="51"/>
      <c r="O126" s="39">
        <v>0.8928</v>
      </c>
      <c r="P126" s="39" t="s">
        <v>370</v>
      </c>
      <c r="Q126" s="51"/>
      <c r="R126" s="51"/>
      <c r="S126" s="51"/>
      <c r="T126" s="51"/>
      <c r="U126" s="69" t="s">
        <v>80</v>
      </c>
      <c r="V126" s="69" t="s">
        <v>80</v>
      </c>
      <c r="W126" s="69" t="s">
        <v>80</v>
      </c>
      <c r="X126" s="69" t="s">
        <v>80</v>
      </c>
      <c r="Y126" s="69" t="s">
        <v>81</v>
      </c>
      <c r="Z126" s="51"/>
    </row>
    <row r="127">
      <c r="A127" s="209" t="s">
        <v>65</v>
      </c>
      <c r="B127" s="210" t="s">
        <v>371</v>
      </c>
      <c r="C127" s="211" t="s">
        <v>372</v>
      </c>
      <c r="D127" s="212" t="s">
        <v>72</v>
      </c>
      <c r="E127" s="213"/>
      <c r="F127" s="51"/>
      <c r="G127" s="36"/>
      <c r="H127" s="39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69"/>
      <c r="V127" s="94" t="s">
        <v>373</v>
      </c>
      <c r="W127" s="69"/>
      <c r="X127" s="69"/>
      <c r="Y127" s="69" t="s">
        <v>63</v>
      </c>
      <c r="Z127" s="51"/>
    </row>
    <row r="128">
      <c r="A128" s="214">
        <v>45441.0</v>
      </c>
      <c r="B128" s="213" t="s">
        <v>374</v>
      </c>
      <c r="C128" s="215" t="s">
        <v>375</v>
      </c>
      <c r="D128" s="216" t="s">
        <v>99</v>
      </c>
      <c r="E128" s="213" t="s">
        <v>77</v>
      </c>
      <c r="F128" s="51"/>
      <c r="G128" s="39">
        <v>3.96</v>
      </c>
      <c r="H128" s="39">
        <v>10.0</v>
      </c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94" t="s">
        <v>376</v>
      </c>
      <c r="V128" s="69" t="s">
        <v>80</v>
      </c>
      <c r="W128" s="69"/>
      <c r="X128" s="69" t="s">
        <v>80</v>
      </c>
      <c r="Y128" s="69" t="s">
        <v>81</v>
      </c>
      <c r="Z128" s="69" t="s">
        <v>377</v>
      </c>
    </row>
    <row r="129">
      <c r="A129" s="217" t="s">
        <v>133</v>
      </c>
      <c r="B129" s="215" t="s">
        <v>378</v>
      </c>
      <c r="C129" s="32" t="s">
        <v>379</v>
      </c>
      <c r="D129" s="46" t="s">
        <v>136</v>
      </c>
      <c r="E129" s="152" t="s">
        <v>106</v>
      </c>
      <c r="F129" s="51"/>
      <c r="G129" s="39">
        <v>4.54</v>
      </c>
      <c r="H129" s="39">
        <v>13.0</v>
      </c>
      <c r="I129" s="91">
        <v>22.25</v>
      </c>
      <c r="J129" s="39">
        <v>15.0</v>
      </c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69" t="s">
        <v>80</v>
      </c>
      <c r="V129" s="69" t="s">
        <v>80</v>
      </c>
      <c r="W129" s="69" t="s">
        <v>80</v>
      </c>
      <c r="X129" s="51"/>
      <c r="Y129" s="69" t="s">
        <v>81</v>
      </c>
      <c r="Z129" s="51"/>
    </row>
    <row r="130">
      <c r="A130" s="218">
        <v>45622.0</v>
      </c>
      <c r="B130" s="162" t="s">
        <v>378</v>
      </c>
      <c r="C130" s="219" t="s">
        <v>380</v>
      </c>
      <c r="D130" s="202" t="s">
        <v>381</v>
      </c>
      <c r="E130" s="162" t="s">
        <v>169</v>
      </c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94" t="s">
        <v>382</v>
      </c>
      <c r="V130" s="69"/>
      <c r="W130" s="69"/>
      <c r="X130" s="51"/>
      <c r="Y130" s="69" t="s">
        <v>81</v>
      </c>
      <c r="Z130" s="51"/>
    </row>
    <row r="131">
      <c r="A131" s="123">
        <v>45357.0</v>
      </c>
      <c r="B131" s="122" t="s">
        <v>383</v>
      </c>
      <c r="C131" s="122" t="s">
        <v>384</v>
      </c>
      <c r="D131" s="122" t="s">
        <v>76</v>
      </c>
      <c r="E131" s="122" t="s">
        <v>77</v>
      </c>
      <c r="F131" s="51"/>
      <c r="G131" s="36">
        <v>0.0398</v>
      </c>
      <c r="H131" s="39" t="s">
        <v>385</v>
      </c>
      <c r="I131" s="33">
        <v>0.2161</v>
      </c>
      <c r="J131" s="39" t="s">
        <v>386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69" t="s">
        <v>80</v>
      </c>
      <c r="V131" s="69" t="s">
        <v>80</v>
      </c>
      <c r="W131" s="69" t="s">
        <v>80</v>
      </c>
      <c r="X131" s="51"/>
      <c r="Y131" s="69" t="s">
        <v>81</v>
      </c>
      <c r="Z131" s="51"/>
    </row>
    <row r="132">
      <c r="A132" s="114">
        <v>45550.0</v>
      </c>
      <c r="B132" s="115" t="s">
        <v>387</v>
      </c>
      <c r="C132" s="115" t="s">
        <v>388</v>
      </c>
      <c r="D132" s="183" t="s">
        <v>389</v>
      </c>
      <c r="E132" s="115" t="s">
        <v>387</v>
      </c>
      <c r="F132" s="51"/>
      <c r="G132" s="51"/>
      <c r="H132" s="39" t="s">
        <v>280</v>
      </c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94" t="s">
        <v>141</v>
      </c>
      <c r="V132" s="51"/>
      <c r="W132" s="51"/>
      <c r="X132" s="51"/>
      <c r="Y132" s="69" t="s">
        <v>81</v>
      </c>
      <c r="Z132" s="51"/>
    </row>
    <row r="133">
      <c r="A133" s="114">
        <v>45570.0</v>
      </c>
      <c r="B133" s="114" t="s">
        <v>390</v>
      </c>
      <c r="C133" s="115" t="s">
        <v>391</v>
      </c>
      <c r="D133" s="127" t="s">
        <v>392</v>
      </c>
      <c r="E133" s="115" t="s">
        <v>169</v>
      </c>
      <c r="F133" s="83"/>
      <c r="G133" s="189"/>
      <c r="H133" s="189"/>
      <c r="I133" s="189"/>
      <c r="J133" s="189"/>
      <c r="K133" s="220">
        <v>16.4</v>
      </c>
      <c r="L133" s="221" t="s">
        <v>180</v>
      </c>
      <c r="M133" s="189"/>
      <c r="N133" s="189"/>
      <c r="O133" s="189"/>
      <c r="P133" s="189"/>
      <c r="Q133" s="189"/>
      <c r="R133" s="189"/>
      <c r="S133" s="221">
        <v>2.47</v>
      </c>
      <c r="T133" s="221" t="s">
        <v>177</v>
      </c>
      <c r="U133" s="188" t="s">
        <v>80</v>
      </c>
      <c r="V133" s="188" t="s">
        <v>80</v>
      </c>
      <c r="W133" s="188" t="s">
        <v>80</v>
      </c>
      <c r="X133" s="189"/>
      <c r="Y133" s="188" t="s">
        <v>81</v>
      </c>
      <c r="Z133" s="51"/>
    </row>
    <row r="134">
      <c r="A134" s="116" t="s">
        <v>219</v>
      </c>
      <c r="B134" s="127" t="s">
        <v>393</v>
      </c>
      <c r="C134" s="128" t="s">
        <v>394</v>
      </c>
      <c r="D134" s="127" t="s">
        <v>222</v>
      </c>
      <c r="E134" s="116" t="s">
        <v>116</v>
      </c>
      <c r="F134" s="222"/>
      <c r="G134" s="85"/>
      <c r="H134" s="39"/>
      <c r="I134" s="51"/>
      <c r="J134" s="51"/>
      <c r="K134" s="91">
        <v>11.06</v>
      </c>
      <c r="L134" s="39" t="s">
        <v>186</v>
      </c>
      <c r="M134" s="51"/>
      <c r="N134" s="51"/>
      <c r="O134" s="51"/>
      <c r="P134" s="51"/>
      <c r="Q134" s="51"/>
      <c r="R134" s="51"/>
      <c r="S134" s="39">
        <v>2.88</v>
      </c>
      <c r="T134" s="39">
        <v>3.2</v>
      </c>
      <c r="U134" s="69" t="s">
        <v>80</v>
      </c>
      <c r="V134" s="69" t="s">
        <v>80</v>
      </c>
      <c r="W134" s="69" t="s">
        <v>80</v>
      </c>
      <c r="X134" s="51"/>
      <c r="Y134" s="69" t="s">
        <v>81</v>
      </c>
      <c r="Z134" s="51"/>
    </row>
    <row r="135">
      <c r="A135" s="147">
        <v>45448.0</v>
      </c>
      <c r="B135" s="124" t="s">
        <v>395</v>
      </c>
      <c r="C135" s="153" t="s">
        <v>396</v>
      </c>
      <c r="D135" s="153" t="s">
        <v>103</v>
      </c>
      <c r="E135" s="122" t="s">
        <v>77</v>
      </c>
      <c r="F135" s="51"/>
      <c r="G135" s="39">
        <v>1.95</v>
      </c>
      <c r="H135" s="39">
        <v>13.0</v>
      </c>
      <c r="I135" s="64">
        <v>9.6</v>
      </c>
      <c r="J135" s="39">
        <v>9.2</v>
      </c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69" t="s">
        <v>80</v>
      </c>
      <c r="V135" s="69" t="s">
        <v>80</v>
      </c>
      <c r="W135" s="69" t="s">
        <v>80</v>
      </c>
      <c r="X135" s="51"/>
      <c r="Y135" s="69" t="s">
        <v>81</v>
      </c>
      <c r="Z135" s="51"/>
    </row>
    <row r="136">
      <c r="A136" s="166">
        <v>45522.0</v>
      </c>
      <c r="B136" s="213" t="s">
        <v>397</v>
      </c>
      <c r="C136" s="122" t="s">
        <v>398</v>
      </c>
      <c r="D136" s="182" t="s">
        <v>399</v>
      </c>
      <c r="E136" s="122" t="s">
        <v>116</v>
      </c>
      <c r="F136" s="51"/>
      <c r="G136" s="39">
        <v>2.15</v>
      </c>
      <c r="H136" s="39">
        <v>13.0</v>
      </c>
      <c r="I136" s="64">
        <v>9.74</v>
      </c>
      <c r="J136" s="39">
        <v>9.2</v>
      </c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69" t="s">
        <v>80</v>
      </c>
      <c r="V136" s="69" t="s">
        <v>80</v>
      </c>
      <c r="W136" s="69" t="s">
        <v>80</v>
      </c>
      <c r="X136" s="51"/>
      <c r="Y136" s="69" t="s">
        <v>81</v>
      </c>
      <c r="Z136" s="51"/>
    </row>
    <row r="137">
      <c r="A137" s="218">
        <v>45550.0</v>
      </c>
      <c r="B137" s="162" t="s">
        <v>400</v>
      </c>
      <c r="C137" s="115" t="s">
        <v>401</v>
      </c>
      <c r="D137" s="152" t="s">
        <v>402</v>
      </c>
      <c r="E137" s="115" t="s">
        <v>400</v>
      </c>
      <c r="F137" s="51"/>
      <c r="G137" s="39">
        <v>1.61</v>
      </c>
      <c r="H137" s="39">
        <v>13.0</v>
      </c>
      <c r="I137" s="64">
        <v>10.4</v>
      </c>
      <c r="J137" s="39">
        <v>9.2</v>
      </c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69" t="s">
        <v>80</v>
      </c>
      <c r="V137" s="69" t="s">
        <v>80</v>
      </c>
      <c r="W137" s="69" t="s">
        <v>80</v>
      </c>
      <c r="X137" s="51"/>
      <c r="Y137" s="69" t="s">
        <v>63</v>
      </c>
      <c r="Z137" s="51"/>
    </row>
    <row r="138">
      <c r="A138" s="218">
        <v>45551.0</v>
      </c>
      <c r="B138" s="162" t="s">
        <v>403</v>
      </c>
      <c r="C138" s="115" t="s">
        <v>404</v>
      </c>
      <c r="D138" s="152" t="s">
        <v>405</v>
      </c>
      <c r="E138" s="115" t="s">
        <v>169</v>
      </c>
      <c r="F138" s="51"/>
      <c r="G138" s="39">
        <v>3.4</v>
      </c>
      <c r="H138" s="39">
        <v>13.0</v>
      </c>
      <c r="I138" s="64">
        <v>10.2</v>
      </c>
      <c r="J138" s="39">
        <v>9.2</v>
      </c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69" t="s">
        <v>80</v>
      </c>
      <c r="V138" s="69" t="s">
        <v>80</v>
      </c>
      <c r="W138" s="69" t="s">
        <v>80</v>
      </c>
      <c r="X138" s="51"/>
      <c r="Y138" s="69" t="s">
        <v>81</v>
      </c>
      <c r="Z138" s="51"/>
    </row>
    <row r="139">
      <c r="A139" s="223"/>
      <c r="B139" s="223"/>
      <c r="C139" s="224"/>
      <c r="D139" s="224"/>
      <c r="E139" s="224"/>
    </row>
    <row r="140">
      <c r="A140" s="213"/>
      <c r="B140" s="223"/>
      <c r="C140" s="225"/>
      <c r="E140" s="223"/>
    </row>
  </sheetData>
  <autoFilter ref="$A$1:$Z$138">
    <sortState ref="A1:Z138">
      <sortCondition descending="1" sortBy="cellColor" ref="S1:S138" dxfId="1"/>
    </sortState>
  </autoFilter>
  <hyperlinks>
    <hyperlink r:id="rId1" ref="C6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6" width="21.43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9</v>
      </c>
      <c r="J2" s="4" t="s">
        <v>10</v>
      </c>
      <c r="K2" s="6" t="s">
        <v>11</v>
      </c>
      <c r="L2" s="6" t="s">
        <v>12</v>
      </c>
      <c r="M2" s="6" t="s">
        <v>13</v>
      </c>
      <c r="N2" s="7" t="s">
        <v>14</v>
      </c>
      <c r="O2" s="5" t="s">
        <v>15</v>
      </c>
      <c r="P2" s="5" t="s">
        <v>16</v>
      </c>
      <c r="Q2" s="6" t="s">
        <v>17</v>
      </c>
      <c r="R2" s="6" t="s">
        <v>18</v>
      </c>
      <c r="S2" s="5" t="s">
        <v>19</v>
      </c>
      <c r="T2" s="5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8" t="s">
        <v>25</v>
      </c>
      <c r="Z2" s="6" t="s">
        <v>26</v>
      </c>
    </row>
    <row r="3" ht="14.25" customHeight="1">
      <c r="A3" s="9" t="s">
        <v>60</v>
      </c>
      <c r="B3" s="10" t="s">
        <v>28</v>
      </c>
      <c r="C3" s="11" t="s">
        <v>61</v>
      </c>
      <c r="D3" s="10" t="s">
        <v>62</v>
      </c>
      <c r="E3" s="12"/>
      <c r="F3" s="13"/>
      <c r="G3" s="14">
        <v>8.81</v>
      </c>
      <c r="H3" s="15">
        <v>6.0</v>
      </c>
      <c r="J3" s="16"/>
      <c r="S3" s="17"/>
      <c r="T3" s="15"/>
      <c r="U3" s="18"/>
      <c r="V3" s="19"/>
      <c r="W3" s="19"/>
      <c r="Y3" s="18" t="s">
        <v>63</v>
      </c>
    </row>
    <row r="4" ht="14.25" customHeight="1">
      <c r="A4" s="9" t="s">
        <v>60</v>
      </c>
      <c r="B4" s="10" t="s">
        <v>28</v>
      </c>
      <c r="C4" s="20" t="s">
        <v>61</v>
      </c>
      <c r="D4" s="10" t="s">
        <v>64</v>
      </c>
      <c r="E4" s="21"/>
      <c r="F4" s="13"/>
      <c r="G4" s="14">
        <v>8.13</v>
      </c>
      <c r="H4" s="15">
        <v>6.0</v>
      </c>
      <c r="J4" s="16"/>
      <c r="S4" s="17"/>
      <c r="T4" s="22"/>
      <c r="U4" s="18"/>
      <c r="V4" s="19"/>
      <c r="W4" s="19"/>
      <c r="Y4" s="18" t="s">
        <v>63</v>
      </c>
    </row>
    <row r="5" ht="14.25" customHeight="1">
      <c r="A5" s="9" t="s">
        <v>223</v>
      </c>
      <c r="B5" s="10" t="s">
        <v>46</v>
      </c>
      <c r="C5" s="23" t="s">
        <v>224</v>
      </c>
      <c r="D5" s="24" t="s">
        <v>225</v>
      </c>
      <c r="E5" s="21"/>
      <c r="F5" s="13"/>
      <c r="G5" s="25"/>
      <c r="H5" s="16"/>
      <c r="J5" s="16"/>
      <c r="S5" s="26">
        <v>4.16</v>
      </c>
      <c r="T5" s="15">
        <v>3.5</v>
      </c>
      <c r="U5" s="18"/>
      <c r="V5" s="27"/>
      <c r="W5" s="28"/>
      <c r="X5" s="18"/>
      <c r="Y5" s="18" t="s">
        <v>63</v>
      </c>
    </row>
    <row r="6" ht="14.25" customHeight="1">
      <c r="A6" s="29" t="s">
        <v>226</v>
      </c>
      <c r="B6" s="30" t="s">
        <v>46</v>
      </c>
      <c r="C6" s="31" t="s">
        <v>227</v>
      </c>
      <c r="D6" s="30" t="s">
        <v>228</v>
      </c>
      <c r="E6" s="32"/>
      <c r="G6" s="33"/>
      <c r="H6" s="15"/>
      <c r="J6" s="16"/>
      <c r="S6" s="34">
        <v>4.02</v>
      </c>
      <c r="T6" s="34">
        <v>3.5</v>
      </c>
      <c r="U6" s="18"/>
      <c r="V6" s="27"/>
      <c r="W6" s="27"/>
      <c r="X6" s="18"/>
      <c r="Y6" s="18" t="s">
        <v>63</v>
      </c>
    </row>
    <row r="7" ht="14.25" customHeight="1">
      <c r="A7" s="29" t="s">
        <v>65</v>
      </c>
      <c r="B7" s="30" t="s">
        <v>28</v>
      </c>
      <c r="C7" s="31" t="s">
        <v>66</v>
      </c>
      <c r="D7" s="30" t="s">
        <v>67</v>
      </c>
      <c r="E7" s="32"/>
      <c r="G7" s="33">
        <v>0.0706</v>
      </c>
      <c r="H7" s="15">
        <v>6.0</v>
      </c>
      <c r="J7" s="16"/>
      <c r="U7" s="18"/>
      <c r="V7" s="27"/>
      <c r="W7" s="27"/>
      <c r="X7" s="18"/>
      <c r="Y7" s="18" t="s">
        <v>63</v>
      </c>
    </row>
    <row r="8" ht="14.25" customHeight="1">
      <c r="A8" s="29" t="s">
        <v>68</v>
      </c>
      <c r="B8" s="30" t="s">
        <v>28</v>
      </c>
      <c r="C8" s="31" t="s">
        <v>69</v>
      </c>
      <c r="D8" s="30" t="s">
        <v>70</v>
      </c>
      <c r="E8" s="32"/>
      <c r="G8" s="33">
        <v>0.1106</v>
      </c>
      <c r="H8" s="15">
        <v>6.0</v>
      </c>
      <c r="J8" s="16"/>
      <c r="U8" s="18"/>
      <c r="V8" s="27"/>
      <c r="W8" s="27"/>
      <c r="X8" s="18"/>
      <c r="Y8" s="18" t="s">
        <v>63</v>
      </c>
    </row>
    <row r="9" ht="14.25" customHeight="1">
      <c r="A9" s="29" t="s">
        <v>65</v>
      </c>
      <c r="B9" s="30" t="s">
        <v>28</v>
      </c>
      <c r="C9" s="31" t="s">
        <v>71</v>
      </c>
      <c r="D9" s="30" t="s">
        <v>72</v>
      </c>
      <c r="E9" s="32"/>
      <c r="G9" s="33">
        <v>0.076</v>
      </c>
      <c r="H9" s="15">
        <v>6.0</v>
      </c>
      <c r="J9" s="16"/>
      <c r="U9" s="18"/>
      <c r="V9" s="18"/>
      <c r="W9" s="18"/>
      <c r="X9" s="18"/>
      <c r="Y9" s="18" t="s">
        <v>63</v>
      </c>
    </row>
    <row r="10" ht="14.25" customHeight="1">
      <c r="A10" s="29" t="s">
        <v>65</v>
      </c>
      <c r="B10" s="30" t="s">
        <v>371</v>
      </c>
      <c r="C10" s="31" t="s">
        <v>372</v>
      </c>
      <c r="D10" s="30" t="s">
        <v>72</v>
      </c>
      <c r="E10" s="32"/>
      <c r="G10" s="36"/>
      <c r="H10" s="15"/>
      <c r="J10" s="16"/>
      <c r="U10" s="18"/>
      <c r="V10" s="18" t="s">
        <v>373</v>
      </c>
      <c r="W10" s="18"/>
      <c r="X10" s="18"/>
      <c r="Y10" s="18" t="s">
        <v>63</v>
      </c>
    </row>
    <row r="11" ht="14.25" customHeight="1">
      <c r="A11" s="29" t="s">
        <v>65</v>
      </c>
      <c r="B11" s="30" t="s">
        <v>28</v>
      </c>
      <c r="C11" s="31" t="s">
        <v>73</v>
      </c>
      <c r="D11" s="30" t="s">
        <v>74</v>
      </c>
      <c r="E11" s="32"/>
      <c r="G11" s="36">
        <v>0.0837</v>
      </c>
      <c r="H11" s="15">
        <v>6.0</v>
      </c>
      <c r="J11" s="16"/>
      <c r="U11" s="18"/>
      <c r="V11" s="18"/>
      <c r="W11" s="18"/>
      <c r="X11" s="18"/>
      <c r="Y11" s="18" t="s">
        <v>63</v>
      </c>
    </row>
    <row r="12" ht="14.25" customHeight="1">
      <c r="A12" s="37">
        <v>45353.0</v>
      </c>
      <c r="B12" s="30" t="s">
        <v>46</v>
      </c>
      <c r="C12" s="31" t="s">
        <v>229</v>
      </c>
      <c r="D12" s="30" t="s">
        <v>230</v>
      </c>
      <c r="E12" s="32"/>
      <c r="G12" s="36"/>
      <c r="H12" s="15"/>
      <c r="J12" s="16"/>
      <c r="S12" s="34">
        <v>4.21</v>
      </c>
      <c r="T12" s="34">
        <v>3.5</v>
      </c>
      <c r="U12" s="18"/>
      <c r="V12" s="18"/>
      <c r="W12" s="18"/>
      <c r="X12" s="18"/>
      <c r="Y12" s="18" t="s">
        <v>63</v>
      </c>
    </row>
    <row r="13" ht="14.25" customHeight="1">
      <c r="A13" s="38"/>
      <c r="B13" s="30" t="s">
        <v>216</v>
      </c>
      <c r="C13" s="31" t="s">
        <v>217</v>
      </c>
      <c r="D13" s="30" t="s">
        <v>218</v>
      </c>
      <c r="E13" s="32"/>
      <c r="G13" s="36"/>
      <c r="H13" s="39"/>
      <c r="J13" s="16"/>
      <c r="S13" s="34">
        <v>3.93</v>
      </c>
      <c r="T13" s="34">
        <v>3.5</v>
      </c>
      <c r="U13" s="18"/>
      <c r="V13" s="18"/>
      <c r="W13" s="18"/>
      <c r="X13" s="18"/>
      <c r="Y13" s="18" t="s">
        <v>63</v>
      </c>
    </row>
    <row r="14" ht="14.25" customHeight="1">
      <c r="A14" s="38"/>
      <c r="B14" s="32"/>
      <c r="C14" s="32"/>
      <c r="D14" s="32"/>
      <c r="E14" s="32"/>
      <c r="G14" s="36"/>
      <c r="H14" s="15"/>
      <c r="J14" s="16"/>
      <c r="U14" s="18"/>
      <c r="V14" s="18"/>
      <c r="W14" s="18"/>
      <c r="X14" s="18"/>
      <c r="Y14" s="18"/>
    </row>
    <row r="15" ht="14.25" customHeight="1">
      <c r="A15" s="38"/>
      <c r="B15" s="32"/>
      <c r="C15" s="32"/>
      <c r="D15" s="32"/>
      <c r="E15" s="32"/>
      <c r="G15" s="36"/>
      <c r="H15" s="15"/>
      <c r="I15" s="40"/>
      <c r="J15" s="15"/>
      <c r="U15" s="18"/>
      <c r="V15" s="18"/>
      <c r="W15" s="18"/>
      <c r="X15" s="18"/>
      <c r="Y15" s="18"/>
    </row>
    <row r="16" ht="14.25" customHeight="1">
      <c r="A16" s="38"/>
      <c r="B16" s="32"/>
      <c r="C16" s="32"/>
      <c r="D16" s="32"/>
      <c r="E16" s="32"/>
      <c r="G16" s="36"/>
      <c r="H16" s="15"/>
      <c r="J16" s="16"/>
      <c r="U16" s="18"/>
      <c r="V16" s="18"/>
      <c r="W16" s="18"/>
      <c r="Y16" s="18"/>
    </row>
    <row r="17" ht="14.25" customHeight="1">
      <c r="A17" s="38"/>
      <c r="B17" s="32"/>
      <c r="C17" s="32"/>
      <c r="D17" s="32"/>
      <c r="E17" s="32"/>
      <c r="G17" s="36"/>
      <c r="H17" s="15"/>
      <c r="J17" s="16"/>
      <c r="U17" s="18"/>
      <c r="V17" s="18"/>
      <c r="W17" s="18"/>
      <c r="Y17" s="18"/>
    </row>
    <row r="18" ht="14.25" customHeight="1">
      <c r="A18" s="38"/>
      <c r="B18" s="32"/>
      <c r="C18" s="32"/>
      <c r="D18" s="32"/>
      <c r="E18" s="32"/>
      <c r="G18" s="36"/>
      <c r="H18" s="15"/>
      <c r="J18" s="16"/>
      <c r="U18" s="18"/>
      <c r="V18" s="18"/>
      <c r="W18" s="18"/>
      <c r="Y18" s="18"/>
    </row>
    <row r="19" ht="14.25" customHeight="1">
      <c r="A19" s="38"/>
      <c r="B19" s="32"/>
      <c r="C19" s="32"/>
      <c r="D19" s="32"/>
      <c r="E19" s="32"/>
      <c r="G19" s="36"/>
      <c r="H19" s="15"/>
      <c r="J19" s="16"/>
      <c r="U19" s="18"/>
      <c r="V19" s="18"/>
      <c r="W19" s="18"/>
      <c r="Y19" s="18"/>
    </row>
    <row r="20" ht="14.25" customHeight="1">
      <c r="A20" s="38"/>
      <c r="B20" s="32"/>
      <c r="C20" s="32"/>
      <c r="D20" s="32"/>
      <c r="E20" s="32"/>
      <c r="G20" s="36"/>
      <c r="H20" s="15"/>
      <c r="J20" s="16"/>
      <c r="U20" s="18"/>
      <c r="V20" s="18"/>
      <c r="W20" s="18"/>
      <c r="Y20" s="18"/>
    </row>
    <row r="21" ht="14.25" customHeight="1">
      <c r="A21" s="38"/>
      <c r="B21" s="32"/>
      <c r="C21" s="32"/>
      <c r="D21" s="32"/>
      <c r="E21" s="32"/>
      <c r="G21" s="36"/>
      <c r="H21" s="15"/>
      <c r="J21" s="16"/>
      <c r="U21" s="18"/>
      <c r="V21" s="18"/>
      <c r="W21" s="18"/>
      <c r="Y21" s="18"/>
    </row>
    <row r="22" ht="14.25" customHeight="1">
      <c r="A22" s="38"/>
      <c r="B22" s="32"/>
      <c r="C22" s="32"/>
      <c r="D22" s="32"/>
      <c r="E22" s="32"/>
      <c r="G22" s="36"/>
      <c r="H22" s="15"/>
      <c r="J22" s="16"/>
      <c r="U22" s="18"/>
      <c r="V22" s="18"/>
      <c r="W22" s="18"/>
      <c r="Y22" s="18"/>
    </row>
    <row r="23" ht="14.25" customHeight="1">
      <c r="A23" s="38"/>
      <c r="B23" s="32"/>
      <c r="C23" s="32"/>
      <c r="D23" s="32"/>
      <c r="E23" s="32"/>
      <c r="G23" s="36"/>
      <c r="H23" s="15"/>
      <c r="J23" s="16"/>
      <c r="U23" s="18"/>
      <c r="V23" s="18"/>
      <c r="W23" s="18"/>
      <c r="Y23" s="18"/>
    </row>
    <row r="24" ht="14.25" customHeight="1">
      <c r="A24" s="38"/>
      <c r="B24" s="32"/>
      <c r="C24" s="32"/>
      <c r="D24" s="32"/>
      <c r="E24" s="32"/>
      <c r="G24" s="36"/>
      <c r="H24" s="15"/>
      <c r="J24" s="16"/>
      <c r="U24" s="18"/>
      <c r="V24" s="18"/>
      <c r="W24" s="18"/>
      <c r="Y24" s="18"/>
    </row>
    <row r="25" ht="14.25" customHeight="1">
      <c r="A25" s="38"/>
      <c r="B25" s="32"/>
      <c r="C25" s="32"/>
      <c r="D25" s="32"/>
      <c r="E25" s="32"/>
      <c r="G25" s="36"/>
      <c r="H25" s="15"/>
      <c r="J25" s="16"/>
      <c r="U25" s="18"/>
      <c r="V25" s="18"/>
      <c r="W25" s="18"/>
      <c r="Y25" s="18"/>
    </row>
    <row r="26" ht="14.25" customHeight="1">
      <c r="A26" s="38"/>
      <c r="B26" s="32"/>
      <c r="C26" s="32"/>
      <c r="D26" s="32"/>
      <c r="E26" s="32"/>
      <c r="G26" s="36"/>
      <c r="H26" s="15"/>
      <c r="J26" s="16"/>
      <c r="U26" s="18"/>
      <c r="V26" s="18"/>
      <c r="W26" s="18"/>
      <c r="Y26" s="18"/>
    </row>
    <row r="27" ht="14.25" customHeight="1">
      <c r="A27" s="38"/>
      <c r="B27" s="32"/>
      <c r="C27" s="32"/>
      <c r="D27" s="32"/>
      <c r="E27" s="32"/>
      <c r="G27" s="36"/>
      <c r="H27" s="15"/>
      <c r="J27" s="16"/>
      <c r="U27" s="18"/>
      <c r="V27" s="18"/>
      <c r="W27" s="18"/>
      <c r="Y27" s="18"/>
    </row>
    <row r="28" ht="14.25" customHeight="1">
      <c r="A28" s="38"/>
      <c r="B28" s="32"/>
      <c r="C28" s="32"/>
      <c r="D28" s="32"/>
      <c r="E28" s="32"/>
      <c r="G28" s="33"/>
      <c r="H28" s="15"/>
      <c r="J28" s="16"/>
      <c r="U28" s="18"/>
      <c r="V28" s="18"/>
      <c r="W28" s="18"/>
      <c r="Y28" s="18"/>
    </row>
    <row r="29" ht="14.25" customHeight="1">
      <c r="A29" s="38"/>
      <c r="B29" s="32"/>
      <c r="C29" s="32"/>
      <c r="D29" s="32"/>
      <c r="E29" s="32"/>
      <c r="G29" s="36"/>
      <c r="H29" s="15"/>
      <c r="I29" s="40"/>
      <c r="J29" s="15"/>
      <c r="U29" s="18"/>
      <c r="V29" s="18"/>
      <c r="W29" s="18"/>
      <c r="Y29" s="18"/>
    </row>
    <row r="30" ht="14.25" customHeight="1">
      <c r="A30" s="38"/>
      <c r="B30" s="32"/>
      <c r="C30" s="32"/>
      <c r="D30" s="32"/>
      <c r="E30" s="32"/>
      <c r="G30" s="36"/>
      <c r="H30" s="15"/>
      <c r="I30" s="40"/>
      <c r="J30" s="15"/>
      <c r="U30" s="18"/>
      <c r="V30" s="18"/>
      <c r="W30" s="18"/>
      <c r="Y30" s="18"/>
    </row>
    <row r="31" ht="14.25" customHeight="1">
      <c r="A31" s="38"/>
      <c r="B31" s="32"/>
      <c r="C31" s="32"/>
      <c r="D31" s="32"/>
      <c r="E31" s="32"/>
      <c r="G31" s="36"/>
      <c r="H31" s="15"/>
      <c r="I31" s="40"/>
      <c r="J31" s="15"/>
      <c r="U31" s="18"/>
      <c r="V31" s="18"/>
      <c r="W31" s="18"/>
      <c r="Y31" s="18"/>
    </row>
    <row r="32" ht="14.25" customHeight="1">
      <c r="A32" s="38"/>
      <c r="B32" s="32"/>
      <c r="C32" s="32"/>
      <c r="D32" s="32"/>
      <c r="E32" s="32"/>
      <c r="G32" s="36"/>
      <c r="H32" s="15"/>
      <c r="I32" s="40"/>
      <c r="J32" s="15"/>
      <c r="U32" s="18"/>
      <c r="V32" s="18"/>
      <c r="W32" s="18"/>
      <c r="Y32" s="18"/>
    </row>
    <row r="33" ht="14.25" customHeight="1">
      <c r="A33" s="38"/>
      <c r="B33" s="32"/>
      <c r="C33" s="32"/>
      <c r="D33" s="32"/>
      <c r="E33" s="32"/>
      <c r="G33" s="36"/>
      <c r="H33" s="39"/>
      <c r="J33" s="16"/>
      <c r="U33" s="18"/>
      <c r="V33" s="18"/>
      <c r="W33" s="18"/>
      <c r="Y33" s="18"/>
    </row>
    <row r="34" ht="14.25" customHeight="1">
      <c r="A34" s="38"/>
      <c r="B34" s="32"/>
      <c r="C34" s="32"/>
      <c r="D34" s="32"/>
      <c r="E34" s="32"/>
      <c r="G34" s="36"/>
      <c r="H34" s="15"/>
      <c r="J34" s="16"/>
      <c r="U34" s="18"/>
      <c r="V34" s="18"/>
      <c r="W34" s="18"/>
      <c r="Y34" s="18"/>
    </row>
    <row r="35" ht="14.25" customHeight="1">
      <c r="A35" s="38"/>
      <c r="B35" s="32"/>
      <c r="C35" s="32"/>
      <c r="D35" s="32"/>
      <c r="E35" s="32"/>
      <c r="G35" s="36"/>
      <c r="H35" s="15"/>
      <c r="J35" s="16"/>
      <c r="U35" s="18"/>
      <c r="V35" s="18"/>
      <c r="W35" s="18"/>
      <c r="Y35" s="18"/>
    </row>
    <row r="36" ht="14.25" customHeight="1">
      <c r="A36" s="38"/>
      <c r="B36" s="32"/>
      <c r="C36" s="32"/>
      <c r="D36" s="32"/>
      <c r="E36" s="32"/>
      <c r="G36" s="36"/>
      <c r="H36" s="15"/>
      <c r="I36" s="40"/>
      <c r="J36" s="15"/>
      <c r="U36" s="18"/>
      <c r="V36" s="18"/>
      <c r="W36" s="18"/>
      <c r="Y36" s="18"/>
    </row>
    <row r="37" ht="14.25" customHeight="1">
      <c r="A37" s="38"/>
      <c r="B37" s="32"/>
      <c r="C37" s="32"/>
      <c r="D37" s="32"/>
      <c r="E37" s="32"/>
      <c r="G37" s="36"/>
      <c r="H37" s="41"/>
      <c r="J37" s="16"/>
      <c r="U37" s="18"/>
      <c r="V37" s="18"/>
      <c r="W37" s="18"/>
      <c r="Y37" s="18"/>
    </row>
    <row r="38" ht="14.25" customHeight="1">
      <c r="A38" s="38"/>
      <c r="B38" s="32"/>
      <c r="C38" s="32"/>
      <c r="D38" s="32"/>
      <c r="E38" s="32"/>
      <c r="G38" s="36"/>
      <c r="H38" s="41"/>
      <c r="J38" s="16"/>
      <c r="U38" s="18"/>
      <c r="V38" s="18"/>
      <c r="W38" s="18"/>
      <c r="Y38" s="18"/>
    </row>
    <row r="39" ht="14.25" customHeight="1">
      <c r="A39" s="38"/>
      <c r="B39" s="32"/>
      <c r="C39" s="32"/>
      <c r="D39" s="32"/>
      <c r="E39" s="32"/>
      <c r="G39" s="36"/>
      <c r="H39" s="15"/>
      <c r="I39" s="40"/>
      <c r="J39" s="15"/>
      <c r="U39" s="18"/>
      <c r="V39" s="18"/>
      <c r="W39" s="18"/>
      <c r="Y39" s="18"/>
    </row>
    <row r="40" ht="14.25" customHeight="1">
      <c r="A40" s="38"/>
      <c r="B40" s="32"/>
      <c r="C40" s="32"/>
      <c r="D40" s="32"/>
      <c r="E40" s="32"/>
      <c r="G40" s="36"/>
      <c r="H40" s="15"/>
      <c r="J40" s="16"/>
      <c r="U40" s="18"/>
      <c r="V40" s="18"/>
      <c r="W40" s="18"/>
      <c r="Y40" s="18"/>
    </row>
    <row r="41" ht="14.25" customHeight="1">
      <c r="A41" s="38"/>
      <c r="B41" s="32"/>
      <c r="C41" s="32"/>
      <c r="D41" s="32"/>
      <c r="E41" s="32"/>
      <c r="G41" s="36"/>
      <c r="H41" s="15"/>
      <c r="J41" s="16"/>
      <c r="U41" s="18"/>
      <c r="V41" s="18"/>
      <c r="W41" s="18"/>
      <c r="Y41" s="18"/>
    </row>
    <row r="42" ht="14.25" customHeight="1">
      <c r="A42" s="38"/>
      <c r="B42" s="32"/>
      <c r="C42" s="32"/>
      <c r="D42" s="32"/>
      <c r="E42" s="32"/>
      <c r="G42" s="36"/>
      <c r="H42" s="15"/>
      <c r="J42" s="16"/>
      <c r="U42" s="18"/>
      <c r="V42" s="18"/>
      <c r="W42" s="18"/>
      <c r="Y42" s="18"/>
    </row>
    <row r="43" ht="12.0" customHeight="1">
      <c r="A43" s="38"/>
      <c r="B43" s="32"/>
      <c r="C43" s="32"/>
      <c r="D43" s="32"/>
      <c r="E43" s="32"/>
      <c r="G43" s="36"/>
      <c r="H43" s="15"/>
      <c r="I43" s="40"/>
      <c r="J43" s="15"/>
      <c r="U43" s="18"/>
      <c r="V43" s="18"/>
      <c r="W43" s="18"/>
      <c r="Y43" s="18"/>
    </row>
    <row r="44" ht="12.75" customHeight="1">
      <c r="A44" s="38"/>
      <c r="B44" s="32"/>
      <c r="C44" s="32"/>
      <c r="D44" s="32"/>
      <c r="E44" s="32"/>
      <c r="G44" s="36"/>
      <c r="H44" s="15"/>
      <c r="I44" s="40"/>
      <c r="J44" s="15"/>
      <c r="U44" s="18"/>
      <c r="V44" s="18"/>
      <c r="W44" s="18"/>
      <c r="Y44" s="18"/>
    </row>
    <row r="45" ht="12.75" customHeight="1">
      <c r="A45" s="38"/>
      <c r="B45" s="32"/>
      <c r="C45" s="32"/>
      <c r="D45" s="32"/>
      <c r="E45" s="32"/>
      <c r="G45" s="36"/>
      <c r="H45" s="15"/>
      <c r="J45" s="16"/>
      <c r="U45" s="18"/>
      <c r="V45" s="18"/>
      <c r="W45" s="18"/>
      <c r="Y45" s="18"/>
    </row>
    <row r="46" ht="14.25" customHeight="1">
      <c r="A46" s="38"/>
      <c r="B46" s="32"/>
      <c r="C46" s="32"/>
      <c r="D46" s="32"/>
      <c r="E46" s="32"/>
      <c r="G46" s="36"/>
      <c r="H46" s="15"/>
      <c r="J46" s="16"/>
      <c r="U46" s="18"/>
      <c r="V46" s="18"/>
      <c r="W46" s="18"/>
      <c r="Y46" s="18"/>
    </row>
    <row r="47" ht="13.5" customHeight="1">
      <c r="A47" s="38"/>
      <c r="B47" s="32"/>
      <c r="C47" s="32"/>
      <c r="D47" s="32"/>
      <c r="E47" s="32"/>
      <c r="G47" s="33"/>
      <c r="H47" s="15"/>
      <c r="I47" s="40"/>
      <c r="J47" s="15"/>
      <c r="U47" s="18"/>
      <c r="V47" s="18"/>
      <c r="W47" s="18"/>
      <c r="Y47" s="18"/>
    </row>
    <row r="48" ht="14.25" customHeight="1">
      <c r="A48" s="38"/>
      <c r="B48" s="32"/>
      <c r="C48" s="32"/>
      <c r="D48" s="32"/>
      <c r="E48" s="32"/>
      <c r="G48" s="36"/>
      <c r="H48" s="15"/>
      <c r="I48" s="40"/>
      <c r="J48" s="15"/>
      <c r="U48" s="18"/>
      <c r="V48" s="18"/>
      <c r="W48" s="18"/>
      <c r="Y48" s="18"/>
    </row>
    <row r="49" ht="14.25" customHeight="1">
      <c r="A49" s="38"/>
      <c r="B49" s="32"/>
      <c r="C49" s="32"/>
      <c r="D49" s="32"/>
      <c r="E49" s="32"/>
      <c r="G49" s="36"/>
      <c r="H49" s="15"/>
      <c r="J49" s="16"/>
      <c r="U49" s="18"/>
      <c r="V49" s="18"/>
      <c r="W49" s="18"/>
      <c r="X49" s="18"/>
      <c r="Y49" s="18"/>
    </row>
    <row r="50" ht="14.25" customHeight="1">
      <c r="A50" s="38"/>
      <c r="B50" s="32"/>
      <c r="C50" s="32"/>
      <c r="D50" s="32"/>
      <c r="E50" s="32"/>
      <c r="G50" s="36"/>
      <c r="H50" s="15"/>
      <c r="J50" s="16"/>
      <c r="U50" s="18"/>
      <c r="V50" s="18"/>
      <c r="W50" s="18"/>
      <c r="X50" s="18"/>
      <c r="Y50" s="18"/>
    </row>
    <row r="51" ht="14.25" customHeight="1">
      <c r="A51" s="38"/>
      <c r="B51" s="32"/>
      <c r="C51" s="32"/>
      <c r="D51" s="32"/>
      <c r="E51" s="32"/>
      <c r="G51" s="36"/>
      <c r="H51" s="15"/>
      <c r="J51" s="16"/>
      <c r="U51" s="18"/>
      <c r="V51" s="18"/>
      <c r="W51" s="18"/>
      <c r="X51" s="18"/>
      <c r="Y51" s="18"/>
    </row>
    <row r="52" ht="14.25" customHeight="1">
      <c r="A52" s="38"/>
      <c r="B52" s="32"/>
      <c r="C52" s="32"/>
      <c r="D52" s="32"/>
      <c r="E52" s="32"/>
      <c r="G52" s="36"/>
      <c r="H52" s="15"/>
      <c r="J52" s="16"/>
      <c r="U52" s="18"/>
      <c r="V52" s="18"/>
      <c r="W52" s="18"/>
      <c r="X52" s="18"/>
      <c r="Y52" s="18"/>
    </row>
    <row r="53" ht="14.25" customHeight="1">
      <c r="A53" s="38"/>
      <c r="B53" s="32"/>
      <c r="C53" s="32"/>
      <c r="D53" s="32"/>
      <c r="E53" s="32"/>
      <c r="G53" s="36"/>
      <c r="H53" s="15"/>
      <c r="J53" s="16"/>
      <c r="U53" s="18"/>
      <c r="V53" s="18"/>
      <c r="W53" s="18"/>
      <c r="X53" s="18"/>
      <c r="Y53" s="18"/>
    </row>
    <row r="54" ht="14.25" customHeight="1">
      <c r="A54" s="38"/>
      <c r="B54" s="32"/>
      <c r="C54" s="32"/>
      <c r="D54" s="32"/>
      <c r="E54" s="32"/>
      <c r="G54" s="36"/>
      <c r="H54" s="15"/>
      <c r="J54" s="16"/>
      <c r="U54" s="18"/>
      <c r="V54" s="18"/>
      <c r="W54" s="18"/>
      <c r="X54" s="18"/>
      <c r="Y54" s="18"/>
    </row>
    <row r="55" ht="14.25" customHeight="1">
      <c r="A55" s="38"/>
      <c r="B55" s="32"/>
      <c r="C55" s="32"/>
      <c r="D55" s="32"/>
      <c r="E55" s="32"/>
      <c r="G55" s="36"/>
      <c r="H55" s="15"/>
      <c r="I55" s="40"/>
      <c r="J55" s="15"/>
      <c r="U55" s="18"/>
      <c r="V55" s="18"/>
      <c r="W55" s="18"/>
      <c r="X55" s="18"/>
      <c r="Y55" s="18"/>
    </row>
    <row r="56" ht="14.25" customHeight="1">
      <c r="A56" s="38"/>
      <c r="B56" s="32"/>
      <c r="C56" s="32"/>
      <c r="D56" s="32"/>
      <c r="E56" s="32"/>
      <c r="G56" s="36"/>
      <c r="H56" s="15"/>
      <c r="I56" s="40"/>
      <c r="J56" s="15"/>
      <c r="U56" s="18"/>
      <c r="V56" s="18"/>
      <c r="X56" s="18"/>
      <c r="Y56" s="18"/>
    </row>
    <row r="57" ht="14.25" customHeight="1">
      <c r="A57" s="38"/>
      <c r="B57" s="32"/>
      <c r="C57" s="32"/>
      <c r="D57" s="32"/>
      <c r="E57" s="32"/>
      <c r="G57" s="36"/>
      <c r="H57" s="15"/>
      <c r="J57" s="16"/>
      <c r="U57" s="18"/>
      <c r="V57" s="18"/>
      <c r="W57" s="18"/>
      <c r="X57" s="18"/>
      <c r="Y57" s="18"/>
    </row>
    <row r="58" ht="14.25" customHeight="1">
      <c r="A58" s="38"/>
      <c r="B58" s="32"/>
      <c r="C58" s="32"/>
      <c r="D58" s="32"/>
      <c r="E58" s="32"/>
      <c r="G58" s="36"/>
      <c r="H58" s="15"/>
      <c r="J58" s="16"/>
      <c r="U58" s="18"/>
      <c r="V58" s="18"/>
      <c r="W58" s="18"/>
      <c r="X58" s="18"/>
      <c r="Y58" s="18"/>
    </row>
    <row r="59" ht="14.25" customHeight="1">
      <c r="A59" s="38"/>
      <c r="B59" s="32"/>
      <c r="C59" s="32"/>
      <c r="D59" s="32"/>
      <c r="E59" s="32"/>
      <c r="G59" s="36"/>
      <c r="H59" s="15"/>
      <c r="I59" s="40"/>
      <c r="J59" s="15"/>
      <c r="U59" s="18"/>
      <c r="V59" s="18"/>
      <c r="Y59" s="18"/>
    </row>
    <row r="60" ht="14.25" customHeight="1">
      <c r="A60" s="38"/>
      <c r="B60" s="32"/>
      <c r="C60" s="32"/>
      <c r="D60" s="32"/>
      <c r="E60" s="32"/>
      <c r="G60" s="36"/>
      <c r="H60" s="15"/>
      <c r="J60" s="16"/>
      <c r="U60" s="18"/>
      <c r="V60" s="18"/>
      <c r="Y60" s="18"/>
    </row>
    <row r="61" ht="14.25" customHeight="1">
      <c r="A61" s="38"/>
      <c r="B61" s="32"/>
      <c r="C61" s="32"/>
      <c r="D61" s="32"/>
      <c r="E61" s="32"/>
      <c r="G61" s="36"/>
      <c r="H61" s="15"/>
      <c r="J61" s="16"/>
      <c r="U61" s="18"/>
      <c r="V61" s="18"/>
      <c r="Y61" s="18"/>
    </row>
    <row r="62" ht="14.25" customHeight="1">
      <c r="A62" s="38"/>
      <c r="B62" s="32"/>
      <c r="C62" s="32"/>
      <c r="D62" s="32"/>
      <c r="E62" s="32"/>
      <c r="G62" s="36"/>
      <c r="H62" s="15"/>
      <c r="J62" s="16"/>
      <c r="U62" s="18"/>
      <c r="V62" s="18"/>
      <c r="Y62" s="18"/>
    </row>
    <row r="63" ht="14.25" customHeight="1">
      <c r="A63" s="38"/>
      <c r="B63" s="32"/>
      <c r="C63" s="32"/>
      <c r="D63" s="32"/>
      <c r="E63" s="32"/>
      <c r="G63" s="36"/>
      <c r="H63" s="15"/>
      <c r="J63" s="16"/>
      <c r="U63" s="18"/>
      <c r="V63" s="18"/>
      <c r="Y63" s="18"/>
    </row>
    <row r="64" ht="14.25" customHeight="1">
      <c r="A64" s="38"/>
      <c r="B64" s="32"/>
      <c r="C64" s="32"/>
      <c r="D64" s="32"/>
      <c r="E64" s="32"/>
      <c r="G64" s="42"/>
      <c r="H64" s="15"/>
      <c r="J64" s="16"/>
      <c r="U64" s="18"/>
      <c r="V64" s="18"/>
      <c r="Y64" s="18"/>
    </row>
    <row r="65" ht="14.25" customHeight="1">
      <c r="A65" s="38"/>
      <c r="B65" s="32"/>
      <c r="C65" s="32"/>
      <c r="D65" s="32"/>
      <c r="E65" s="32"/>
      <c r="G65" s="36"/>
      <c r="H65" s="15"/>
      <c r="J65" s="16"/>
      <c r="U65" s="18"/>
      <c r="V65" s="18"/>
      <c r="Y65" s="18"/>
    </row>
    <row r="66" ht="14.25" customHeight="1">
      <c r="A66" s="38"/>
      <c r="B66" s="32"/>
      <c r="C66" s="32"/>
      <c r="D66" s="32"/>
      <c r="E66" s="32"/>
      <c r="G66" s="36"/>
      <c r="H66" s="15"/>
      <c r="J66" s="16"/>
      <c r="U66" s="18"/>
      <c r="V66" s="18"/>
      <c r="Y66" s="18"/>
    </row>
    <row r="67" ht="14.25" customHeight="1">
      <c r="A67" s="38"/>
      <c r="B67" s="32"/>
      <c r="C67" s="32"/>
      <c r="D67" s="32"/>
      <c r="E67" s="32"/>
      <c r="G67" s="36"/>
      <c r="H67" s="15"/>
      <c r="J67" s="16"/>
      <c r="U67" s="18"/>
      <c r="V67" s="18"/>
      <c r="Y67" s="18"/>
    </row>
    <row r="68" ht="14.25" customHeight="1">
      <c r="A68" s="38"/>
      <c r="B68" s="32"/>
      <c r="C68" s="32"/>
      <c r="D68" s="32"/>
      <c r="E68" s="32"/>
      <c r="G68" s="36"/>
      <c r="H68" s="15"/>
      <c r="J68" s="16"/>
      <c r="U68" s="18"/>
      <c r="V68" s="18"/>
      <c r="Y68" s="18"/>
    </row>
    <row r="69" ht="14.25" customHeight="1">
      <c r="A69" s="38"/>
      <c r="B69" s="32"/>
      <c r="C69" s="32"/>
      <c r="D69" s="32"/>
      <c r="E69" s="32"/>
      <c r="G69" s="36"/>
      <c r="H69" s="15"/>
      <c r="J69" s="16"/>
      <c r="U69" s="18"/>
      <c r="V69" s="18"/>
      <c r="Y69" s="18"/>
    </row>
    <row r="70" ht="14.25" customHeight="1">
      <c r="A70" s="38"/>
      <c r="B70" s="32"/>
      <c r="C70" s="32"/>
      <c r="D70" s="32"/>
      <c r="E70" s="32"/>
      <c r="G70" s="36"/>
      <c r="H70" s="15"/>
      <c r="I70" s="40"/>
      <c r="J70" s="15"/>
      <c r="U70" s="18"/>
      <c r="V70" s="18"/>
      <c r="W70" s="18"/>
      <c r="Y70" s="18"/>
    </row>
    <row r="71" ht="14.25" customHeight="1">
      <c r="A71" s="38"/>
      <c r="B71" s="32"/>
      <c r="C71" s="32"/>
      <c r="D71" s="32"/>
      <c r="E71" s="32"/>
      <c r="G71" s="33"/>
      <c r="H71" s="15"/>
      <c r="J71" s="15"/>
      <c r="U71" s="18"/>
      <c r="V71" s="18"/>
      <c r="W71" s="18"/>
      <c r="Y71" s="18"/>
    </row>
    <row r="72" ht="14.25" customHeight="1">
      <c r="A72" s="38"/>
      <c r="B72" s="32"/>
      <c r="C72" s="32"/>
      <c r="D72" s="32"/>
      <c r="E72" s="32"/>
      <c r="G72" s="36"/>
      <c r="H72" s="15"/>
      <c r="I72" s="40"/>
      <c r="J72" s="15"/>
      <c r="U72" s="18"/>
      <c r="V72" s="18"/>
      <c r="W72" s="18"/>
      <c r="Y72" s="18"/>
    </row>
    <row r="73" ht="14.25" customHeight="1">
      <c r="A73" s="38"/>
      <c r="B73" s="32"/>
      <c r="C73" s="32"/>
      <c r="D73" s="32"/>
      <c r="E73" s="32"/>
      <c r="G73" s="36"/>
      <c r="H73" s="15"/>
      <c r="I73" s="40"/>
      <c r="J73" s="15"/>
      <c r="U73" s="18"/>
      <c r="V73" s="18"/>
      <c r="W73" s="18"/>
      <c r="Y73" s="18"/>
    </row>
    <row r="74" ht="14.25" customHeight="1">
      <c r="A74" s="38"/>
      <c r="B74" s="32"/>
      <c r="C74" s="32"/>
      <c r="D74" s="32"/>
      <c r="E74" s="32"/>
      <c r="G74" s="36"/>
      <c r="H74" s="15"/>
      <c r="I74" s="43"/>
      <c r="J74" s="15"/>
      <c r="U74" s="18"/>
      <c r="V74" s="18"/>
      <c r="W74" s="18"/>
      <c r="Y74" s="18"/>
    </row>
    <row r="75" ht="14.25" customHeight="1">
      <c r="A75" s="38"/>
      <c r="B75" s="32"/>
      <c r="C75" s="32"/>
      <c r="D75" s="32"/>
      <c r="E75" s="32"/>
      <c r="G75" s="36"/>
      <c r="H75" s="15"/>
      <c r="I75" s="40"/>
      <c r="J75" s="15"/>
      <c r="U75" s="18"/>
      <c r="V75" s="18"/>
      <c r="W75" s="18"/>
      <c r="Y75" s="18"/>
    </row>
    <row r="76" ht="14.25" customHeight="1">
      <c r="A76" s="38"/>
      <c r="B76" s="32"/>
      <c r="C76" s="32"/>
      <c r="D76" s="32"/>
      <c r="E76" s="32"/>
      <c r="G76" s="36"/>
      <c r="H76" s="15"/>
      <c r="J76" s="16"/>
      <c r="U76" s="18"/>
      <c r="V76" s="18"/>
      <c r="W76" s="18"/>
      <c r="X76" s="18"/>
      <c r="Y76" s="18"/>
    </row>
    <row r="77" ht="14.25" customHeight="1">
      <c r="A77" s="38"/>
      <c r="B77" s="32"/>
      <c r="C77" s="32"/>
      <c r="D77" s="32"/>
      <c r="E77" s="32"/>
      <c r="G77" s="36"/>
      <c r="H77" s="15"/>
      <c r="J77" s="16"/>
      <c r="U77" s="18"/>
      <c r="V77" s="18"/>
      <c r="W77" s="18"/>
      <c r="X77" s="18"/>
      <c r="Y77" s="18"/>
    </row>
    <row r="78" ht="14.25" customHeight="1">
      <c r="A78" s="38"/>
      <c r="B78" s="32"/>
      <c r="C78" s="32"/>
      <c r="D78" s="32"/>
      <c r="E78" s="32"/>
      <c r="G78" s="36"/>
      <c r="H78" s="15"/>
      <c r="J78" s="16"/>
      <c r="U78" s="18"/>
      <c r="V78" s="18"/>
      <c r="W78" s="18"/>
      <c r="X78" s="18"/>
      <c r="Y78" s="18"/>
    </row>
    <row r="79" ht="14.25" customHeight="1">
      <c r="A79" s="38"/>
      <c r="B79" s="32"/>
      <c r="C79" s="32"/>
      <c r="D79" s="32"/>
      <c r="E79" s="32"/>
      <c r="G79" s="36"/>
      <c r="H79" s="15"/>
      <c r="J79" s="16"/>
      <c r="U79" s="18"/>
      <c r="V79" s="18"/>
      <c r="W79" s="18"/>
      <c r="X79" s="18"/>
      <c r="Y79" s="18"/>
    </row>
    <row r="80" ht="14.25" customHeight="1">
      <c r="A80" s="38"/>
      <c r="B80" s="32"/>
      <c r="C80" s="32"/>
      <c r="D80" s="32"/>
      <c r="E80" s="32"/>
      <c r="G80" s="33"/>
      <c r="H80" s="15"/>
      <c r="J80" s="16"/>
      <c r="U80" s="18"/>
      <c r="V80" s="18"/>
      <c r="W80" s="18"/>
      <c r="X80" s="18"/>
      <c r="Y80" s="18"/>
    </row>
    <row r="81" ht="14.25" customHeight="1">
      <c r="A81" s="38"/>
      <c r="B81" s="32"/>
      <c r="C81" s="32"/>
      <c r="D81" s="32"/>
      <c r="E81" s="32"/>
      <c r="G81" s="42"/>
      <c r="H81" s="15"/>
      <c r="J81" s="16"/>
      <c r="U81" s="18"/>
      <c r="V81" s="18"/>
      <c r="W81" s="18"/>
      <c r="X81" s="18"/>
      <c r="Y81" s="18"/>
    </row>
    <row r="82" ht="14.25" customHeight="1">
      <c r="A82" s="38"/>
      <c r="B82" s="32"/>
      <c r="C82" s="32"/>
      <c r="D82" s="32"/>
      <c r="E82" s="32"/>
      <c r="G82" s="36"/>
      <c r="H82" s="15"/>
      <c r="I82" s="40"/>
      <c r="J82" s="15"/>
      <c r="U82" s="18"/>
      <c r="V82" s="18"/>
      <c r="W82" s="18"/>
      <c r="Y82" s="18"/>
    </row>
    <row r="83" ht="14.25" customHeight="1">
      <c r="A83" s="38"/>
      <c r="B83" s="32"/>
      <c r="C83" s="32"/>
      <c r="D83" s="32"/>
      <c r="E83" s="32"/>
      <c r="G83" s="36"/>
      <c r="H83" s="15"/>
      <c r="J83" s="16"/>
      <c r="U83" s="18"/>
      <c r="V83" s="18"/>
      <c r="W83" s="18"/>
      <c r="Y83" s="18"/>
    </row>
    <row r="84" ht="14.25" customHeight="1">
      <c r="A84" s="38"/>
      <c r="B84" s="32"/>
      <c r="C84" s="32"/>
      <c r="D84" s="32"/>
      <c r="E84" s="32"/>
      <c r="G84" s="36"/>
      <c r="H84" s="15"/>
      <c r="J84" s="16"/>
      <c r="U84" s="18"/>
      <c r="V84" s="18"/>
      <c r="W84" s="18"/>
      <c r="Y84" s="18"/>
    </row>
    <row r="85" ht="14.25" customHeight="1">
      <c r="A85" s="37"/>
      <c r="B85" s="44"/>
      <c r="C85" s="32"/>
      <c r="D85" s="32"/>
      <c r="E85" s="32"/>
      <c r="G85" s="36"/>
      <c r="H85" s="15"/>
      <c r="J85" s="16"/>
      <c r="U85" s="18"/>
      <c r="V85" s="18"/>
      <c r="W85" s="18"/>
      <c r="Y85" s="18"/>
    </row>
    <row r="86" ht="14.25" customHeight="1">
      <c r="A86" s="37"/>
      <c r="B86" s="44"/>
      <c r="C86" s="45"/>
      <c r="D86" s="46"/>
      <c r="E86" s="44"/>
      <c r="G86" s="36"/>
      <c r="H86" s="15"/>
      <c r="I86" s="40"/>
      <c r="J86" s="15"/>
      <c r="U86" s="18"/>
      <c r="V86" s="18"/>
      <c r="W86" s="18"/>
      <c r="Y86" s="18"/>
    </row>
    <row r="87" ht="14.25" customHeight="1">
      <c r="A87" s="37"/>
      <c r="B87" s="44"/>
      <c r="C87" s="46"/>
      <c r="D87" s="46"/>
      <c r="E87" s="44"/>
      <c r="G87" s="36"/>
      <c r="H87" s="15"/>
      <c r="I87" s="40"/>
      <c r="J87" s="15"/>
      <c r="U87" s="18"/>
      <c r="V87" s="18"/>
      <c r="W87" s="18"/>
      <c r="Y87" s="18"/>
    </row>
    <row r="88" ht="14.25" customHeight="1">
      <c r="A88" s="37"/>
      <c r="B88" s="44"/>
      <c r="C88" s="46"/>
      <c r="D88" s="46"/>
      <c r="E88" s="44"/>
      <c r="G88" s="36"/>
      <c r="H88" s="15"/>
      <c r="I88" s="40"/>
      <c r="J88" s="15"/>
      <c r="U88" s="18"/>
      <c r="V88" s="18"/>
      <c r="W88" s="18"/>
      <c r="Y88" s="18"/>
    </row>
    <row r="89" ht="14.25" customHeight="1">
      <c r="A89" s="37"/>
      <c r="B89" s="44"/>
      <c r="C89" s="45"/>
      <c r="D89" s="46"/>
      <c r="E89" s="44"/>
      <c r="G89" s="36"/>
      <c r="H89" s="15"/>
      <c r="I89" s="40"/>
      <c r="J89" s="15"/>
      <c r="U89" s="18"/>
      <c r="V89" s="18"/>
      <c r="W89" s="18"/>
      <c r="Y89" s="18"/>
    </row>
    <row r="90" ht="14.25" customHeight="1">
      <c r="A90" s="37"/>
      <c r="B90" s="44"/>
      <c r="C90" s="46"/>
      <c r="D90" s="46"/>
      <c r="E90" s="44"/>
      <c r="G90" s="36"/>
      <c r="H90" s="15"/>
      <c r="J90" s="16"/>
      <c r="U90" s="18"/>
      <c r="V90" s="18"/>
      <c r="W90" s="18"/>
      <c r="Y90" s="18"/>
    </row>
    <row r="91" ht="14.25" customHeight="1">
      <c r="A91" s="37"/>
      <c r="B91" s="44"/>
      <c r="C91" s="45"/>
      <c r="D91" s="46"/>
      <c r="E91" s="44"/>
      <c r="G91" s="36"/>
      <c r="H91" s="15"/>
      <c r="J91" s="16"/>
      <c r="U91" s="18"/>
      <c r="V91" s="18"/>
      <c r="W91" s="18"/>
      <c r="X91" s="18"/>
      <c r="Y91" s="18"/>
    </row>
    <row r="92" ht="14.25" customHeight="1">
      <c r="A92" s="37"/>
      <c r="B92" s="44"/>
      <c r="C92" s="46"/>
      <c r="D92" s="46"/>
      <c r="E92" s="44"/>
      <c r="G92" s="36"/>
      <c r="H92" s="15"/>
      <c r="J92" s="16"/>
      <c r="U92" s="18"/>
      <c r="V92" s="18"/>
      <c r="X92" s="18"/>
      <c r="Y92" s="18"/>
    </row>
    <row r="93" ht="14.25" customHeight="1">
      <c r="A93" s="37"/>
      <c r="B93" s="44"/>
      <c r="C93" s="45"/>
      <c r="D93" s="46"/>
      <c r="E93" s="44"/>
      <c r="G93" s="36"/>
      <c r="H93" s="15"/>
      <c r="J93" s="16"/>
      <c r="U93" s="18"/>
      <c r="V93" s="18"/>
      <c r="Y93" s="18"/>
    </row>
    <row r="94" ht="14.25" customHeight="1">
      <c r="A94" s="37"/>
      <c r="B94" s="44"/>
      <c r="C94" s="45"/>
      <c r="D94" s="46"/>
      <c r="E94" s="44"/>
      <c r="G94" s="36"/>
      <c r="H94" s="15"/>
      <c r="J94" s="16"/>
      <c r="U94" s="18"/>
      <c r="V94" s="18"/>
      <c r="Y94" s="18"/>
    </row>
    <row r="95" ht="14.25" customHeight="1">
      <c r="A95" s="37"/>
      <c r="B95" s="44"/>
      <c r="C95" s="46"/>
      <c r="D95" s="46"/>
      <c r="E95" s="44"/>
      <c r="G95" s="36"/>
      <c r="H95" s="15"/>
      <c r="J95" s="16"/>
      <c r="U95" s="18"/>
      <c r="V95" s="18"/>
      <c r="Y95" s="18"/>
    </row>
    <row r="96" ht="14.25" customHeight="1">
      <c r="A96" s="37"/>
      <c r="B96" s="44"/>
      <c r="C96" s="46"/>
      <c r="D96" s="46"/>
      <c r="E96" s="44"/>
      <c r="G96" s="36"/>
      <c r="H96" s="15"/>
      <c r="J96" s="16"/>
      <c r="U96" s="18"/>
      <c r="V96" s="18"/>
      <c r="Y96" s="18"/>
    </row>
    <row r="97" ht="14.25" customHeight="1">
      <c r="A97" s="37"/>
      <c r="B97" s="44"/>
      <c r="C97" s="46"/>
      <c r="D97" s="46"/>
      <c r="E97" s="44"/>
      <c r="G97" s="36"/>
      <c r="H97" s="15"/>
      <c r="J97" s="16"/>
      <c r="U97" s="18"/>
      <c r="V97" s="18"/>
      <c r="Y97" s="18"/>
    </row>
    <row r="98" ht="14.25" customHeight="1">
      <c r="A98" s="37"/>
      <c r="B98" s="44"/>
      <c r="C98" s="45"/>
      <c r="D98" s="46"/>
      <c r="E98" s="44"/>
      <c r="G98" s="36"/>
      <c r="H98" s="15"/>
      <c r="J98" s="16"/>
      <c r="U98" s="18"/>
      <c r="V98" s="18"/>
      <c r="W98" s="18"/>
      <c r="X98" s="18"/>
      <c r="Y98" s="18"/>
    </row>
    <row r="99" ht="14.25" customHeight="1">
      <c r="A99" s="37"/>
      <c r="B99" s="44"/>
      <c r="C99" s="46"/>
      <c r="D99" s="46"/>
      <c r="E99" s="44"/>
      <c r="G99" s="36"/>
      <c r="H99" s="15"/>
      <c r="I99" s="40"/>
      <c r="J99" s="15"/>
      <c r="U99" s="18"/>
      <c r="V99" s="18"/>
      <c r="Y99" s="18"/>
    </row>
    <row r="100" ht="14.25" customHeight="1">
      <c r="A100" s="37"/>
      <c r="B100" s="44"/>
      <c r="C100" s="45"/>
      <c r="D100" s="46"/>
      <c r="E100" s="44"/>
      <c r="G100" s="36"/>
      <c r="H100" s="15"/>
      <c r="J100" s="16"/>
      <c r="U100" s="18"/>
      <c r="V100" s="18"/>
      <c r="Y100" s="18"/>
    </row>
    <row r="101" ht="14.25" customHeight="1">
      <c r="A101" s="37"/>
      <c r="B101" s="44"/>
      <c r="C101" s="46"/>
      <c r="D101" s="46"/>
      <c r="E101" s="44"/>
      <c r="F101" s="47"/>
      <c r="G101" s="48"/>
      <c r="H101" s="15"/>
      <c r="J101" s="16"/>
      <c r="U101" s="18"/>
      <c r="V101" s="18"/>
      <c r="W101" s="18"/>
      <c r="X101" s="18"/>
      <c r="Y101" s="18"/>
    </row>
    <row r="102" ht="14.25" customHeight="1">
      <c r="A102" s="37"/>
      <c r="B102" s="44"/>
      <c r="C102" s="45"/>
      <c r="D102" s="46"/>
      <c r="E102" s="44"/>
      <c r="F102" s="47"/>
      <c r="G102" s="48"/>
      <c r="H102" s="15"/>
      <c r="J102" s="16"/>
      <c r="U102" s="18"/>
      <c r="V102" s="18"/>
      <c r="W102" s="18"/>
      <c r="X102" s="18"/>
      <c r="Y102" s="18"/>
    </row>
    <row r="103" ht="14.25" customHeight="1">
      <c r="A103" s="37"/>
      <c r="B103" s="44"/>
      <c r="C103" s="46"/>
      <c r="D103" s="46"/>
      <c r="E103" s="44"/>
      <c r="F103" s="47"/>
      <c r="G103" s="48"/>
      <c r="H103" s="15"/>
      <c r="J103" s="16"/>
      <c r="U103" s="18"/>
      <c r="V103" s="18"/>
      <c r="Y103" s="18"/>
    </row>
    <row r="104" ht="14.25" customHeight="1">
      <c r="A104" s="37"/>
      <c r="B104" s="44"/>
      <c r="C104" s="46"/>
      <c r="D104" s="46"/>
      <c r="E104" s="44"/>
      <c r="F104" s="47"/>
      <c r="G104" s="48"/>
      <c r="H104" s="15"/>
      <c r="J104" s="16"/>
      <c r="U104" s="18"/>
      <c r="V104" s="18"/>
      <c r="Y104" s="18"/>
    </row>
    <row r="105" ht="14.25" customHeight="1">
      <c r="A105" s="37"/>
      <c r="B105" s="44"/>
      <c r="C105" s="45"/>
      <c r="D105" s="46"/>
      <c r="E105" s="44"/>
      <c r="F105" s="47"/>
      <c r="G105" s="48"/>
      <c r="H105" s="15"/>
      <c r="J105" s="16"/>
      <c r="U105" s="18"/>
      <c r="V105" s="18"/>
      <c r="Y105" s="18"/>
    </row>
    <row r="106" ht="14.25" customHeight="1">
      <c r="A106" s="37"/>
      <c r="B106" s="44"/>
      <c r="C106" s="45"/>
      <c r="D106" s="46"/>
      <c r="E106" s="44"/>
      <c r="F106" s="47"/>
      <c r="G106" s="48"/>
      <c r="H106" s="15"/>
      <c r="J106" s="16"/>
      <c r="U106" s="18"/>
      <c r="V106" s="18"/>
      <c r="Y106" s="18"/>
    </row>
    <row r="107" ht="14.25" customHeight="1">
      <c r="A107" s="37"/>
      <c r="B107" s="44"/>
      <c r="C107" s="45"/>
      <c r="D107" s="46"/>
      <c r="E107" s="44"/>
      <c r="F107" s="47"/>
      <c r="G107" s="48"/>
      <c r="H107" s="15"/>
      <c r="J107" s="16"/>
      <c r="U107" s="18"/>
      <c r="V107" s="18"/>
      <c r="Y107" s="18"/>
    </row>
    <row r="108" ht="14.25" customHeight="1">
      <c r="A108" s="37"/>
      <c r="B108" s="44"/>
      <c r="C108" s="46"/>
      <c r="D108" s="46"/>
      <c r="E108" s="44"/>
      <c r="F108" s="47"/>
      <c r="G108" s="48"/>
      <c r="H108" s="15"/>
      <c r="J108" s="16"/>
      <c r="U108" s="18"/>
      <c r="V108" s="18"/>
      <c r="Y108" s="18"/>
    </row>
    <row r="109" ht="14.25" customHeight="1">
      <c r="A109" s="37"/>
      <c r="B109" s="49"/>
      <c r="C109" s="45"/>
      <c r="D109" s="46"/>
      <c r="E109" s="44"/>
      <c r="F109" s="47"/>
      <c r="G109" s="48"/>
      <c r="H109" s="15"/>
      <c r="J109" s="16"/>
      <c r="U109" s="18"/>
      <c r="V109" s="18"/>
      <c r="Y109" s="18"/>
    </row>
    <row r="110" ht="14.25" customHeight="1">
      <c r="A110" s="37"/>
      <c r="B110" s="44"/>
      <c r="C110" s="45"/>
      <c r="D110" s="46"/>
      <c r="E110" s="44"/>
      <c r="F110" s="47"/>
      <c r="G110" s="48"/>
      <c r="H110" s="15"/>
      <c r="I110" s="40"/>
      <c r="J110" s="15"/>
      <c r="U110" s="18"/>
      <c r="V110" s="18"/>
      <c r="W110" s="18"/>
      <c r="Y110" s="18"/>
    </row>
    <row r="111" ht="14.25" customHeight="1">
      <c r="A111" s="37"/>
      <c r="B111" s="44"/>
      <c r="C111" s="45"/>
      <c r="D111" s="46"/>
      <c r="E111" s="44"/>
      <c r="F111" s="47"/>
      <c r="G111" s="48"/>
      <c r="H111" s="15"/>
      <c r="I111" s="40"/>
      <c r="J111" s="15"/>
      <c r="U111" s="18"/>
      <c r="V111" s="18"/>
      <c r="Y111" s="18"/>
    </row>
    <row r="112" ht="14.25" customHeight="1">
      <c r="A112" s="37"/>
      <c r="B112" s="44"/>
      <c r="C112" s="46"/>
      <c r="D112" s="46"/>
      <c r="E112" s="44"/>
      <c r="F112" s="47"/>
      <c r="G112" s="48"/>
      <c r="H112" s="15"/>
      <c r="J112" s="16"/>
      <c r="U112" s="18"/>
      <c r="V112" s="18"/>
      <c r="Y112" s="18"/>
    </row>
    <row r="113" ht="14.25" customHeight="1">
      <c r="A113" s="37"/>
      <c r="B113" s="44"/>
      <c r="C113" s="45"/>
      <c r="D113" s="46"/>
      <c r="E113" s="44"/>
      <c r="F113" s="47"/>
      <c r="G113" s="48"/>
      <c r="H113" s="15"/>
      <c r="I113" s="40"/>
      <c r="J113" s="15"/>
      <c r="U113" s="18"/>
      <c r="V113" s="18"/>
      <c r="W113" s="18"/>
      <c r="Y113" s="18"/>
    </row>
    <row r="114" ht="14.25" customHeight="1">
      <c r="A114" s="37"/>
      <c r="B114" s="44"/>
      <c r="C114" s="46"/>
      <c r="D114" s="46"/>
      <c r="E114" s="44"/>
      <c r="F114" s="47"/>
      <c r="G114" s="48"/>
      <c r="H114" s="15"/>
      <c r="J114" s="16"/>
      <c r="U114" s="18"/>
      <c r="V114" s="18"/>
      <c r="Y114" s="18"/>
    </row>
    <row r="115" ht="14.25" customHeight="1">
      <c r="A115" s="37"/>
      <c r="B115" s="44"/>
      <c r="C115" s="44"/>
      <c r="D115" s="46"/>
      <c r="E115" s="44"/>
      <c r="F115" s="47"/>
      <c r="G115" s="48"/>
      <c r="H115" s="15"/>
      <c r="J115" s="16"/>
      <c r="U115" s="18"/>
      <c r="V115" s="18"/>
      <c r="Y115" s="18"/>
    </row>
    <row r="116" ht="14.25" customHeight="1">
      <c r="A116" s="37"/>
      <c r="B116" s="44"/>
      <c r="C116" s="45"/>
      <c r="D116" s="46"/>
      <c r="E116" s="44"/>
      <c r="F116" s="47"/>
      <c r="G116" s="48"/>
      <c r="H116" s="15"/>
      <c r="J116" s="16"/>
      <c r="U116" s="18"/>
      <c r="V116" s="18"/>
      <c r="Y116" s="18"/>
    </row>
    <row r="117" ht="14.25" customHeight="1">
      <c r="A117" s="37"/>
      <c r="B117" s="44"/>
      <c r="C117" s="45"/>
      <c r="D117" s="46"/>
      <c r="E117" s="44"/>
      <c r="F117" s="47"/>
      <c r="G117" s="29"/>
      <c r="H117" s="15"/>
      <c r="J117" s="16"/>
      <c r="U117" s="18"/>
      <c r="V117" s="18"/>
      <c r="W117" s="18"/>
      <c r="Y117" s="18"/>
    </row>
    <row r="118" ht="14.25" customHeight="1">
      <c r="A118" s="37"/>
      <c r="B118" s="44"/>
      <c r="C118" s="45"/>
      <c r="D118" s="46"/>
      <c r="E118" s="44"/>
      <c r="F118" s="47"/>
      <c r="G118" s="48"/>
      <c r="H118" s="15"/>
      <c r="J118" s="16"/>
      <c r="U118" s="18"/>
      <c r="V118" s="18"/>
      <c r="W118" s="18"/>
      <c r="X118" s="18"/>
      <c r="Y118" s="18"/>
    </row>
    <row r="119" ht="14.25" customHeight="1">
      <c r="A119" s="37"/>
      <c r="B119" s="44"/>
      <c r="C119" s="45"/>
      <c r="D119" s="46"/>
      <c r="E119" s="44"/>
      <c r="F119" s="47"/>
      <c r="G119" s="50"/>
      <c r="H119" s="15"/>
      <c r="I119" s="40"/>
      <c r="J119" s="15"/>
      <c r="U119" s="18"/>
      <c r="V119" s="18"/>
      <c r="W119" s="18"/>
      <c r="Y119" s="18"/>
    </row>
    <row r="120" ht="14.25" customHeight="1">
      <c r="A120" s="37"/>
      <c r="B120" s="44"/>
      <c r="C120" s="46"/>
      <c r="D120" s="46"/>
      <c r="E120" s="44"/>
      <c r="G120" s="51"/>
      <c r="H120" s="16"/>
      <c r="J120" s="16"/>
      <c r="U120" s="18"/>
      <c r="V120" s="18"/>
      <c r="W120" s="18"/>
      <c r="Y120" s="18"/>
    </row>
    <row r="121" ht="14.25" customHeight="1">
      <c r="A121" s="37"/>
      <c r="B121" s="44"/>
      <c r="C121" s="45"/>
      <c r="D121" s="46"/>
      <c r="E121" s="44"/>
      <c r="F121" s="47"/>
      <c r="G121" s="48"/>
      <c r="H121" s="15"/>
      <c r="J121" s="16"/>
      <c r="U121" s="18"/>
      <c r="V121" s="18"/>
      <c r="Y121" s="18"/>
    </row>
    <row r="122" ht="14.25" customHeight="1">
      <c r="A122" s="37"/>
      <c r="B122" s="44"/>
      <c r="C122" s="46"/>
      <c r="D122" s="46"/>
      <c r="E122" s="44"/>
      <c r="F122" s="47"/>
      <c r="G122" s="48"/>
      <c r="H122" s="52"/>
      <c r="J122" s="16"/>
      <c r="U122" s="18"/>
      <c r="V122" s="18"/>
      <c r="Y122" s="18"/>
    </row>
    <row r="123" ht="14.25" customHeight="1">
      <c r="A123" s="37"/>
      <c r="B123" s="44"/>
      <c r="C123" s="46"/>
      <c r="D123" s="46"/>
      <c r="E123" s="44"/>
      <c r="F123" s="47"/>
      <c r="G123" s="48"/>
      <c r="H123" s="15"/>
      <c r="J123" s="16"/>
      <c r="U123" s="18"/>
      <c r="V123" s="18"/>
      <c r="Y123" s="18"/>
    </row>
    <row r="124" ht="14.25" customHeight="1">
      <c r="A124" s="37"/>
      <c r="B124" s="44"/>
      <c r="C124" s="46"/>
      <c r="D124" s="46"/>
      <c r="E124" s="44"/>
      <c r="F124" s="47"/>
      <c r="G124" s="48"/>
      <c r="H124" s="15"/>
      <c r="J124" s="16"/>
      <c r="U124" s="18"/>
      <c r="V124" s="18"/>
      <c r="Y124" s="18"/>
    </row>
    <row r="125" ht="14.25" customHeight="1">
      <c r="A125" s="37"/>
      <c r="B125" s="44"/>
      <c r="C125" s="45"/>
      <c r="D125" s="46"/>
      <c r="E125" s="44"/>
      <c r="F125" s="47"/>
      <c r="G125" s="48"/>
      <c r="H125" s="52"/>
      <c r="J125" s="16"/>
      <c r="U125" s="18"/>
      <c r="V125" s="18"/>
      <c r="Y125" s="18"/>
    </row>
    <row r="126" ht="14.25" customHeight="1">
      <c r="A126" s="37"/>
      <c r="B126" s="44"/>
      <c r="C126" s="46"/>
      <c r="D126" s="46"/>
      <c r="E126" s="44"/>
      <c r="F126" s="47"/>
      <c r="G126" s="48"/>
      <c r="H126" s="15"/>
      <c r="I126" s="40"/>
      <c r="J126" s="15"/>
      <c r="U126" s="18"/>
      <c r="V126" s="18"/>
      <c r="Y126" s="18"/>
    </row>
    <row r="127" ht="14.25" customHeight="1">
      <c r="A127" s="37"/>
      <c r="B127" s="53"/>
      <c r="C127" s="9"/>
      <c r="D127" s="46"/>
      <c r="E127" s="44"/>
      <c r="F127" s="47"/>
      <c r="G127" s="48"/>
      <c r="H127" s="15"/>
      <c r="J127" s="16"/>
      <c r="U127" s="18"/>
      <c r="V127" s="18"/>
      <c r="Y127" s="18"/>
    </row>
    <row r="128" ht="14.25" customHeight="1">
      <c r="A128" s="37"/>
      <c r="B128" s="44"/>
      <c r="C128" s="46"/>
      <c r="D128" s="46"/>
      <c r="E128" s="44"/>
      <c r="F128" s="47"/>
      <c r="G128" s="48"/>
      <c r="H128" s="15"/>
      <c r="J128" s="16"/>
      <c r="U128" s="18"/>
      <c r="V128" s="18"/>
      <c r="W128" s="18"/>
      <c r="Y128" s="18"/>
    </row>
    <row r="129" ht="14.25" customHeight="1">
      <c r="A129" s="37"/>
      <c r="B129" s="44"/>
      <c r="C129" s="45"/>
      <c r="D129" s="46"/>
      <c r="E129" s="44"/>
      <c r="F129" s="47"/>
      <c r="G129" s="48"/>
      <c r="H129" s="52"/>
      <c r="J129" s="16"/>
      <c r="U129" s="18"/>
      <c r="V129" s="18"/>
      <c r="Y129" s="18"/>
    </row>
    <row r="130" ht="14.25" customHeight="1">
      <c r="A130" s="37"/>
      <c r="B130" s="44"/>
      <c r="C130" s="45"/>
      <c r="D130" s="46"/>
      <c r="E130" s="44"/>
      <c r="F130" s="47"/>
      <c r="G130" s="48"/>
      <c r="H130" s="15"/>
      <c r="J130" s="16"/>
      <c r="U130" s="18"/>
      <c r="V130" s="18"/>
      <c r="Y130" s="18"/>
    </row>
    <row r="131" ht="14.25" customHeight="1">
      <c r="A131" s="37"/>
      <c r="B131" s="44"/>
      <c r="C131" s="45"/>
      <c r="D131" s="46"/>
      <c r="E131" s="44"/>
      <c r="F131" s="47"/>
      <c r="G131" s="48"/>
      <c r="H131" s="52"/>
      <c r="J131" s="16"/>
      <c r="U131" s="18"/>
      <c r="V131" s="18"/>
      <c r="Y131" s="18"/>
    </row>
    <row r="132" ht="14.25" customHeight="1">
      <c r="A132" s="37"/>
      <c r="B132" s="44"/>
      <c r="C132" s="45"/>
      <c r="D132" s="46"/>
      <c r="E132" s="44"/>
      <c r="F132" s="47"/>
      <c r="G132" s="48"/>
      <c r="H132" s="15"/>
      <c r="J132" s="16"/>
      <c r="U132" s="18"/>
      <c r="V132" s="18"/>
      <c r="Y132" s="18"/>
    </row>
    <row r="133" ht="14.25" customHeight="1">
      <c r="A133" s="37"/>
      <c r="B133" s="44"/>
      <c r="C133" s="46"/>
      <c r="D133" s="46"/>
      <c r="E133" s="44"/>
      <c r="F133" s="47"/>
      <c r="G133" s="48"/>
      <c r="H133" s="15"/>
      <c r="J133" s="16"/>
      <c r="U133" s="18"/>
      <c r="V133" s="18"/>
      <c r="W133" s="18"/>
      <c r="Y133" s="18"/>
    </row>
    <row r="134" ht="14.25" customHeight="1">
      <c r="A134" s="37"/>
      <c r="B134" s="44"/>
      <c r="C134" s="46"/>
      <c r="D134" s="46"/>
      <c r="E134" s="44"/>
      <c r="F134" s="47"/>
      <c r="G134" s="48"/>
      <c r="H134" s="52"/>
      <c r="I134" s="54"/>
      <c r="J134" s="15"/>
      <c r="U134" s="18"/>
      <c r="V134" s="18"/>
      <c r="W134" s="18"/>
      <c r="Y134" s="18"/>
    </row>
    <row r="135" ht="14.25" customHeight="1">
      <c r="A135" s="37"/>
      <c r="B135" s="44"/>
      <c r="C135" s="46"/>
      <c r="D135" s="46"/>
      <c r="E135" s="44"/>
      <c r="F135" s="47"/>
      <c r="G135" s="48"/>
      <c r="H135" s="15"/>
      <c r="J135" s="16"/>
      <c r="U135" s="18"/>
      <c r="V135" s="18"/>
      <c r="W135" s="18"/>
      <c r="Y135" s="18"/>
    </row>
    <row r="136" ht="14.25" customHeight="1">
      <c r="A136" s="37"/>
      <c r="B136" s="44"/>
      <c r="C136" s="46"/>
      <c r="D136" s="46"/>
      <c r="E136" s="44"/>
      <c r="F136" s="47"/>
      <c r="G136" s="48"/>
      <c r="H136" s="15"/>
      <c r="I136" s="40"/>
      <c r="J136" s="15"/>
      <c r="U136" s="18"/>
      <c r="V136" s="18"/>
      <c r="W136" s="18"/>
      <c r="Y136" s="18"/>
    </row>
    <row r="137" ht="14.25" customHeight="1">
      <c r="A137" s="37"/>
      <c r="B137" s="44"/>
      <c r="C137" s="46"/>
      <c r="D137" s="46"/>
      <c r="E137" s="44"/>
      <c r="F137" s="47"/>
      <c r="G137" s="48"/>
      <c r="H137" s="15"/>
      <c r="I137" s="40"/>
      <c r="J137" s="15"/>
      <c r="U137" s="18"/>
      <c r="V137" s="18"/>
      <c r="W137" s="18"/>
      <c r="Y137" s="18"/>
    </row>
    <row r="138" ht="14.25" customHeight="1">
      <c r="A138" s="37"/>
      <c r="B138" s="44"/>
      <c r="C138" s="46"/>
      <c r="D138" s="46"/>
      <c r="E138" s="44"/>
      <c r="F138" s="47"/>
      <c r="G138" s="48"/>
      <c r="H138" s="15"/>
      <c r="I138" s="40"/>
      <c r="J138" s="15"/>
      <c r="U138" s="18"/>
      <c r="V138" s="18"/>
      <c r="W138" s="18"/>
      <c r="Y138" s="18"/>
    </row>
    <row r="139" ht="14.25" customHeight="1">
      <c r="A139" s="37"/>
      <c r="B139" s="44"/>
      <c r="C139" s="46"/>
      <c r="D139" s="46"/>
      <c r="E139" s="44"/>
      <c r="F139" s="47"/>
      <c r="G139" s="48"/>
      <c r="H139" s="15"/>
      <c r="J139" s="16"/>
      <c r="U139" s="18"/>
      <c r="V139" s="18"/>
      <c r="W139" s="18"/>
      <c r="Y139" s="18"/>
    </row>
    <row r="140" ht="14.25" customHeight="1">
      <c r="A140" s="37"/>
      <c r="B140" s="44"/>
      <c r="C140" s="46"/>
      <c r="D140" s="46"/>
      <c r="E140" s="44"/>
      <c r="F140" s="47"/>
      <c r="G140" s="48"/>
      <c r="H140" s="15"/>
      <c r="I140" s="40"/>
      <c r="J140" s="52"/>
      <c r="U140" s="18"/>
      <c r="V140" s="18"/>
      <c r="W140" s="18"/>
      <c r="Y140" s="18"/>
    </row>
    <row r="141" ht="14.25" customHeight="1">
      <c r="A141" s="37"/>
      <c r="B141" s="44"/>
      <c r="C141" s="45"/>
      <c r="D141" s="46"/>
      <c r="E141" s="44"/>
      <c r="F141" s="47"/>
      <c r="G141" s="48"/>
      <c r="H141" s="15"/>
      <c r="J141" s="16"/>
      <c r="U141" s="18"/>
      <c r="V141" s="18"/>
      <c r="W141" s="18"/>
      <c r="X141" s="18"/>
      <c r="Y141" s="18"/>
    </row>
    <row r="142" ht="14.25" customHeight="1">
      <c r="A142" s="37"/>
      <c r="B142" s="44"/>
      <c r="C142" s="46"/>
      <c r="D142" s="46"/>
      <c r="E142" s="44"/>
      <c r="F142" s="47"/>
      <c r="G142" s="48"/>
      <c r="H142" s="15"/>
      <c r="J142" s="16"/>
      <c r="U142" s="18"/>
      <c r="V142" s="18"/>
      <c r="W142" s="18"/>
      <c r="X142" s="18"/>
      <c r="Y142" s="18"/>
    </row>
    <row r="143" ht="14.25" customHeight="1">
      <c r="A143" s="37"/>
      <c r="B143" s="44"/>
      <c r="C143" s="46"/>
      <c r="D143" s="46"/>
      <c r="E143" s="44"/>
      <c r="F143" s="47"/>
      <c r="G143" s="48"/>
      <c r="H143" s="15"/>
      <c r="J143" s="16"/>
      <c r="U143" s="18"/>
      <c r="V143" s="18"/>
      <c r="W143" s="18"/>
      <c r="X143" s="18"/>
      <c r="Y143" s="18"/>
    </row>
    <row r="144" ht="14.25" customHeight="1">
      <c r="A144" s="37"/>
      <c r="B144" s="44"/>
      <c r="C144" s="45"/>
      <c r="D144" s="46"/>
      <c r="E144" s="44"/>
      <c r="F144" s="47"/>
      <c r="G144" s="48"/>
      <c r="H144" s="15"/>
      <c r="J144" s="16"/>
      <c r="U144" s="18"/>
      <c r="V144" s="18"/>
      <c r="W144" s="18"/>
      <c r="X144" s="18"/>
      <c r="Y144" s="18"/>
    </row>
    <row r="145" ht="14.25" customHeight="1">
      <c r="A145" s="37"/>
      <c r="B145" s="44"/>
      <c r="C145" s="46"/>
      <c r="D145" s="46"/>
      <c r="E145" s="44"/>
      <c r="F145" s="47"/>
      <c r="G145" s="55"/>
      <c r="H145" s="15"/>
      <c r="J145" s="16"/>
      <c r="U145" s="18"/>
      <c r="V145" s="18"/>
      <c r="W145" s="18"/>
      <c r="X145" s="18"/>
      <c r="Y145" s="18"/>
    </row>
    <row r="146" ht="14.25" customHeight="1">
      <c r="A146" s="37"/>
      <c r="B146" s="44"/>
      <c r="C146" s="45"/>
      <c r="D146" s="46"/>
      <c r="E146" s="44"/>
      <c r="F146" s="47"/>
      <c r="G146" s="50"/>
      <c r="H146" s="15"/>
      <c r="I146" s="40"/>
      <c r="J146" s="15"/>
      <c r="U146" s="18"/>
      <c r="V146" s="18"/>
      <c r="W146" s="18"/>
      <c r="Y146" s="18"/>
    </row>
    <row r="147" ht="14.25" customHeight="1">
      <c r="A147" s="37"/>
      <c r="B147" s="44"/>
      <c r="C147" s="46"/>
      <c r="D147" s="46"/>
      <c r="E147" s="44"/>
      <c r="F147" s="47"/>
      <c r="G147" s="48"/>
      <c r="H147" s="15"/>
      <c r="J147" s="16"/>
      <c r="U147" s="18"/>
      <c r="V147" s="18"/>
      <c r="W147" s="18"/>
      <c r="X147" s="18"/>
      <c r="Y147" s="18"/>
    </row>
    <row r="148" ht="14.25" customHeight="1">
      <c r="A148" s="37"/>
      <c r="B148" s="44"/>
      <c r="C148" s="45"/>
      <c r="D148" s="46"/>
      <c r="E148" s="44"/>
      <c r="F148" s="47"/>
      <c r="G148" s="48"/>
      <c r="H148" s="52"/>
      <c r="I148" s="40"/>
      <c r="J148" s="52"/>
      <c r="U148" s="18"/>
      <c r="V148" s="18"/>
      <c r="W148" s="18"/>
      <c r="Y148" s="18"/>
    </row>
    <row r="149" ht="14.25" customHeight="1">
      <c r="A149" s="37"/>
      <c r="B149" s="44"/>
      <c r="C149" s="45"/>
      <c r="D149" s="46"/>
      <c r="E149" s="44"/>
      <c r="F149" s="47"/>
      <c r="G149" s="48"/>
      <c r="H149" s="52"/>
      <c r="I149" s="40"/>
      <c r="J149" s="15"/>
      <c r="U149" s="18"/>
      <c r="V149" s="18"/>
      <c r="W149" s="18"/>
      <c r="Y149" s="18"/>
    </row>
    <row r="150" ht="14.25" customHeight="1">
      <c r="A150" s="37"/>
      <c r="B150" s="44"/>
      <c r="C150" s="45"/>
      <c r="D150" s="46"/>
      <c r="E150" s="44"/>
      <c r="F150" s="47"/>
      <c r="G150" s="48"/>
      <c r="H150" s="15"/>
      <c r="J150" s="16"/>
      <c r="U150" s="18"/>
      <c r="V150" s="18"/>
      <c r="W150" s="18"/>
      <c r="X150" s="18"/>
      <c r="Y150" s="18"/>
    </row>
    <row r="151" ht="14.25" customHeight="1">
      <c r="A151" s="37"/>
      <c r="B151" s="44"/>
      <c r="C151" s="46"/>
      <c r="D151" s="56"/>
      <c r="E151" s="44"/>
      <c r="G151" s="36"/>
      <c r="H151" s="15"/>
      <c r="J151" s="16"/>
      <c r="U151" s="18"/>
      <c r="V151" s="18"/>
      <c r="W151" s="18"/>
      <c r="Y151" s="18"/>
    </row>
    <row r="152" ht="14.25" customHeight="1">
      <c r="A152" s="37"/>
      <c r="B152" s="44"/>
      <c r="C152" s="46"/>
      <c r="D152" s="46"/>
      <c r="E152" s="44"/>
      <c r="G152" s="36"/>
      <c r="H152" s="15"/>
      <c r="J152" s="16"/>
      <c r="U152" s="18"/>
      <c r="V152" s="18"/>
      <c r="Y152" s="18"/>
    </row>
    <row r="153" ht="14.25" customHeight="1">
      <c r="A153" s="37"/>
      <c r="B153" s="44"/>
      <c r="C153" s="46"/>
      <c r="D153" s="46"/>
      <c r="E153" s="44"/>
      <c r="G153" s="36"/>
      <c r="H153" s="15"/>
      <c r="I153" s="40"/>
      <c r="J153" s="15"/>
      <c r="U153" s="18"/>
      <c r="V153" s="18"/>
      <c r="Y153" s="18"/>
    </row>
    <row r="154" ht="14.25" customHeight="1">
      <c r="A154" s="37"/>
      <c r="B154" s="44"/>
      <c r="C154" s="46"/>
      <c r="D154" s="46"/>
      <c r="E154" s="44"/>
      <c r="G154" s="36"/>
      <c r="H154" s="15"/>
      <c r="I154" s="40"/>
      <c r="J154" s="15"/>
      <c r="U154" s="18"/>
      <c r="V154" s="18"/>
      <c r="Y154" s="18"/>
    </row>
    <row r="155" ht="14.25" customHeight="1">
      <c r="A155" s="37"/>
      <c r="B155" s="44"/>
      <c r="C155" s="45"/>
      <c r="D155" s="46"/>
      <c r="E155" s="44"/>
      <c r="G155" s="36"/>
      <c r="H155" s="15"/>
      <c r="I155" s="40"/>
      <c r="J155" s="15"/>
      <c r="U155" s="18"/>
      <c r="V155" s="18"/>
      <c r="Y155" s="18"/>
    </row>
    <row r="156" ht="14.25" customHeight="1">
      <c r="A156" s="37"/>
      <c r="B156" s="44"/>
      <c r="C156" s="45"/>
      <c r="D156" s="46"/>
      <c r="E156" s="44"/>
      <c r="G156" s="36"/>
      <c r="H156" s="52"/>
      <c r="I156" s="40"/>
      <c r="J156" s="15"/>
      <c r="U156" s="18"/>
      <c r="V156" s="18"/>
      <c r="Y156" s="18"/>
    </row>
    <row r="157" ht="14.25" customHeight="1">
      <c r="A157" s="37"/>
      <c r="B157" s="44"/>
      <c r="C157" s="45"/>
      <c r="D157" s="46"/>
      <c r="E157" s="44"/>
      <c r="G157" s="36"/>
      <c r="H157" s="52"/>
      <c r="I157" s="40"/>
      <c r="J157" s="15"/>
      <c r="U157" s="18"/>
      <c r="V157" s="18"/>
      <c r="Y157" s="18"/>
    </row>
    <row r="158" ht="14.25" customHeight="1">
      <c r="A158" s="37"/>
      <c r="B158" s="44"/>
      <c r="C158" s="46"/>
      <c r="D158" s="46"/>
      <c r="E158" s="44"/>
      <c r="G158" s="33"/>
      <c r="H158" s="15"/>
      <c r="I158" s="40"/>
      <c r="J158" s="15"/>
      <c r="U158" s="18"/>
      <c r="V158" s="18"/>
      <c r="W158" s="18"/>
      <c r="Y158" s="18"/>
    </row>
    <row r="159" ht="14.25" customHeight="1">
      <c r="A159" s="37"/>
      <c r="B159" s="44"/>
      <c r="C159" s="45"/>
      <c r="D159" s="46"/>
      <c r="E159" s="44"/>
      <c r="G159" s="36"/>
      <c r="H159" s="15"/>
      <c r="I159" s="40"/>
      <c r="J159" s="15"/>
      <c r="U159" s="18"/>
      <c r="V159" s="18"/>
      <c r="W159" s="18"/>
      <c r="Y159" s="18"/>
    </row>
    <row r="160" ht="14.25" customHeight="1">
      <c r="A160" s="37"/>
      <c r="B160" s="44"/>
      <c r="C160" s="45"/>
      <c r="D160" s="46"/>
      <c r="E160" s="44"/>
      <c r="G160" s="36"/>
      <c r="H160" s="15"/>
      <c r="I160" s="40"/>
      <c r="J160" s="15"/>
      <c r="U160" s="18"/>
      <c r="V160" s="18"/>
      <c r="Y160" s="18"/>
    </row>
    <row r="161" ht="14.25" customHeight="1">
      <c r="A161" s="37"/>
      <c r="B161" s="44"/>
      <c r="C161" s="45"/>
      <c r="D161" s="46"/>
      <c r="E161" s="44"/>
      <c r="G161" s="36"/>
      <c r="H161" s="15"/>
      <c r="J161" s="16"/>
      <c r="U161" s="18"/>
      <c r="V161" s="18"/>
      <c r="Y161" s="18"/>
    </row>
    <row r="162" ht="14.25" customHeight="1">
      <c r="A162" s="37"/>
      <c r="B162" s="44"/>
      <c r="C162" s="46"/>
      <c r="D162" s="46"/>
      <c r="E162" s="44"/>
      <c r="G162" s="36"/>
      <c r="H162" s="15"/>
      <c r="J162" s="16"/>
      <c r="U162" s="18"/>
      <c r="V162" s="18"/>
      <c r="Y162" s="18"/>
    </row>
    <row r="163" ht="14.25" customHeight="1">
      <c r="A163" s="37"/>
      <c r="B163" s="44"/>
      <c r="C163" s="46"/>
      <c r="D163" s="46"/>
      <c r="E163" s="44"/>
      <c r="G163" s="36"/>
      <c r="H163" s="15"/>
      <c r="J163" s="16"/>
      <c r="U163" s="18"/>
      <c r="V163" s="18"/>
      <c r="Y163" s="18"/>
    </row>
    <row r="164" ht="14.25" customHeight="1">
      <c r="A164" s="37"/>
      <c r="B164" s="32"/>
      <c r="C164" s="32"/>
      <c r="D164" s="46"/>
      <c r="E164" s="44"/>
      <c r="G164" s="36"/>
      <c r="H164" s="15"/>
      <c r="J164" s="16"/>
      <c r="U164" s="18"/>
      <c r="V164" s="18"/>
      <c r="W164" s="18"/>
      <c r="X164" s="18"/>
      <c r="Y164" s="18"/>
    </row>
    <row r="165" ht="14.25" customHeight="1">
      <c r="A165" s="37"/>
      <c r="B165" s="32"/>
      <c r="C165" s="32"/>
      <c r="D165" s="46"/>
      <c r="E165" s="44"/>
      <c r="G165" s="36"/>
      <c r="H165" s="15"/>
      <c r="J165" s="16"/>
      <c r="U165" s="18"/>
      <c r="V165" s="18"/>
      <c r="W165" s="18"/>
      <c r="X165" s="18"/>
      <c r="Y165" s="18"/>
    </row>
    <row r="166" ht="14.25" customHeight="1">
      <c r="A166" s="37"/>
      <c r="B166" s="32"/>
      <c r="C166" s="32"/>
      <c r="D166" s="46"/>
      <c r="E166" s="44"/>
      <c r="G166" s="36"/>
      <c r="H166" s="15"/>
      <c r="J166" s="16"/>
      <c r="U166" s="18"/>
      <c r="V166" s="18"/>
      <c r="W166" s="18"/>
      <c r="X166" s="18"/>
      <c r="Y166" s="18"/>
    </row>
    <row r="167" ht="14.25" customHeight="1">
      <c r="A167" s="37"/>
      <c r="B167" s="32"/>
      <c r="C167" s="32"/>
      <c r="D167" s="46"/>
      <c r="E167" s="44"/>
      <c r="G167" s="36"/>
      <c r="H167" s="15"/>
      <c r="J167" s="16"/>
      <c r="U167" s="18"/>
      <c r="V167" s="18"/>
      <c r="W167" s="18"/>
      <c r="X167" s="18"/>
      <c r="Y167" s="18"/>
    </row>
    <row r="168" ht="14.25" customHeight="1">
      <c r="A168" s="37"/>
      <c r="B168" s="32"/>
      <c r="C168" s="32"/>
      <c r="D168" s="46"/>
      <c r="E168" s="44"/>
      <c r="G168" s="36"/>
      <c r="H168" s="15"/>
      <c r="J168" s="16"/>
      <c r="U168" s="18"/>
      <c r="V168" s="18"/>
      <c r="Y168" s="18"/>
    </row>
    <row r="169" ht="14.25" customHeight="1">
      <c r="A169" s="37"/>
      <c r="B169" s="32"/>
      <c r="C169" s="32"/>
      <c r="D169" s="46"/>
      <c r="E169" s="44"/>
      <c r="G169" s="36"/>
      <c r="H169" s="15"/>
      <c r="I169" s="40"/>
      <c r="J169" s="15"/>
      <c r="U169" s="18"/>
      <c r="V169" s="18"/>
      <c r="Y169" s="18"/>
    </row>
    <row r="170" ht="14.25" customHeight="1">
      <c r="A170" s="37"/>
      <c r="B170" s="32"/>
      <c r="C170" s="32"/>
      <c r="D170" s="46"/>
      <c r="E170" s="44"/>
      <c r="G170" s="36"/>
      <c r="H170" s="15"/>
      <c r="J170" s="16"/>
      <c r="U170" s="18"/>
      <c r="V170" s="18"/>
      <c r="Y170" s="18"/>
    </row>
    <row r="171" ht="14.25" customHeight="1">
      <c r="A171" s="37"/>
      <c r="B171" s="32"/>
      <c r="C171" s="32"/>
      <c r="D171" s="46"/>
      <c r="E171" s="44"/>
      <c r="G171" s="36"/>
      <c r="H171" s="52"/>
      <c r="J171" s="16"/>
      <c r="U171" s="18"/>
      <c r="V171" s="18"/>
      <c r="Y171" s="18"/>
    </row>
    <row r="172" ht="14.25" customHeight="1">
      <c r="A172" s="37"/>
      <c r="B172" s="32"/>
      <c r="C172" s="32"/>
      <c r="D172" s="46"/>
      <c r="E172" s="44"/>
      <c r="G172" s="36"/>
      <c r="H172" s="52"/>
      <c r="J172" s="16"/>
      <c r="U172" s="18"/>
      <c r="V172" s="18"/>
      <c r="Y172" s="18"/>
    </row>
    <row r="173" ht="14.25" customHeight="1">
      <c r="A173" s="37"/>
      <c r="B173" s="32"/>
      <c r="C173" s="32"/>
      <c r="D173" s="46"/>
      <c r="E173" s="44"/>
      <c r="G173" s="36"/>
      <c r="H173" s="15"/>
      <c r="J173" s="16"/>
      <c r="U173" s="18"/>
      <c r="V173" s="18"/>
      <c r="W173" s="18"/>
      <c r="Y173" s="18"/>
    </row>
    <row r="174" ht="14.25" customHeight="1">
      <c r="A174" s="37"/>
      <c r="B174" s="32"/>
      <c r="C174" s="32"/>
      <c r="D174" s="46"/>
      <c r="E174" s="44"/>
      <c r="G174" s="36"/>
      <c r="H174" s="52"/>
      <c r="J174" s="16"/>
      <c r="U174" s="18"/>
      <c r="V174" s="18"/>
      <c r="Y174" s="18"/>
    </row>
    <row r="175" ht="14.25" customHeight="1">
      <c r="A175" s="37"/>
      <c r="B175" s="32"/>
      <c r="C175" s="32"/>
      <c r="D175" s="46"/>
      <c r="E175" s="44"/>
      <c r="G175" s="36"/>
      <c r="H175" s="15"/>
      <c r="J175" s="16"/>
      <c r="U175" s="18"/>
      <c r="V175" s="18"/>
      <c r="W175" s="18"/>
      <c r="Y175" s="18"/>
    </row>
    <row r="176" ht="14.25" customHeight="1">
      <c r="A176" s="37"/>
      <c r="B176" s="32"/>
      <c r="C176" s="32"/>
      <c r="D176" s="46"/>
      <c r="E176" s="44"/>
      <c r="G176" s="36"/>
      <c r="H176" s="15"/>
      <c r="J176" s="16"/>
      <c r="U176" s="18"/>
      <c r="V176" s="18"/>
      <c r="W176" s="18"/>
      <c r="X176" s="18"/>
      <c r="Y176" s="18"/>
    </row>
    <row r="177" ht="14.25" customHeight="1">
      <c r="A177" s="37"/>
      <c r="B177" s="32"/>
      <c r="C177" s="32"/>
      <c r="D177" s="46"/>
      <c r="E177" s="44"/>
      <c r="G177" s="36"/>
      <c r="H177" s="52"/>
      <c r="J177" s="16"/>
      <c r="U177" s="18"/>
      <c r="V177" s="18"/>
      <c r="Y177" s="18"/>
    </row>
    <row r="178" ht="14.25" customHeight="1">
      <c r="A178" s="37"/>
      <c r="B178" s="32"/>
      <c r="C178" s="32"/>
      <c r="D178" s="46"/>
      <c r="E178" s="44"/>
      <c r="G178" s="36"/>
      <c r="H178" s="52"/>
      <c r="J178" s="16"/>
      <c r="U178" s="18"/>
      <c r="V178" s="18"/>
      <c r="Y178" s="18"/>
    </row>
    <row r="179" ht="14.25" customHeight="1">
      <c r="A179" s="37"/>
      <c r="B179" s="32"/>
      <c r="C179" s="32"/>
      <c r="D179" s="46"/>
      <c r="E179" s="44"/>
      <c r="G179" s="36"/>
      <c r="H179" s="52"/>
      <c r="J179" s="16"/>
      <c r="U179" s="18"/>
      <c r="V179" s="18"/>
      <c r="Y179" s="18"/>
    </row>
    <row r="180" ht="14.25" customHeight="1">
      <c r="A180" s="37"/>
      <c r="B180" s="32"/>
      <c r="C180" s="32"/>
      <c r="D180" s="46"/>
      <c r="E180" s="44"/>
      <c r="G180" s="36"/>
      <c r="H180" s="52"/>
      <c r="J180" s="16"/>
      <c r="U180" s="18"/>
      <c r="V180" s="18"/>
      <c r="Y180" s="18"/>
    </row>
    <row r="181" ht="14.25" customHeight="1">
      <c r="A181" s="37"/>
      <c r="B181" s="44"/>
      <c r="C181" s="45"/>
      <c r="D181" s="46"/>
      <c r="E181" s="44"/>
      <c r="G181" s="36"/>
      <c r="H181" s="15"/>
      <c r="J181" s="16"/>
      <c r="U181" s="18"/>
      <c r="V181" s="18"/>
      <c r="W181" s="18"/>
      <c r="X181" s="18"/>
      <c r="Y181" s="18"/>
    </row>
    <row r="182" ht="14.25" customHeight="1">
      <c r="A182" s="37"/>
      <c r="B182" s="44"/>
      <c r="C182" s="45"/>
      <c r="D182" s="46"/>
      <c r="E182" s="44"/>
      <c r="G182" s="36"/>
      <c r="H182" s="15"/>
      <c r="J182" s="16"/>
      <c r="U182" s="18"/>
      <c r="V182" s="18"/>
      <c r="W182" s="18"/>
      <c r="X182" s="18"/>
      <c r="Y182" s="18"/>
    </row>
    <row r="183" ht="14.25" customHeight="1">
      <c r="A183" s="37"/>
      <c r="B183" s="44"/>
      <c r="C183" s="45"/>
      <c r="D183" s="46"/>
      <c r="E183" s="44"/>
      <c r="G183" s="36"/>
      <c r="H183" s="15"/>
      <c r="J183" s="16"/>
      <c r="U183" s="18"/>
      <c r="V183" s="18"/>
      <c r="W183" s="18"/>
      <c r="X183" s="18"/>
      <c r="Y183" s="18"/>
    </row>
    <row r="184" ht="14.25" customHeight="1">
      <c r="A184" s="37"/>
      <c r="B184" s="44"/>
      <c r="C184" s="46"/>
      <c r="D184" s="46"/>
      <c r="E184" s="44"/>
      <c r="G184" s="36"/>
      <c r="H184" s="15"/>
      <c r="J184" s="16"/>
      <c r="U184" s="18"/>
      <c r="V184" s="18"/>
      <c r="W184" s="18"/>
      <c r="X184" s="18"/>
      <c r="Y184" s="18"/>
    </row>
    <row r="185" ht="14.25" customHeight="1">
      <c r="A185" s="37"/>
      <c r="B185" s="44"/>
      <c r="C185" s="45"/>
      <c r="D185" s="46"/>
      <c r="E185" s="44"/>
      <c r="G185" s="36"/>
      <c r="H185" s="52"/>
      <c r="I185" s="40"/>
      <c r="J185" s="15"/>
      <c r="U185" s="18"/>
      <c r="V185" s="18"/>
      <c r="W185" s="18"/>
      <c r="Y185" s="18"/>
    </row>
    <row r="186" ht="14.25" customHeight="1">
      <c r="A186" s="37"/>
      <c r="B186" s="44"/>
      <c r="C186" s="45"/>
      <c r="D186" s="46"/>
      <c r="E186" s="44"/>
      <c r="G186" s="36"/>
      <c r="H186" s="15"/>
      <c r="I186" s="40"/>
      <c r="J186" s="15"/>
      <c r="U186" s="18"/>
      <c r="V186" s="18"/>
      <c r="W186" s="18"/>
      <c r="Y186" s="18"/>
    </row>
    <row r="187" ht="14.25" customHeight="1">
      <c r="A187" s="37"/>
      <c r="B187" s="44"/>
      <c r="C187" s="46"/>
      <c r="D187" s="46"/>
      <c r="E187" s="44"/>
      <c r="G187" s="36"/>
      <c r="H187" s="15"/>
      <c r="J187" s="16"/>
      <c r="U187" s="18"/>
      <c r="V187" s="18"/>
      <c r="W187" s="18"/>
      <c r="Y187" s="18"/>
    </row>
    <row r="188" ht="14.25" customHeight="1">
      <c r="A188" s="37"/>
      <c r="B188" s="44"/>
      <c r="C188" s="46"/>
      <c r="D188" s="46"/>
      <c r="E188" s="44"/>
      <c r="G188" s="36"/>
      <c r="H188" s="52"/>
      <c r="I188" s="40"/>
      <c r="J188" s="15"/>
      <c r="U188" s="18"/>
      <c r="V188" s="18"/>
      <c r="W188" s="18"/>
      <c r="Y188" s="18"/>
    </row>
    <row r="189" ht="14.25" customHeight="1">
      <c r="A189" s="37"/>
      <c r="B189" s="44"/>
      <c r="C189" s="45"/>
      <c r="D189" s="46"/>
      <c r="E189" s="44"/>
      <c r="G189" s="36"/>
      <c r="H189" s="15"/>
      <c r="J189" s="16"/>
      <c r="U189" s="18"/>
      <c r="V189" s="18"/>
      <c r="W189" s="18"/>
      <c r="Y189" s="18"/>
    </row>
    <row r="190" ht="14.25" customHeight="1">
      <c r="A190" s="37"/>
      <c r="B190" s="44"/>
      <c r="C190" s="46"/>
      <c r="D190" s="57"/>
      <c r="E190" s="44"/>
      <c r="G190" s="36"/>
      <c r="H190" s="15"/>
      <c r="J190" s="16"/>
      <c r="U190" s="18"/>
      <c r="V190" s="18"/>
      <c r="W190" s="18"/>
      <c r="Y190" s="18"/>
    </row>
    <row r="191" ht="14.25" customHeight="1">
      <c r="A191" s="37"/>
      <c r="B191" s="44"/>
      <c r="C191" s="46"/>
      <c r="D191" s="46"/>
      <c r="E191" s="32"/>
      <c r="G191" s="36"/>
      <c r="H191" s="15"/>
      <c r="J191" s="16"/>
      <c r="U191" s="18"/>
      <c r="V191" s="18"/>
      <c r="Y191" s="18"/>
    </row>
    <row r="192" ht="14.25" customHeight="1">
      <c r="A192" s="37"/>
      <c r="B192" s="44"/>
      <c r="C192" s="46"/>
      <c r="D192" s="46"/>
      <c r="E192" s="32"/>
      <c r="G192" s="36"/>
      <c r="H192" s="15"/>
      <c r="J192" s="16"/>
      <c r="U192" s="18"/>
      <c r="V192" s="18"/>
      <c r="Y192" s="18"/>
    </row>
    <row r="193" ht="14.25" customHeight="1">
      <c r="A193" s="37"/>
      <c r="B193" s="44"/>
      <c r="C193" s="46"/>
      <c r="D193" s="46"/>
      <c r="E193" s="32"/>
      <c r="G193" s="42"/>
      <c r="H193" s="52"/>
      <c r="J193" s="16"/>
      <c r="U193" s="18"/>
      <c r="V193" s="18"/>
      <c r="Y193" s="18"/>
    </row>
    <row r="194" ht="14.25" customHeight="1">
      <c r="A194" s="37"/>
      <c r="B194" s="44"/>
      <c r="C194" s="46"/>
      <c r="D194" s="46"/>
      <c r="E194" s="32"/>
      <c r="G194" s="36"/>
      <c r="H194" s="15"/>
      <c r="J194" s="16"/>
      <c r="U194" s="18"/>
      <c r="V194" s="18"/>
      <c r="Y194" s="18"/>
    </row>
    <row r="195" ht="14.25" customHeight="1">
      <c r="A195" s="37"/>
      <c r="B195" s="44"/>
      <c r="C195" s="46"/>
      <c r="D195" s="46"/>
      <c r="E195" s="32"/>
      <c r="G195" s="36"/>
      <c r="H195" s="15"/>
      <c r="J195" s="16"/>
      <c r="U195" s="18"/>
      <c r="V195" s="18"/>
      <c r="Y195" s="18"/>
    </row>
    <row r="196" ht="14.25" customHeight="1">
      <c r="A196" s="37"/>
      <c r="B196" s="44"/>
      <c r="C196" s="46"/>
      <c r="D196" s="46"/>
      <c r="E196" s="32"/>
      <c r="G196" s="36"/>
      <c r="H196" s="15"/>
      <c r="J196" s="16"/>
      <c r="U196" s="18"/>
      <c r="V196" s="18"/>
      <c r="Y196" s="18"/>
    </row>
    <row r="197" ht="14.25" customHeight="1">
      <c r="A197" s="37"/>
      <c r="B197" s="44"/>
      <c r="C197" s="46"/>
      <c r="D197" s="46"/>
      <c r="E197" s="32"/>
      <c r="G197" s="36"/>
      <c r="H197" s="15"/>
      <c r="J197" s="16"/>
      <c r="U197" s="18"/>
      <c r="V197" s="18"/>
      <c r="Y197" s="18"/>
    </row>
    <row r="198" ht="14.25" customHeight="1">
      <c r="A198" s="37"/>
      <c r="B198" s="44"/>
      <c r="C198" s="45"/>
      <c r="D198" s="46"/>
      <c r="E198" s="32"/>
      <c r="G198" s="36"/>
      <c r="H198" s="52"/>
      <c r="J198" s="16"/>
      <c r="U198" s="18"/>
      <c r="V198" s="18"/>
      <c r="Y198" s="18"/>
    </row>
    <row r="199" ht="14.25" customHeight="1">
      <c r="A199" s="37"/>
      <c r="B199" s="44"/>
      <c r="C199" s="45"/>
      <c r="D199" s="46"/>
      <c r="E199" s="32"/>
      <c r="G199" s="33"/>
      <c r="H199" s="15"/>
      <c r="J199" s="16"/>
      <c r="U199" s="18"/>
      <c r="V199" s="18"/>
      <c r="W199" s="18"/>
      <c r="X199" s="18"/>
      <c r="Y199" s="18"/>
    </row>
    <row r="200" ht="14.25" customHeight="1">
      <c r="A200" s="37"/>
      <c r="B200" s="44"/>
      <c r="C200" s="46"/>
      <c r="D200" s="46"/>
      <c r="E200" s="32"/>
      <c r="G200" s="36"/>
      <c r="H200" s="52"/>
      <c r="J200" s="16"/>
      <c r="U200" s="18"/>
      <c r="V200" s="18"/>
      <c r="Y200" s="18"/>
    </row>
    <row r="201" ht="14.25" customHeight="1">
      <c r="A201" s="37"/>
      <c r="B201" s="44"/>
      <c r="C201" s="46"/>
      <c r="D201" s="46"/>
      <c r="E201" s="32"/>
      <c r="G201" s="36"/>
      <c r="H201" s="15"/>
      <c r="I201" s="40"/>
      <c r="J201" s="15"/>
      <c r="U201" s="18"/>
      <c r="V201" s="18"/>
      <c r="W201" s="18"/>
      <c r="Y201" s="18"/>
    </row>
    <row r="202" ht="14.25" customHeight="1">
      <c r="A202" s="37"/>
      <c r="B202" s="44"/>
      <c r="C202" s="46"/>
      <c r="D202" s="46"/>
      <c r="E202" s="32"/>
      <c r="G202" s="36"/>
      <c r="H202" s="15"/>
      <c r="I202" s="40"/>
      <c r="J202" s="15"/>
      <c r="U202" s="18"/>
      <c r="V202" s="18"/>
      <c r="W202" s="18"/>
      <c r="Y202" s="18"/>
    </row>
    <row r="203" ht="14.25" customHeight="1">
      <c r="A203" s="37"/>
      <c r="B203" s="44"/>
      <c r="C203" s="45"/>
      <c r="D203" s="46"/>
      <c r="E203" s="32"/>
      <c r="G203" s="36"/>
      <c r="H203" s="15"/>
      <c r="I203" s="40"/>
      <c r="J203" s="15"/>
      <c r="U203" s="18"/>
      <c r="V203" s="18"/>
      <c r="W203" s="18"/>
      <c r="Y203" s="18"/>
    </row>
    <row r="204" ht="14.25" customHeight="1">
      <c r="A204" s="37"/>
      <c r="B204" s="44"/>
      <c r="C204" s="45"/>
      <c r="D204" s="46"/>
      <c r="E204" s="32"/>
      <c r="G204" s="33"/>
      <c r="H204" s="15"/>
      <c r="I204" s="40"/>
      <c r="J204" s="15"/>
      <c r="U204" s="18"/>
      <c r="V204" s="18"/>
      <c r="W204" s="18"/>
      <c r="Y204" s="18"/>
    </row>
    <row r="205" ht="14.25" customHeight="1">
      <c r="A205" s="37"/>
      <c r="B205" s="44"/>
      <c r="C205" s="45"/>
      <c r="D205" s="46"/>
      <c r="E205" s="32"/>
      <c r="G205" s="36"/>
      <c r="H205" s="52"/>
      <c r="I205" s="40"/>
      <c r="J205" s="15"/>
      <c r="U205" s="18"/>
      <c r="V205" s="18"/>
      <c r="W205" s="18"/>
      <c r="Y205" s="18"/>
    </row>
    <row r="206" ht="14.25" customHeight="1">
      <c r="A206" s="37"/>
      <c r="B206" s="44"/>
      <c r="C206" s="45"/>
      <c r="D206" s="46"/>
      <c r="E206" s="32"/>
      <c r="G206" s="36"/>
      <c r="H206" s="15"/>
      <c r="J206" s="16"/>
      <c r="U206" s="18"/>
      <c r="V206" s="18"/>
      <c r="W206" s="18"/>
      <c r="Y206" s="18"/>
    </row>
    <row r="207" ht="14.25" customHeight="1">
      <c r="A207" s="37"/>
      <c r="B207" s="44"/>
      <c r="C207" s="46"/>
      <c r="D207" s="46"/>
      <c r="E207" s="32"/>
      <c r="G207" s="36"/>
      <c r="H207" s="15"/>
      <c r="J207" s="16"/>
      <c r="U207" s="18"/>
      <c r="V207" s="18"/>
      <c r="W207" s="18"/>
      <c r="Y207" s="18"/>
    </row>
    <row r="208" ht="14.25" customHeight="1">
      <c r="A208" s="37"/>
      <c r="B208" s="44"/>
      <c r="C208" s="46"/>
      <c r="D208" s="46"/>
      <c r="E208" s="32"/>
      <c r="G208" s="36"/>
      <c r="H208" s="15"/>
      <c r="J208" s="16"/>
      <c r="U208" s="18"/>
      <c r="V208" s="18"/>
      <c r="W208" s="18"/>
      <c r="Y208" s="18"/>
    </row>
    <row r="209" ht="14.25" customHeight="1">
      <c r="A209" s="37"/>
      <c r="B209" s="44"/>
      <c r="C209" s="45"/>
      <c r="D209" s="46"/>
      <c r="E209" s="32"/>
      <c r="G209" s="36"/>
      <c r="H209" s="15"/>
      <c r="J209" s="16"/>
      <c r="U209" s="18"/>
      <c r="V209" s="18"/>
      <c r="W209" s="18"/>
      <c r="Y209" s="18"/>
    </row>
    <row r="210" ht="14.25" customHeight="1">
      <c r="A210" s="37"/>
      <c r="B210" s="44"/>
      <c r="C210" s="45"/>
      <c r="D210" s="46"/>
      <c r="E210" s="32"/>
      <c r="G210" s="36"/>
      <c r="H210" s="52"/>
      <c r="I210" s="40"/>
      <c r="J210" s="15"/>
      <c r="U210" s="18"/>
      <c r="V210" s="18"/>
      <c r="W210" s="18"/>
      <c r="Y210" s="18"/>
    </row>
    <row r="211" ht="14.25" customHeight="1">
      <c r="A211" s="37"/>
      <c r="B211" s="44"/>
      <c r="C211" s="46"/>
      <c r="D211" s="46"/>
      <c r="E211" s="32"/>
      <c r="G211" s="36"/>
      <c r="H211" s="15"/>
      <c r="J211" s="16"/>
      <c r="U211" s="18"/>
      <c r="V211" s="18"/>
      <c r="W211" s="18"/>
      <c r="X211" s="18"/>
      <c r="Y211" s="18"/>
    </row>
    <row r="212" ht="14.25" customHeight="1">
      <c r="A212" s="37"/>
      <c r="B212" s="44"/>
      <c r="C212" s="45"/>
      <c r="D212" s="46"/>
      <c r="E212" s="32"/>
      <c r="G212" s="36"/>
      <c r="H212" s="15"/>
      <c r="J212" s="16"/>
      <c r="U212" s="18"/>
      <c r="V212" s="18"/>
      <c r="W212" s="18"/>
      <c r="X212" s="18"/>
      <c r="Y212" s="18"/>
    </row>
    <row r="213" ht="14.25" customHeight="1">
      <c r="A213" s="37"/>
      <c r="B213" s="44"/>
      <c r="C213" s="45"/>
      <c r="D213" s="46"/>
      <c r="E213" s="32"/>
      <c r="G213" s="36"/>
      <c r="H213" s="15"/>
      <c r="I213" s="40"/>
      <c r="J213" s="15"/>
      <c r="U213" s="18"/>
      <c r="V213" s="18"/>
      <c r="Y213" s="18"/>
    </row>
    <row r="214" ht="14.25" customHeight="1">
      <c r="A214" s="37"/>
      <c r="B214" s="44"/>
      <c r="C214" s="45"/>
      <c r="D214" s="46"/>
      <c r="E214" s="32"/>
      <c r="G214" s="36"/>
      <c r="H214" s="15"/>
      <c r="J214" s="16"/>
      <c r="U214" s="18"/>
      <c r="V214" s="18"/>
      <c r="W214" s="18"/>
      <c r="X214" s="18"/>
      <c r="Y214" s="18"/>
    </row>
    <row r="215" ht="14.25" customHeight="1">
      <c r="A215" s="37"/>
      <c r="B215" s="44"/>
      <c r="C215" s="46"/>
      <c r="D215" s="46"/>
      <c r="E215" s="32"/>
      <c r="G215" s="36"/>
      <c r="H215" s="15"/>
      <c r="J215" s="16"/>
      <c r="U215" s="18"/>
      <c r="V215" s="18"/>
      <c r="W215" s="18"/>
      <c r="X215" s="18"/>
      <c r="Y215" s="18"/>
    </row>
    <row r="216" ht="14.25" customHeight="1">
      <c r="A216" s="37"/>
      <c r="B216" s="44"/>
      <c r="C216" s="46"/>
      <c r="D216" s="46"/>
      <c r="E216" s="32"/>
      <c r="G216" s="36"/>
      <c r="H216" s="15"/>
      <c r="J216" s="16"/>
      <c r="U216" s="18"/>
      <c r="V216" s="18"/>
      <c r="W216" s="18"/>
      <c r="X216" s="18"/>
      <c r="Y216" s="18"/>
    </row>
    <row r="217" ht="14.25" customHeight="1">
      <c r="A217" s="37"/>
      <c r="B217" s="44"/>
      <c r="C217" s="46"/>
      <c r="D217" s="46"/>
      <c r="E217" s="32"/>
      <c r="G217" s="36"/>
      <c r="H217" s="15"/>
      <c r="J217" s="16"/>
      <c r="U217" s="18"/>
      <c r="V217" s="18"/>
      <c r="W217" s="18"/>
      <c r="Y217" s="18"/>
    </row>
    <row r="218" ht="14.25" customHeight="1">
      <c r="A218" s="37"/>
      <c r="B218" s="44"/>
      <c r="C218" s="46"/>
      <c r="D218" s="46"/>
      <c r="E218" s="58"/>
      <c r="G218" s="36"/>
      <c r="H218" s="15"/>
      <c r="I218" s="40"/>
      <c r="J218" s="15"/>
      <c r="U218" s="18"/>
      <c r="V218" s="18"/>
      <c r="W218" s="18"/>
      <c r="Y218" s="18"/>
    </row>
    <row r="219" ht="14.25" customHeight="1">
      <c r="A219" s="37"/>
      <c r="B219" s="44"/>
      <c r="C219" s="46"/>
      <c r="D219" s="59"/>
      <c r="E219" s="60"/>
      <c r="G219" s="36"/>
      <c r="H219" s="15"/>
      <c r="J219" s="16"/>
      <c r="U219" s="18"/>
      <c r="V219" s="18"/>
      <c r="W219" s="18"/>
      <c r="X219" s="18"/>
      <c r="Y219" s="18"/>
    </row>
    <row r="220" ht="14.25" customHeight="1">
      <c r="A220" s="37"/>
      <c r="B220" s="32"/>
      <c r="C220" s="46"/>
      <c r="D220" s="59"/>
      <c r="E220" s="60"/>
      <c r="G220" s="39"/>
      <c r="H220" s="15"/>
      <c r="J220" s="15"/>
      <c r="U220" s="18"/>
      <c r="V220" s="18"/>
      <c r="W220" s="18"/>
      <c r="Y220" s="18"/>
    </row>
    <row r="221" ht="14.25" customHeight="1">
      <c r="A221" s="37"/>
      <c r="B221" s="32"/>
      <c r="C221" s="46"/>
      <c r="D221" s="59"/>
      <c r="E221" s="60"/>
      <c r="G221" s="39"/>
      <c r="H221" s="15"/>
      <c r="J221" s="15"/>
      <c r="U221" s="18"/>
      <c r="V221" s="18"/>
      <c r="W221" s="18"/>
      <c r="Y221" s="18"/>
    </row>
    <row r="222" ht="14.25" customHeight="1">
      <c r="A222" s="37"/>
      <c r="B222" s="32"/>
      <c r="C222" s="46"/>
      <c r="D222" s="59"/>
      <c r="E222" s="60"/>
      <c r="G222" s="39"/>
      <c r="H222" s="15"/>
      <c r="J222" s="16"/>
      <c r="U222" s="18"/>
      <c r="V222" s="18"/>
      <c r="W222" s="18"/>
      <c r="X222" s="18"/>
      <c r="Y222" s="18"/>
    </row>
    <row r="223" ht="14.25" customHeight="1">
      <c r="A223" s="37"/>
      <c r="B223" s="32"/>
      <c r="C223" s="46"/>
      <c r="D223" s="61"/>
      <c r="E223" s="60"/>
      <c r="G223" s="39"/>
      <c r="H223" s="15"/>
      <c r="J223" s="16"/>
      <c r="U223" s="18"/>
      <c r="V223" s="18"/>
      <c r="Y223" s="18"/>
    </row>
    <row r="224" ht="14.25" customHeight="1">
      <c r="A224" s="37"/>
      <c r="B224" s="32"/>
      <c r="C224" s="46"/>
      <c r="D224" s="59"/>
      <c r="E224" s="60"/>
      <c r="G224" s="39"/>
      <c r="H224" s="15"/>
      <c r="J224" s="16"/>
      <c r="U224" s="18"/>
      <c r="V224" s="18"/>
      <c r="W224" s="18"/>
      <c r="X224" s="18"/>
      <c r="Y224" s="18"/>
    </row>
    <row r="225" ht="14.25" customHeight="1">
      <c r="A225" s="37"/>
      <c r="B225" s="32"/>
      <c r="C225" s="46"/>
      <c r="D225" s="59"/>
      <c r="E225" s="60"/>
      <c r="G225" s="39"/>
      <c r="H225" s="15"/>
      <c r="J225" s="16"/>
      <c r="U225" s="18"/>
      <c r="V225" s="18"/>
      <c r="W225" s="18"/>
      <c r="X225" s="18"/>
      <c r="Y225" s="18"/>
    </row>
    <row r="226" ht="14.25" customHeight="1">
      <c r="A226" s="37"/>
      <c r="B226" s="32"/>
      <c r="C226" s="45"/>
      <c r="D226" s="59"/>
      <c r="E226" s="60"/>
      <c r="G226" s="39"/>
      <c r="H226" s="15"/>
      <c r="J226" s="16"/>
      <c r="U226" s="18"/>
      <c r="V226" s="18"/>
      <c r="W226" s="18"/>
      <c r="X226" s="18"/>
      <c r="Y226" s="18"/>
    </row>
    <row r="227" ht="14.25" customHeight="1">
      <c r="A227" s="37"/>
      <c r="B227" s="32"/>
      <c r="C227" s="46"/>
      <c r="D227" s="59"/>
      <c r="E227" s="60"/>
      <c r="G227" s="39"/>
      <c r="H227" s="15"/>
      <c r="J227" s="16"/>
      <c r="U227" s="18"/>
      <c r="V227" s="18"/>
      <c r="W227" s="18"/>
      <c r="Y227" s="18"/>
    </row>
    <row r="228" ht="14.25" customHeight="1">
      <c r="A228" s="37"/>
      <c r="B228" s="32"/>
      <c r="C228" s="45"/>
      <c r="D228" s="59"/>
      <c r="E228" s="60"/>
      <c r="G228" s="39"/>
      <c r="H228" s="15"/>
      <c r="J228" s="15"/>
      <c r="U228" s="18"/>
      <c r="V228" s="18"/>
      <c r="Y228" s="18"/>
    </row>
    <row r="229" ht="14.25" customHeight="1">
      <c r="A229" s="37"/>
      <c r="B229" s="32"/>
      <c r="C229" s="45"/>
      <c r="D229" s="59"/>
      <c r="E229" s="60"/>
      <c r="G229" s="39"/>
      <c r="H229" s="15"/>
      <c r="J229" s="16"/>
      <c r="U229" s="18"/>
      <c r="V229" s="18"/>
      <c r="W229" s="18"/>
      <c r="Y229" s="18"/>
    </row>
    <row r="230" ht="14.25" customHeight="1">
      <c r="A230" s="37"/>
      <c r="B230" s="32"/>
      <c r="C230" s="46"/>
      <c r="D230" s="59"/>
      <c r="E230" s="60"/>
      <c r="G230" s="39"/>
      <c r="H230" s="52"/>
      <c r="J230" s="16"/>
      <c r="U230" s="18"/>
      <c r="V230" s="18"/>
      <c r="Y230" s="18"/>
    </row>
    <row r="231" ht="14.25" customHeight="1">
      <c r="A231" s="37"/>
      <c r="B231" s="32"/>
      <c r="C231" s="46"/>
      <c r="D231" s="59"/>
      <c r="E231" s="60"/>
      <c r="G231" s="39"/>
      <c r="H231" s="52"/>
      <c r="J231" s="16"/>
      <c r="U231" s="18"/>
      <c r="V231" s="18"/>
      <c r="Y231" s="18"/>
    </row>
    <row r="232" ht="14.25" customHeight="1">
      <c r="A232" s="37"/>
      <c r="B232" s="32"/>
      <c r="C232" s="46"/>
      <c r="D232" s="59"/>
      <c r="E232" s="60"/>
      <c r="G232" s="39"/>
      <c r="H232" s="52"/>
      <c r="J232" s="16"/>
      <c r="U232" s="18"/>
      <c r="V232" s="18"/>
      <c r="Y232" s="18"/>
    </row>
    <row r="233" ht="14.25" customHeight="1">
      <c r="A233" s="37"/>
      <c r="B233" s="32"/>
      <c r="C233" s="45"/>
      <c r="D233" s="59"/>
      <c r="E233" s="60"/>
      <c r="G233" s="39"/>
      <c r="H233" s="52"/>
      <c r="J233" s="16"/>
      <c r="U233" s="18"/>
      <c r="V233" s="18"/>
      <c r="Y233" s="18"/>
    </row>
    <row r="234" ht="14.25" customHeight="1">
      <c r="A234" s="37"/>
      <c r="B234" s="32"/>
      <c r="C234" s="46"/>
      <c r="D234" s="59"/>
      <c r="E234" s="60"/>
      <c r="G234" s="39"/>
      <c r="H234" s="15"/>
      <c r="J234" s="16"/>
      <c r="U234" s="18"/>
      <c r="V234" s="18"/>
      <c r="Y234" s="18"/>
    </row>
    <row r="235" ht="14.25" customHeight="1">
      <c r="A235" s="37"/>
      <c r="B235" s="32"/>
      <c r="C235" s="46"/>
      <c r="D235" s="46"/>
      <c r="E235" s="44"/>
      <c r="F235" s="47"/>
      <c r="G235" s="29"/>
      <c r="H235" s="15"/>
      <c r="J235" s="15"/>
      <c r="U235" s="18"/>
      <c r="V235" s="18"/>
      <c r="Y235" s="18"/>
    </row>
    <row r="236" ht="14.25" customHeight="1">
      <c r="A236" s="37"/>
      <c r="B236" s="32"/>
      <c r="C236" s="46"/>
      <c r="D236" s="46"/>
      <c r="E236" s="44"/>
      <c r="F236" s="47"/>
      <c r="G236" s="29"/>
      <c r="H236" s="15"/>
      <c r="J236" s="16"/>
      <c r="U236" s="18"/>
      <c r="V236" s="18"/>
      <c r="W236" s="18"/>
      <c r="X236" s="18"/>
      <c r="Y236" s="18"/>
    </row>
    <row r="237" ht="14.25" customHeight="1">
      <c r="A237" s="37"/>
      <c r="B237" s="32"/>
      <c r="C237" s="9"/>
      <c r="D237" s="46"/>
      <c r="E237" s="44"/>
      <c r="F237" s="47"/>
      <c r="G237" s="29"/>
      <c r="H237" s="15"/>
      <c r="J237" s="16"/>
      <c r="U237" s="18"/>
      <c r="V237" s="18"/>
      <c r="W237" s="18"/>
      <c r="X237" s="18"/>
      <c r="Y237" s="18"/>
    </row>
    <row r="238" ht="14.25" customHeight="1">
      <c r="A238" s="37"/>
      <c r="B238" s="32"/>
      <c r="C238" s="46"/>
      <c r="D238" s="46"/>
      <c r="E238" s="44"/>
      <c r="F238" s="47"/>
      <c r="G238" s="29"/>
      <c r="H238" s="15"/>
      <c r="J238" s="16"/>
      <c r="U238" s="18"/>
      <c r="V238" s="18"/>
      <c r="W238" s="18"/>
      <c r="X238" s="18"/>
      <c r="Y238" s="18"/>
    </row>
    <row r="239" ht="14.25" customHeight="1">
      <c r="A239" s="37"/>
      <c r="B239" s="32"/>
      <c r="C239" s="46"/>
      <c r="D239" s="46"/>
      <c r="E239" s="44"/>
      <c r="F239" s="47"/>
      <c r="G239" s="29"/>
      <c r="H239" s="15"/>
      <c r="J239" s="16"/>
      <c r="U239" s="18"/>
      <c r="V239" s="18"/>
      <c r="Y239" s="18"/>
    </row>
    <row r="240" ht="14.25" customHeight="1">
      <c r="A240" s="37"/>
      <c r="B240" s="32"/>
      <c r="C240" s="46"/>
      <c r="D240" s="46"/>
      <c r="E240" s="44"/>
      <c r="F240" s="47"/>
      <c r="G240" s="29"/>
      <c r="H240" s="15"/>
      <c r="J240" s="16"/>
      <c r="U240" s="18"/>
      <c r="V240" s="18"/>
      <c r="Y240" s="18"/>
    </row>
    <row r="241" ht="14.25" customHeight="1">
      <c r="A241" s="37"/>
      <c r="B241" s="32"/>
      <c r="C241" s="45"/>
      <c r="D241" s="46"/>
      <c r="E241" s="44"/>
      <c r="F241" s="47"/>
      <c r="G241" s="29"/>
      <c r="H241" s="15"/>
      <c r="J241" s="16"/>
      <c r="U241" s="18"/>
      <c r="V241" s="18"/>
      <c r="Y241" s="18"/>
    </row>
    <row r="242" ht="14.25" customHeight="1">
      <c r="A242" s="37"/>
      <c r="B242" s="32"/>
      <c r="C242" s="46"/>
      <c r="D242" s="46"/>
      <c r="E242" s="44"/>
      <c r="F242" s="47"/>
      <c r="G242" s="29"/>
      <c r="H242" s="15"/>
      <c r="J242" s="16"/>
      <c r="U242" s="18"/>
      <c r="V242" s="18"/>
      <c r="Y242" s="18"/>
    </row>
    <row r="243" ht="14.25" customHeight="1">
      <c r="A243" s="37"/>
      <c r="B243" s="32"/>
      <c r="C243" s="46"/>
      <c r="D243" s="46"/>
      <c r="E243" s="44"/>
      <c r="F243" s="47"/>
      <c r="G243" s="29"/>
      <c r="H243" s="15"/>
      <c r="J243" s="16"/>
      <c r="U243" s="18"/>
      <c r="V243" s="18"/>
      <c r="Y243" s="18"/>
    </row>
    <row r="244" ht="14.25" customHeight="1">
      <c r="A244" s="37"/>
      <c r="B244" s="32"/>
      <c r="C244" s="46"/>
      <c r="D244" s="46"/>
      <c r="E244" s="44"/>
      <c r="F244" s="47"/>
      <c r="G244" s="29"/>
      <c r="H244" s="15"/>
      <c r="J244" s="16"/>
      <c r="U244" s="18"/>
      <c r="V244" s="18"/>
      <c r="Y244" s="18"/>
    </row>
    <row r="245" ht="14.25" customHeight="1">
      <c r="A245" s="37"/>
      <c r="B245" s="32"/>
      <c r="C245" s="32"/>
      <c r="D245" s="32"/>
      <c r="E245" s="32"/>
      <c r="G245" s="39"/>
      <c r="H245" s="15"/>
      <c r="J245" s="16"/>
      <c r="U245" s="18"/>
      <c r="V245" s="18"/>
      <c r="Y245" s="18"/>
    </row>
    <row r="246" ht="14.25" customHeight="1">
      <c r="A246" s="37"/>
      <c r="B246" s="32"/>
      <c r="C246" s="32"/>
      <c r="D246" s="32"/>
      <c r="E246" s="32"/>
      <c r="G246" s="39"/>
      <c r="H246" s="15"/>
      <c r="J246" s="16"/>
      <c r="U246" s="18"/>
      <c r="V246" s="18"/>
      <c r="Y246" s="18"/>
    </row>
    <row r="247" ht="14.25" customHeight="1">
      <c r="A247" s="37"/>
      <c r="B247" s="32"/>
      <c r="C247" s="32"/>
      <c r="D247" s="32"/>
      <c r="E247" s="32"/>
      <c r="G247" s="39"/>
      <c r="H247" s="15"/>
      <c r="J247" s="16"/>
      <c r="U247" s="18"/>
      <c r="V247" s="18"/>
      <c r="W247" s="18"/>
      <c r="X247" s="18"/>
      <c r="Y247" s="18"/>
    </row>
    <row r="248" ht="14.25" customHeight="1">
      <c r="A248" s="37"/>
      <c r="B248" s="32"/>
      <c r="C248" s="32"/>
      <c r="D248" s="32"/>
      <c r="E248" s="32"/>
      <c r="G248" s="39"/>
      <c r="H248" s="15"/>
      <c r="J248" s="16"/>
      <c r="U248" s="18"/>
      <c r="V248" s="18"/>
      <c r="W248" s="18"/>
      <c r="X248" s="18"/>
      <c r="Y248" s="18"/>
    </row>
    <row r="249" ht="14.25" customHeight="1">
      <c r="A249" s="37"/>
      <c r="B249" s="32"/>
      <c r="C249" s="32"/>
      <c r="D249" s="32"/>
      <c r="E249" s="32"/>
      <c r="G249" s="39"/>
      <c r="H249" s="15"/>
      <c r="J249" s="16"/>
      <c r="U249" s="18"/>
      <c r="V249" s="18"/>
      <c r="W249" s="18"/>
      <c r="X249" s="18"/>
      <c r="Y249" s="18"/>
    </row>
    <row r="250" ht="14.25" customHeight="1">
      <c r="A250" s="37"/>
      <c r="B250" s="32"/>
      <c r="C250" s="32"/>
      <c r="D250" s="32"/>
      <c r="E250" s="32"/>
      <c r="G250" s="39"/>
      <c r="H250" s="15"/>
      <c r="J250" s="16"/>
      <c r="U250" s="18"/>
      <c r="V250" s="18"/>
      <c r="W250" s="18"/>
      <c r="X250" s="18"/>
      <c r="Y250" s="18"/>
    </row>
    <row r="251" ht="14.25" customHeight="1">
      <c r="A251" s="37"/>
      <c r="B251" s="32"/>
      <c r="C251" s="32"/>
      <c r="D251" s="32"/>
      <c r="E251" s="32"/>
      <c r="G251" s="39"/>
      <c r="H251" s="15"/>
      <c r="J251" s="16"/>
      <c r="U251" s="18"/>
      <c r="V251" s="18"/>
      <c r="W251" s="18"/>
      <c r="X251" s="18"/>
      <c r="Y251" s="18"/>
    </row>
    <row r="252" ht="14.25" customHeight="1">
      <c r="A252" s="37"/>
      <c r="B252" s="32"/>
      <c r="C252" s="32"/>
      <c r="D252" s="32"/>
      <c r="E252" s="32"/>
      <c r="G252" s="39"/>
      <c r="H252" s="15"/>
      <c r="J252" s="15"/>
      <c r="U252" s="18"/>
      <c r="V252" s="18"/>
      <c r="Y252" s="18"/>
    </row>
    <row r="253" ht="14.25" customHeight="1">
      <c r="A253" s="37"/>
      <c r="B253" s="32"/>
      <c r="C253" s="32"/>
      <c r="D253" s="32"/>
      <c r="E253" s="32"/>
      <c r="G253" s="39"/>
      <c r="H253" s="15"/>
      <c r="J253" s="16"/>
      <c r="U253" s="18"/>
      <c r="V253" s="18"/>
      <c r="Y253" s="18"/>
    </row>
    <row r="254" ht="14.25" customHeight="1">
      <c r="A254" s="37"/>
      <c r="B254" s="32"/>
      <c r="C254" s="32"/>
      <c r="D254" s="32"/>
      <c r="E254" s="32"/>
      <c r="G254" s="39"/>
      <c r="H254" s="15"/>
      <c r="J254" s="16"/>
      <c r="U254" s="18"/>
      <c r="V254" s="18"/>
      <c r="Y254" s="18"/>
    </row>
    <row r="255" ht="14.25" customHeight="1">
      <c r="A255" s="37"/>
      <c r="B255" s="32"/>
      <c r="C255" s="46"/>
      <c r="D255" s="62"/>
      <c r="E255" s="32"/>
      <c r="G255" s="39"/>
      <c r="H255" s="15"/>
      <c r="J255" s="16"/>
      <c r="U255" s="18"/>
      <c r="V255" s="18"/>
      <c r="W255" s="18"/>
      <c r="Y255" s="18"/>
    </row>
    <row r="256" ht="14.25" customHeight="1">
      <c r="A256" s="37"/>
      <c r="B256" s="32"/>
      <c r="C256" s="46"/>
      <c r="D256" s="46"/>
      <c r="E256" s="32"/>
      <c r="G256" s="39"/>
      <c r="H256" s="15"/>
      <c r="J256" s="15"/>
      <c r="U256" s="18"/>
      <c r="V256" s="18"/>
      <c r="W256" s="18"/>
      <c r="Y256" s="18"/>
    </row>
    <row r="257" ht="14.25" customHeight="1">
      <c r="A257" s="37"/>
      <c r="B257" s="32"/>
      <c r="C257" s="45"/>
      <c r="D257" s="46"/>
      <c r="E257" s="32"/>
      <c r="G257" s="39"/>
      <c r="H257" s="15"/>
      <c r="J257" s="15"/>
      <c r="U257" s="18"/>
      <c r="V257" s="18"/>
      <c r="W257" s="18"/>
      <c r="Y257" s="18"/>
    </row>
    <row r="258" ht="14.25" customHeight="1">
      <c r="A258" s="37"/>
      <c r="B258" s="32"/>
      <c r="C258" s="46"/>
      <c r="D258" s="46"/>
      <c r="E258" s="32"/>
      <c r="G258" s="39"/>
      <c r="H258" s="15"/>
      <c r="J258" s="15"/>
      <c r="U258" s="18"/>
      <c r="V258" s="18"/>
      <c r="W258" s="18"/>
      <c r="Y258" s="18"/>
    </row>
    <row r="259" ht="14.25" customHeight="1">
      <c r="A259" s="37"/>
      <c r="B259" s="32"/>
      <c r="C259" s="46"/>
      <c r="D259" s="46"/>
      <c r="E259" s="32"/>
      <c r="G259" s="39"/>
      <c r="H259" s="15"/>
      <c r="J259" s="16"/>
      <c r="U259" s="18"/>
      <c r="V259" s="18"/>
      <c r="W259" s="18"/>
      <c r="Y259" s="18"/>
    </row>
    <row r="260" ht="14.25" customHeight="1">
      <c r="A260" s="37"/>
      <c r="B260" s="32"/>
      <c r="C260" s="45"/>
      <c r="D260" s="46"/>
      <c r="E260" s="32"/>
      <c r="G260" s="39"/>
      <c r="H260" s="15"/>
      <c r="J260" s="16"/>
      <c r="U260" s="18"/>
      <c r="V260" s="18"/>
      <c r="W260" s="18"/>
      <c r="X260" s="18"/>
      <c r="Y260" s="18"/>
    </row>
    <row r="261" ht="14.25" customHeight="1">
      <c r="A261" s="37"/>
      <c r="B261" s="32"/>
      <c r="C261" s="46"/>
      <c r="D261" s="46"/>
      <c r="E261" s="32"/>
      <c r="G261" s="39"/>
      <c r="H261" s="15"/>
      <c r="J261" s="16"/>
      <c r="U261" s="18"/>
      <c r="V261" s="18"/>
      <c r="W261" s="18"/>
      <c r="X261" s="18"/>
      <c r="Y261" s="18"/>
    </row>
    <row r="262" ht="14.25" customHeight="1">
      <c r="A262" s="37"/>
      <c r="B262" s="32"/>
      <c r="C262" s="46"/>
      <c r="D262" s="46"/>
      <c r="E262" s="32"/>
      <c r="G262" s="39"/>
      <c r="H262" s="15"/>
      <c r="J262" s="16"/>
      <c r="U262" s="18"/>
      <c r="V262" s="18"/>
      <c r="W262" s="18"/>
      <c r="X262" s="18"/>
      <c r="Y262" s="18"/>
    </row>
    <row r="263" ht="14.25" customHeight="1">
      <c r="A263" s="37"/>
      <c r="B263" s="32"/>
      <c r="C263" s="46"/>
      <c r="D263" s="46"/>
      <c r="E263" s="32"/>
      <c r="G263" s="39"/>
      <c r="H263" s="15"/>
      <c r="J263" s="16"/>
      <c r="U263" s="18"/>
      <c r="V263" s="18"/>
      <c r="Y263" s="18"/>
    </row>
    <row r="264" ht="14.25" customHeight="1">
      <c r="A264" s="37"/>
      <c r="B264" s="32"/>
      <c r="C264" s="46"/>
      <c r="D264" s="46"/>
      <c r="E264" s="32"/>
      <c r="G264" s="39"/>
      <c r="H264" s="15"/>
      <c r="J264" s="16"/>
      <c r="U264" s="18"/>
      <c r="V264" s="18"/>
      <c r="Y264" s="18"/>
    </row>
    <row r="265" ht="14.25" customHeight="1">
      <c r="A265" s="37"/>
      <c r="B265" s="32"/>
      <c r="C265" s="45"/>
      <c r="D265" s="46"/>
      <c r="E265" s="32"/>
      <c r="G265" s="39"/>
      <c r="H265" s="15"/>
      <c r="J265" s="16"/>
      <c r="U265" s="18"/>
      <c r="V265" s="18"/>
      <c r="Y265" s="18"/>
    </row>
    <row r="266" ht="14.25" customHeight="1">
      <c r="A266" s="37"/>
      <c r="B266" s="32"/>
      <c r="C266" s="45"/>
      <c r="D266" s="46"/>
      <c r="E266" s="32"/>
      <c r="G266" s="39"/>
      <c r="H266" s="15"/>
      <c r="J266" s="16"/>
      <c r="U266" s="18"/>
      <c r="V266" s="18"/>
      <c r="Y266" s="18"/>
    </row>
    <row r="267" ht="14.25" customHeight="1">
      <c r="A267" s="37"/>
      <c r="B267" s="32"/>
      <c r="C267" s="46"/>
      <c r="D267" s="46"/>
      <c r="E267" s="32"/>
      <c r="G267" s="39"/>
      <c r="H267" s="15"/>
      <c r="J267" s="16"/>
      <c r="U267" s="18"/>
      <c r="V267" s="18"/>
      <c r="W267" s="18"/>
      <c r="X267" s="18"/>
      <c r="Y267" s="18"/>
    </row>
    <row r="268" ht="14.25" customHeight="1">
      <c r="A268" s="37"/>
      <c r="B268" s="32"/>
      <c r="C268" s="46"/>
      <c r="D268" s="46"/>
      <c r="E268" s="32"/>
      <c r="G268" s="39"/>
      <c r="H268" s="15"/>
      <c r="J268" s="16"/>
      <c r="U268" s="18"/>
      <c r="V268" s="18"/>
      <c r="Y268" s="18"/>
    </row>
    <row r="269" ht="14.25" customHeight="1">
      <c r="A269" s="37"/>
      <c r="B269" s="32"/>
      <c r="C269" s="45"/>
      <c r="D269" s="46"/>
      <c r="E269" s="32"/>
      <c r="G269" s="39"/>
      <c r="H269" s="15"/>
      <c r="J269" s="16"/>
      <c r="U269" s="18"/>
      <c r="V269" s="18"/>
      <c r="Y269" s="18"/>
    </row>
    <row r="270" ht="14.25" customHeight="1">
      <c r="A270" s="37"/>
      <c r="B270" s="32"/>
      <c r="C270" s="46"/>
      <c r="D270" s="46"/>
      <c r="E270" s="32"/>
      <c r="G270" s="39"/>
      <c r="H270" s="15"/>
      <c r="J270" s="16"/>
      <c r="U270" s="18"/>
      <c r="V270" s="18"/>
      <c r="Y270" s="18"/>
    </row>
    <row r="271" ht="14.25" customHeight="1">
      <c r="A271" s="37"/>
      <c r="B271" s="32"/>
      <c r="C271" s="46"/>
      <c r="D271" s="46"/>
      <c r="E271" s="32"/>
      <c r="G271" s="39"/>
      <c r="H271" s="15"/>
      <c r="J271" s="16"/>
      <c r="U271" s="18"/>
      <c r="V271" s="18"/>
      <c r="Y271" s="18"/>
    </row>
    <row r="272" ht="14.25" customHeight="1">
      <c r="A272" s="37"/>
      <c r="B272" s="32"/>
      <c r="C272" s="46"/>
      <c r="D272" s="46"/>
      <c r="E272" s="32"/>
      <c r="G272" s="39"/>
      <c r="H272" s="15"/>
      <c r="J272" s="16"/>
      <c r="U272" s="18"/>
      <c r="V272" s="18"/>
      <c r="Y272" s="18"/>
    </row>
    <row r="273" ht="14.25" customHeight="1">
      <c r="A273" s="63"/>
      <c r="B273" s="32"/>
      <c r="C273" s="46"/>
      <c r="D273" s="46"/>
      <c r="E273" s="32"/>
      <c r="G273" s="64"/>
      <c r="H273" s="15"/>
      <c r="J273" s="15"/>
      <c r="U273" s="18"/>
      <c r="V273" s="18"/>
      <c r="W273" s="18"/>
      <c r="Y273" s="18"/>
    </row>
    <row r="274" ht="14.25" customHeight="1">
      <c r="A274" s="37"/>
      <c r="B274" s="32"/>
      <c r="C274" s="46"/>
      <c r="D274" s="46"/>
      <c r="E274" s="32"/>
      <c r="G274" s="39"/>
      <c r="H274" s="15"/>
      <c r="J274" s="15"/>
      <c r="U274" s="18"/>
      <c r="V274" s="18"/>
      <c r="W274" s="18"/>
      <c r="Y274" s="18"/>
    </row>
    <row r="275" ht="14.25" customHeight="1">
      <c r="A275" s="37"/>
      <c r="B275" s="32"/>
      <c r="C275" s="46"/>
      <c r="D275" s="46"/>
      <c r="E275" s="32"/>
      <c r="G275" s="39"/>
      <c r="H275" s="15"/>
      <c r="J275" s="15"/>
      <c r="U275" s="18"/>
      <c r="V275" s="18"/>
      <c r="W275" s="18"/>
      <c r="Y275" s="18"/>
    </row>
    <row r="276" ht="14.25" customHeight="1">
      <c r="A276" s="37"/>
      <c r="B276" s="32"/>
      <c r="C276" s="46"/>
      <c r="D276" s="46"/>
      <c r="E276" s="32"/>
      <c r="G276" s="39"/>
      <c r="H276" s="15"/>
      <c r="J276" s="15"/>
      <c r="U276" s="18"/>
      <c r="V276" s="18"/>
      <c r="Y276" s="18"/>
    </row>
    <row r="277" ht="14.25" customHeight="1">
      <c r="A277" s="37"/>
      <c r="B277" s="32"/>
      <c r="C277" s="46"/>
      <c r="D277" s="46"/>
      <c r="E277" s="32"/>
      <c r="G277" s="39"/>
      <c r="H277" s="15"/>
      <c r="J277" s="16"/>
      <c r="U277" s="18"/>
      <c r="V277" s="18"/>
      <c r="Y277" s="18"/>
    </row>
    <row r="278" ht="14.25" customHeight="1">
      <c r="A278" s="37"/>
      <c r="B278" s="32"/>
      <c r="C278" s="46"/>
      <c r="D278" s="46"/>
      <c r="E278" s="32"/>
      <c r="G278" s="39"/>
      <c r="H278" s="15"/>
      <c r="J278" s="16"/>
      <c r="U278" s="18"/>
      <c r="V278" s="18"/>
      <c r="Y278" s="18"/>
    </row>
    <row r="279" ht="14.25" customHeight="1">
      <c r="A279" s="37"/>
      <c r="B279" s="32"/>
      <c r="C279" s="46"/>
      <c r="D279" s="46"/>
      <c r="E279" s="32"/>
      <c r="G279" s="39"/>
      <c r="H279" s="15"/>
      <c r="J279" s="16"/>
      <c r="U279" s="18"/>
      <c r="V279" s="18"/>
      <c r="W279" s="18"/>
      <c r="Y279" s="18"/>
    </row>
    <row r="488" ht="14.25" customHeight="1">
      <c r="G488" s="51"/>
      <c r="H488" s="16"/>
      <c r="J488" s="16"/>
    </row>
    <row r="489" ht="14.25" customHeight="1">
      <c r="G489" s="51"/>
      <c r="H489" s="16"/>
      <c r="J489" s="16"/>
    </row>
    <row r="490" ht="14.25" customHeight="1">
      <c r="G490" s="51"/>
      <c r="H490" s="16"/>
      <c r="J490" s="16"/>
    </row>
    <row r="491" ht="14.25" customHeight="1">
      <c r="G491" s="51"/>
      <c r="H491" s="16"/>
      <c r="J491" s="16"/>
    </row>
    <row r="492" ht="14.25" customHeight="1">
      <c r="G492" s="51"/>
      <c r="H492" s="16"/>
      <c r="J492" s="16"/>
    </row>
    <row r="493" ht="14.25" customHeight="1">
      <c r="G493" s="51"/>
      <c r="H493" s="16"/>
      <c r="J493" s="16"/>
    </row>
    <row r="494" ht="14.25" customHeight="1">
      <c r="G494" s="51"/>
      <c r="H494" s="16"/>
      <c r="J494" s="16"/>
    </row>
    <row r="495" ht="14.25" customHeight="1">
      <c r="G495" s="51"/>
      <c r="H495" s="16"/>
      <c r="J495" s="16"/>
    </row>
    <row r="496" ht="14.25" customHeight="1">
      <c r="G496" s="51"/>
      <c r="H496" s="16"/>
      <c r="J496" s="16"/>
    </row>
    <row r="497" ht="14.25" customHeight="1">
      <c r="G497" s="51"/>
      <c r="H497" s="16"/>
      <c r="J497" s="16"/>
    </row>
    <row r="498" ht="14.25" customHeight="1">
      <c r="G498" s="51"/>
      <c r="H498" s="16"/>
      <c r="J498" s="16"/>
    </row>
    <row r="499" ht="14.25" customHeight="1">
      <c r="G499" s="51"/>
      <c r="H499" s="16"/>
      <c r="J499" s="16"/>
    </row>
    <row r="500" ht="14.25" customHeight="1">
      <c r="G500" s="51"/>
      <c r="H500" s="16"/>
      <c r="J500" s="16"/>
    </row>
    <row r="501" ht="14.25" customHeight="1">
      <c r="G501" s="51"/>
      <c r="H501" s="16"/>
      <c r="J501" s="16"/>
    </row>
    <row r="502" ht="14.25" customHeight="1">
      <c r="G502" s="51"/>
      <c r="H502" s="16"/>
      <c r="J502" s="16"/>
    </row>
    <row r="503" ht="14.25" customHeight="1">
      <c r="G503" s="51"/>
      <c r="H503" s="16"/>
      <c r="J503" s="16"/>
    </row>
    <row r="504" ht="14.25" customHeight="1">
      <c r="G504" s="51"/>
      <c r="H504" s="16"/>
      <c r="J504" s="16"/>
    </row>
    <row r="505" ht="14.25" customHeight="1">
      <c r="G505" s="51"/>
      <c r="H505" s="16"/>
      <c r="J505" s="16"/>
    </row>
    <row r="506" ht="14.25" customHeight="1">
      <c r="G506" s="51"/>
      <c r="H506" s="16"/>
      <c r="J506" s="16"/>
    </row>
    <row r="507" ht="14.25" customHeight="1">
      <c r="G507" s="51"/>
      <c r="H507" s="16"/>
      <c r="J507" s="16"/>
    </row>
    <row r="508" ht="14.25" customHeight="1">
      <c r="G508" s="51"/>
      <c r="H508" s="16"/>
      <c r="J508" s="16"/>
    </row>
    <row r="509" ht="14.25" customHeight="1">
      <c r="G509" s="51"/>
      <c r="H509" s="16"/>
      <c r="J509" s="16"/>
    </row>
    <row r="510" ht="14.25" customHeight="1">
      <c r="G510" s="51"/>
      <c r="H510" s="16"/>
      <c r="J510" s="16"/>
    </row>
    <row r="511" ht="14.25" customHeight="1">
      <c r="G511" s="51"/>
      <c r="H511" s="16"/>
      <c r="J511" s="16"/>
    </row>
    <row r="512" ht="14.25" customHeight="1">
      <c r="G512" s="51"/>
      <c r="H512" s="16"/>
      <c r="J512" s="16"/>
    </row>
    <row r="513" ht="14.25" customHeight="1">
      <c r="G513" s="51"/>
      <c r="H513" s="16"/>
      <c r="J513" s="16"/>
    </row>
    <row r="514" ht="14.25" customHeight="1">
      <c r="G514" s="51"/>
      <c r="H514" s="16"/>
      <c r="J514" s="16"/>
    </row>
    <row r="515" ht="14.25" customHeight="1">
      <c r="G515" s="51"/>
      <c r="H515" s="16"/>
      <c r="J515" s="16"/>
    </row>
    <row r="516" ht="14.25" customHeight="1">
      <c r="G516" s="51"/>
      <c r="H516" s="16"/>
      <c r="J516" s="16"/>
    </row>
    <row r="517" ht="14.25" customHeight="1">
      <c r="G517" s="51"/>
      <c r="H517" s="16"/>
      <c r="J517" s="16"/>
    </row>
    <row r="518" ht="14.25" customHeight="1">
      <c r="G518" s="51"/>
      <c r="H518" s="16"/>
      <c r="J518" s="16"/>
    </row>
    <row r="519" ht="14.25" customHeight="1">
      <c r="G519" s="51"/>
      <c r="H519" s="16"/>
      <c r="J519" s="16"/>
    </row>
    <row r="520" ht="14.25" customHeight="1">
      <c r="G520" s="51"/>
      <c r="H520" s="16"/>
      <c r="J520" s="16"/>
    </row>
    <row r="521" ht="14.25" customHeight="1">
      <c r="G521" s="51"/>
      <c r="H521" s="16"/>
      <c r="J521" s="16"/>
    </row>
    <row r="522" ht="14.25" customHeight="1">
      <c r="G522" s="51"/>
      <c r="H522" s="16"/>
      <c r="J522" s="16"/>
    </row>
    <row r="523" ht="14.25" customHeight="1">
      <c r="G523" s="51"/>
      <c r="H523" s="16"/>
      <c r="J523" s="16"/>
    </row>
    <row r="524" ht="14.25" customHeight="1">
      <c r="G524" s="51"/>
      <c r="H524" s="16"/>
      <c r="J524" s="16"/>
    </row>
    <row r="525" ht="14.25" customHeight="1">
      <c r="G525" s="51"/>
      <c r="H525" s="16"/>
      <c r="J525" s="16"/>
    </row>
    <row r="526" ht="14.25" customHeight="1">
      <c r="G526" s="51"/>
      <c r="H526" s="16"/>
      <c r="J526" s="16"/>
    </row>
    <row r="527" ht="14.25" customHeight="1">
      <c r="G527" s="51"/>
      <c r="H527" s="16"/>
      <c r="J527" s="16"/>
    </row>
    <row r="528" ht="14.25" customHeight="1">
      <c r="G528" s="51"/>
      <c r="H528" s="16"/>
      <c r="J528" s="16"/>
    </row>
    <row r="529" ht="14.25" customHeight="1">
      <c r="G529" s="51"/>
      <c r="H529" s="16"/>
      <c r="J529" s="16"/>
    </row>
    <row r="530" ht="14.25" customHeight="1">
      <c r="G530" s="51"/>
      <c r="H530" s="16"/>
      <c r="J530" s="16"/>
    </row>
    <row r="531" ht="14.25" customHeight="1">
      <c r="G531" s="51"/>
      <c r="H531" s="16"/>
      <c r="J531" s="16"/>
    </row>
    <row r="532" ht="14.25" customHeight="1">
      <c r="G532" s="51"/>
      <c r="H532" s="16"/>
      <c r="J532" s="16"/>
    </row>
    <row r="533" ht="14.25" customHeight="1">
      <c r="G533" s="51"/>
      <c r="H533" s="16"/>
      <c r="J533" s="16"/>
    </row>
    <row r="534" ht="14.25" customHeight="1">
      <c r="G534" s="51"/>
      <c r="H534" s="16"/>
      <c r="J534" s="16"/>
    </row>
    <row r="535" ht="14.25" customHeight="1">
      <c r="G535" s="51"/>
      <c r="H535" s="16"/>
      <c r="J535" s="16"/>
    </row>
    <row r="536" ht="14.25" customHeight="1">
      <c r="G536" s="51"/>
      <c r="H536" s="16"/>
      <c r="J536" s="16"/>
    </row>
    <row r="537" ht="14.25" customHeight="1">
      <c r="G537" s="51"/>
      <c r="H537" s="16"/>
      <c r="J537" s="16"/>
    </row>
    <row r="538" ht="14.25" customHeight="1">
      <c r="G538" s="51"/>
      <c r="H538" s="16"/>
      <c r="J538" s="16"/>
    </row>
    <row r="539" ht="14.25" customHeight="1">
      <c r="G539" s="51"/>
      <c r="H539" s="16"/>
      <c r="J539" s="16"/>
    </row>
    <row r="540" ht="14.25" customHeight="1">
      <c r="G540" s="51"/>
      <c r="H540" s="16"/>
      <c r="J540" s="16"/>
    </row>
    <row r="541" ht="14.25" customHeight="1">
      <c r="G541" s="51"/>
      <c r="H541" s="16"/>
      <c r="J541" s="16"/>
    </row>
    <row r="542" ht="14.25" customHeight="1">
      <c r="G542" s="51"/>
      <c r="H542" s="16"/>
      <c r="J542" s="16"/>
    </row>
    <row r="543" ht="14.25" customHeight="1">
      <c r="G543" s="51"/>
      <c r="H543" s="16"/>
      <c r="J543" s="16"/>
    </row>
    <row r="544" ht="14.25" customHeight="1">
      <c r="G544" s="51"/>
      <c r="H544" s="16"/>
      <c r="J544" s="16"/>
    </row>
    <row r="545" ht="14.25" customHeight="1">
      <c r="G545" s="51"/>
      <c r="H545" s="16"/>
      <c r="J545" s="16"/>
    </row>
    <row r="546" ht="14.25" customHeight="1">
      <c r="G546" s="51"/>
      <c r="H546" s="16"/>
      <c r="J546" s="16"/>
    </row>
    <row r="547" ht="14.25" customHeight="1">
      <c r="G547" s="51"/>
      <c r="H547" s="16"/>
      <c r="J547" s="16"/>
    </row>
    <row r="548" ht="14.25" customHeight="1">
      <c r="G548" s="51"/>
      <c r="H548" s="16"/>
      <c r="J548" s="16"/>
    </row>
    <row r="549" ht="14.25" customHeight="1">
      <c r="G549" s="51"/>
      <c r="H549" s="16"/>
      <c r="J549" s="16"/>
    </row>
    <row r="550" ht="14.25" customHeight="1">
      <c r="G550" s="51"/>
      <c r="H550" s="16"/>
      <c r="J550" s="16"/>
    </row>
    <row r="551" ht="14.25" customHeight="1">
      <c r="G551" s="51"/>
      <c r="H551" s="16"/>
      <c r="J551" s="16"/>
    </row>
    <row r="552" ht="14.25" customHeight="1">
      <c r="G552" s="51"/>
      <c r="H552" s="16"/>
      <c r="J552" s="16"/>
    </row>
    <row r="553" ht="14.25" customHeight="1">
      <c r="G553" s="51"/>
      <c r="H553" s="16"/>
      <c r="J553" s="16"/>
    </row>
    <row r="554" ht="14.25" customHeight="1">
      <c r="G554" s="51"/>
      <c r="H554" s="16"/>
      <c r="J554" s="16"/>
    </row>
    <row r="555" ht="14.25" customHeight="1">
      <c r="G555" s="51"/>
      <c r="H555" s="16"/>
      <c r="J555" s="16"/>
    </row>
    <row r="556" ht="14.25" customHeight="1">
      <c r="G556" s="51"/>
      <c r="H556" s="16"/>
      <c r="J556" s="16"/>
    </row>
    <row r="557" ht="14.25" customHeight="1">
      <c r="G557" s="51"/>
      <c r="H557" s="16"/>
      <c r="J557" s="16"/>
    </row>
    <row r="558" ht="14.25" customHeight="1">
      <c r="G558" s="51"/>
      <c r="H558" s="16"/>
      <c r="J558" s="16"/>
    </row>
    <row r="559" ht="14.25" customHeight="1">
      <c r="G559" s="51"/>
      <c r="H559" s="16"/>
      <c r="J559" s="16"/>
    </row>
    <row r="560" ht="14.25" customHeight="1">
      <c r="G560" s="51"/>
      <c r="H560" s="16"/>
      <c r="J560" s="16"/>
    </row>
    <row r="561" ht="14.25" customHeight="1">
      <c r="G561" s="51"/>
      <c r="H561" s="16"/>
      <c r="J561" s="16"/>
    </row>
    <row r="562" ht="14.25" customHeight="1">
      <c r="G562" s="51"/>
      <c r="H562" s="16"/>
      <c r="J562" s="16"/>
    </row>
    <row r="563" ht="14.25" customHeight="1">
      <c r="G563" s="51"/>
      <c r="H563" s="16"/>
      <c r="J563" s="16"/>
    </row>
    <row r="564" ht="14.25" customHeight="1">
      <c r="G564" s="51"/>
      <c r="H564" s="16"/>
      <c r="J564" s="16"/>
    </row>
    <row r="565" ht="14.25" customHeight="1">
      <c r="G565" s="51"/>
      <c r="H565" s="16"/>
      <c r="J565" s="16"/>
    </row>
    <row r="566" ht="14.25" customHeight="1">
      <c r="G566" s="51"/>
      <c r="H566" s="16"/>
      <c r="J566" s="16"/>
    </row>
    <row r="567" ht="14.25" customHeight="1">
      <c r="G567" s="51"/>
      <c r="H567" s="16"/>
      <c r="J567" s="16"/>
    </row>
    <row r="568" ht="14.25" customHeight="1">
      <c r="G568" s="51"/>
      <c r="H568" s="16"/>
      <c r="J568" s="16"/>
    </row>
    <row r="569" ht="14.25" customHeight="1">
      <c r="G569" s="51"/>
      <c r="H569" s="16"/>
      <c r="J569" s="16"/>
    </row>
    <row r="570" ht="14.25" customHeight="1">
      <c r="G570" s="51"/>
      <c r="H570" s="16"/>
      <c r="J570" s="16"/>
    </row>
    <row r="571" ht="14.25" customHeight="1">
      <c r="G571" s="51"/>
      <c r="H571" s="16"/>
      <c r="J571" s="16"/>
    </row>
    <row r="572" ht="14.25" customHeight="1">
      <c r="G572" s="51"/>
      <c r="H572" s="16"/>
      <c r="J572" s="16"/>
    </row>
    <row r="573" ht="14.25" customHeight="1">
      <c r="G573" s="51"/>
      <c r="H573" s="16"/>
      <c r="J573" s="16"/>
    </row>
    <row r="574" ht="14.25" customHeight="1">
      <c r="G574" s="51"/>
      <c r="H574" s="16"/>
      <c r="J574" s="16"/>
    </row>
    <row r="575" ht="14.25" customHeight="1">
      <c r="G575" s="51"/>
      <c r="H575" s="16"/>
      <c r="J575" s="16"/>
    </row>
    <row r="576" ht="14.25" customHeight="1">
      <c r="G576" s="51"/>
      <c r="H576" s="16"/>
      <c r="J576" s="16"/>
    </row>
    <row r="577" ht="14.25" customHeight="1">
      <c r="G577" s="51"/>
      <c r="H577" s="16"/>
      <c r="J577" s="16"/>
    </row>
    <row r="578" ht="14.25" customHeight="1">
      <c r="G578" s="51"/>
      <c r="H578" s="16"/>
      <c r="J578" s="16"/>
    </row>
    <row r="579" ht="14.25" customHeight="1">
      <c r="G579" s="51"/>
      <c r="H579" s="16"/>
      <c r="J579" s="16"/>
    </row>
    <row r="580" ht="14.25" customHeight="1">
      <c r="G580" s="51"/>
      <c r="H580" s="16"/>
      <c r="J580" s="16"/>
    </row>
    <row r="581" ht="14.25" customHeight="1">
      <c r="G581" s="51"/>
      <c r="H581" s="16"/>
      <c r="J581" s="16"/>
    </row>
    <row r="582" ht="14.25" customHeight="1">
      <c r="G582" s="51"/>
      <c r="H582" s="16"/>
      <c r="J582" s="16"/>
    </row>
    <row r="583" ht="14.25" customHeight="1">
      <c r="G583" s="51"/>
      <c r="H583" s="16"/>
      <c r="J583" s="16"/>
    </row>
    <row r="584" ht="14.25" customHeight="1">
      <c r="G584" s="51"/>
      <c r="H584" s="16"/>
      <c r="J584" s="16"/>
    </row>
    <row r="585" ht="14.25" customHeight="1">
      <c r="G585" s="51"/>
      <c r="H585" s="16"/>
      <c r="J585" s="16"/>
    </row>
    <row r="586" ht="14.25" customHeight="1">
      <c r="G586" s="51"/>
      <c r="H586" s="16"/>
      <c r="J586" s="16"/>
    </row>
    <row r="587" ht="14.25" customHeight="1">
      <c r="G587" s="51"/>
      <c r="H587" s="16"/>
      <c r="J587" s="16"/>
    </row>
    <row r="588" ht="14.25" customHeight="1">
      <c r="G588" s="51"/>
      <c r="H588" s="16"/>
      <c r="J588" s="16"/>
    </row>
    <row r="589" ht="14.25" customHeight="1">
      <c r="G589" s="51"/>
      <c r="H589" s="16"/>
      <c r="J589" s="16"/>
    </row>
    <row r="590" ht="14.25" customHeight="1">
      <c r="G590" s="51"/>
      <c r="H590" s="16"/>
      <c r="J590" s="16"/>
    </row>
    <row r="591" ht="14.25" customHeight="1">
      <c r="G591" s="51"/>
      <c r="H591" s="16"/>
      <c r="J591" s="16"/>
    </row>
    <row r="592" ht="14.25" customHeight="1">
      <c r="G592" s="51"/>
      <c r="H592" s="16"/>
      <c r="J592" s="16"/>
    </row>
    <row r="593" ht="14.25" customHeight="1">
      <c r="G593" s="51"/>
      <c r="H593" s="16"/>
      <c r="J593" s="16"/>
    </row>
    <row r="594" ht="14.25" customHeight="1">
      <c r="G594" s="51"/>
      <c r="H594" s="16"/>
      <c r="J594" s="16"/>
    </row>
    <row r="595" ht="14.25" customHeight="1">
      <c r="G595" s="51"/>
      <c r="H595" s="16"/>
      <c r="J595" s="16"/>
    </row>
    <row r="596" ht="14.25" customHeight="1">
      <c r="G596" s="51"/>
      <c r="H596" s="16"/>
      <c r="J596" s="16"/>
    </row>
    <row r="597" ht="14.25" customHeight="1">
      <c r="G597" s="51"/>
      <c r="H597" s="16"/>
      <c r="J597" s="16"/>
    </row>
    <row r="598" ht="14.25" customHeight="1">
      <c r="G598" s="51"/>
      <c r="H598" s="16"/>
      <c r="J598" s="16"/>
    </row>
    <row r="599" ht="14.25" customHeight="1">
      <c r="G599" s="51"/>
      <c r="H599" s="16"/>
      <c r="J599" s="16"/>
    </row>
    <row r="600" ht="14.25" customHeight="1">
      <c r="G600" s="51"/>
      <c r="H600" s="16"/>
      <c r="J600" s="16"/>
    </row>
    <row r="601" ht="14.25" customHeight="1">
      <c r="G601" s="51"/>
      <c r="H601" s="16"/>
      <c r="J601" s="16"/>
    </row>
    <row r="602" ht="14.25" customHeight="1">
      <c r="G602" s="51"/>
      <c r="H602" s="16"/>
      <c r="J602" s="16"/>
    </row>
    <row r="603" ht="14.25" customHeight="1">
      <c r="G603" s="51"/>
      <c r="H603" s="16"/>
      <c r="J603" s="16"/>
    </row>
    <row r="604" ht="14.25" customHeight="1">
      <c r="G604" s="51"/>
      <c r="H604" s="16"/>
      <c r="J604" s="16"/>
    </row>
    <row r="605" ht="14.25" customHeight="1">
      <c r="G605" s="51"/>
      <c r="H605" s="16"/>
      <c r="J605" s="16"/>
    </row>
    <row r="606" ht="14.25" customHeight="1">
      <c r="G606" s="51"/>
      <c r="H606" s="16"/>
      <c r="J606" s="16"/>
    </row>
    <row r="607" ht="14.25" customHeight="1">
      <c r="G607" s="51"/>
      <c r="H607" s="16"/>
      <c r="J607" s="16"/>
    </row>
    <row r="608" ht="14.25" customHeight="1">
      <c r="G608" s="51"/>
      <c r="H608" s="16"/>
      <c r="J608" s="16"/>
    </row>
    <row r="609" ht="14.25" customHeight="1">
      <c r="G609" s="51"/>
      <c r="H609" s="16"/>
      <c r="J609" s="16"/>
    </row>
    <row r="610" ht="14.25" customHeight="1">
      <c r="G610" s="51"/>
      <c r="H610" s="16"/>
      <c r="J610" s="16"/>
    </row>
    <row r="611" ht="14.25" customHeight="1">
      <c r="G611" s="51"/>
      <c r="H611" s="16"/>
      <c r="J611" s="16"/>
    </row>
    <row r="612" ht="14.25" customHeight="1">
      <c r="G612" s="51"/>
      <c r="H612" s="16"/>
      <c r="J612" s="16"/>
    </row>
    <row r="613" ht="14.25" customHeight="1">
      <c r="G613" s="51"/>
      <c r="H613" s="16"/>
      <c r="J613" s="16"/>
    </row>
    <row r="614" ht="14.25" customHeight="1">
      <c r="G614" s="51"/>
      <c r="H614" s="16"/>
      <c r="J614" s="16"/>
    </row>
    <row r="615" ht="14.25" customHeight="1">
      <c r="G615" s="51"/>
      <c r="H615" s="16"/>
      <c r="J615" s="16"/>
    </row>
    <row r="616" ht="14.25" customHeight="1">
      <c r="G616" s="51"/>
      <c r="H616" s="16"/>
      <c r="J616" s="16"/>
    </row>
    <row r="617" ht="14.25" customHeight="1">
      <c r="G617" s="51"/>
      <c r="H617" s="16"/>
      <c r="J617" s="16"/>
    </row>
    <row r="618" ht="14.25" customHeight="1">
      <c r="G618" s="51"/>
      <c r="H618" s="16"/>
      <c r="J618" s="16"/>
    </row>
    <row r="619" ht="14.25" customHeight="1">
      <c r="G619" s="51"/>
      <c r="H619" s="16"/>
      <c r="J619" s="16"/>
    </row>
    <row r="620" ht="14.25" customHeight="1">
      <c r="G620" s="51"/>
      <c r="H620" s="16"/>
      <c r="J620" s="16"/>
    </row>
    <row r="621" ht="14.25" customHeight="1">
      <c r="G621" s="51"/>
      <c r="H621" s="16"/>
      <c r="J621" s="16"/>
    </row>
    <row r="622" ht="14.25" customHeight="1">
      <c r="G622" s="51"/>
      <c r="H622" s="16"/>
      <c r="J622" s="16"/>
    </row>
    <row r="623" ht="14.25" customHeight="1">
      <c r="G623" s="51"/>
      <c r="H623" s="16"/>
      <c r="J623" s="16"/>
    </row>
    <row r="624" ht="14.25" customHeight="1">
      <c r="G624" s="51"/>
      <c r="H624" s="16"/>
      <c r="J624" s="16"/>
    </row>
    <row r="625" ht="14.25" customHeight="1">
      <c r="G625" s="51"/>
      <c r="H625" s="16"/>
      <c r="J625" s="16"/>
    </row>
    <row r="626" ht="14.25" customHeight="1">
      <c r="G626" s="51"/>
      <c r="H626" s="16"/>
      <c r="J626" s="16"/>
    </row>
    <row r="627" ht="14.25" customHeight="1">
      <c r="G627" s="51"/>
      <c r="H627" s="16"/>
      <c r="J627" s="16"/>
    </row>
    <row r="628" ht="14.25" customHeight="1">
      <c r="G628" s="51"/>
      <c r="H628" s="16"/>
      <c r="J628" s="16"/>
    </row>
    <row r="629" ht="14.25" customHeight="1">
      <c r="G629" s="51"/>
      <c r="H629" s="16"/>
      <c r="J629" s="16"/>
    </row>
    <row r="630" ht="14.25" customHeight="1">
      <c r="G630" s="51"/>
      <c r="H630" s="16"/>
      <c r="J630" s="16"/>
    </row>
    <row r="631" ht="14.25" customHeight="1">
      <c r="G631" s="51"/>
      <c r="H631" s="16"/>
      <c r="J631" s="16"/>
    </row>
    <row r="632" ht="14.25" customHeight="1">
      <c r="G632" s="51"/>
      <c r="H632" s="16"/>
      <c r="J632" s="16"/>
    </row>
    <row r="633" ht="14.25" customHeight="1">
      <c r="G633" s="51"/>
      <c r="H633" s="16"/>
      <c r="J633" s="16"/>
    </row>
    <row r="634" ht="14.25" customHeight="1">
      <c r="G634" s="51"/>
      <c r="H634" s="16"/>
      <c r="J634" s="16"/>
    </row>
    <row r="635" ht="14.25" customHeight="1">
      <c r="G635" s="51"/>
      <c r="H635" s="16"/>
      <c r="J635" s="16"/>
    </row>
    <row r="636" ht="14.25" customHeight="1">
      <c r="G636" s="51"/>
      <c r="H636" s="16"/>
      <c r="J636" s="16"/>
    </row>
    <row r="637" ht="14.25" customHeight="1">
      <c r="G637" s="51"/>
      <c r="H637" s="16"/>
      <c r="J637" s="16"/>
    </row>
    <row r="638" ht="14.25" customHeight="1">
      <c r="G638" s="51"/>
      <c r="H638" s="16"/>
      <c r="J638" s="16"/>
    </row>
    <row r="639" ht="14.25" customHeight="1">
      <c r="G639" s="51"/>
      <c r="H639" s="16"/>
      <c r="J639" s="16"/>
    </row>
    <row r="640" ht="14.25" customHeight="1">
      <c r="G640" s="51"/>
      <c r="H640" s="16"/>
      <c r="J640" s="16"/>
    </row>
    <row r="641" ht="14.25" customHeight="1">
      <c r="G641" s="51"/>
      <c r="H641" s="16"/>
      <c r="J641" s="16"/>
    </row>
    <row r="642" ht="14.25" customHeight="1">
      <c r="G642" s="51"/>
      <c r="H642" s="16"/>
      <c r="J642" s="16"/>
    </row>
    <row r="643" ht="14.25" customHeight="1">
      <c r="G643" s="51"/>
      <c r="H643" s="16"/>
      <c r="J643" s="16"/>
    </row>
    <row r="644" ht="14.25" customHeight="1">
      <c r="G644" s="51"/>
      <c r="H644" s="16"/>
      <c r="J644" s="16"/>
    </row>
    <row r="645" ht="14.25" customHeight="1">
      <c r="G645" s="51"/>
      <c r="H645" s="16"/>
      <c r="J645" s="16"/>
    </row>
    <row r="646" ht="14.25" customHeight="1">
      <c r="G646" s="51"/>
      <c r="H646" s="16"/>
      <c r="J646" s="16"/>
    </row>
    <row r="647" ht="14.25" customHeight="1">
      <c r="G647" s="51"/>
      <c r="H647" s="16"/>
      <c r="J647" s="16"/>
    </row>
    <row r="648" ht="14.25" customHeight="1">
      <c r="G648" s="51"/>
      <c r="H648" s="16"/>
      <c r="J648" s="16"/>
    </row>
    <row r="649" ht="14.25" customHeight="1">
      <c r="G649" s="51"/>
      <c r="H649" s="16"/>
      <c r="J649" s="16"/>
    </row>
    <row r="650" ht="14.25" customHeight="1">
      <c r="G650" s="51"/>
      <c r="H650" s="16"/>
      <c r="J650" s="16"/>
    </row>
    <row r="651" ht="14.25" customHeight="1">
      <c r="G651" s="51"/>
      <c r="H651" s="16"/>
      <c r="J651" s="16"/>
    </row>
    <row r="652" ht="14.25" customHeight="1">
      <c r="G652" s="51"/>
      <c r="H652" s="16"/>
      <c r="J652" s="16"/>
    </row>
    <row r="653" ht="14.25" customHeight="1">
      <c r="G653" s="51"/>
      <c r="H653" s="16"/>
      <c r="J653" s="16"/>
    </row>
    <row r="654" ht="14.25" customHeight="1">
      <c r="G654" s="51"/>
      <c r="H654" s="16"/>
      <c r="J654" s="16"/>
    </row>
    <row r="655" ht="14.25" customHeight="1">
      <c r="G655" s="51"/>
      <c r="H655" s="16"/>
      <c r="J655" s="16"/>
    </row>
    <row r="656" ht="14.25" customHeight="1">
      <c r="G656" s="51"/>
      <c r="H656" s="16"/>
      <c r="J656" s="16"/>
    </row>
    <row r="657" ht="14.25" customHeight="1">
      <c r="G657" s="51"/>
      <c r="H657" s="16"/>
      <c r="J657" s="16"/>
    </row>
    <row r="658" ht="14.25" customHeight="1">
      <c r="G658" s="51"/>
      <c r="H658" s="16"/>
      <c r="J658" s="16"/>
    </row>
    <row r="659" ht="14.25" customHeight="1">
      <c r="G659" s="51"/>
      <c r="H659" s="16"/>
      <c r="J659" s="16"/>
    </row>
    <row r="660" ht="14.25" customHeight="1">
      <c r="G660" s="51"/>
      <c r="H660" s="16"/>
      <c r="J660" s="16"/>
    </row>
    <row r="661" ht="14.25" customHeight="1">
      <c r="G661" s="51"/>
      <c r="H661" s="16"/>
      <c r="J661" s="16"/>
    </row>
    <row r="662" ht="14.25" customHeight="1">
      <c r="G662" s="51"/>
      <c r="H662" s="16"/>
      <c r="J662" s="16"/>
    </row>
    <row r="663" ht="14.25" customHeight="1">
      <c r="G663" s="51"/>
      <c r="H663" s="16"/>
      <c r="J663" s="16"/>
    </row>
    <row r="664" ht="14.25" customHeight="1">
      <c r="G664" s="51"/>
      <c r="H664" s="16"/>
      <c r="J664" s="16"/>
    </row>
    <row r="665" ht="14.25" customHeight="1">
      <c r="G665" s="51"/>
      <c r="H665" s="16"/>
      <c r="J665" s="16"/>
    </row>
    <row r="666" ht="14.25" customHeight="1">
      <c r="G666" s="51"/>
      <c r="H666" s="16"/>
      <c r="J666" s="16"/>
    </row>
    <row r="667" ht="14.25" customHeight="1">
      <c r="G667" s="51"/>
      <c r="H667" s="16"/>
      <c r="J667" s="16"/>
    </row>
    <row r="668" ht="14.25" customHeight="1">
      <c r="G668" s="51"/>
      <c r="H668" s="16"/>
      <c r="J668" s="16"/>
    </row>
    <row r="669" ht="14.25" customHeight="1">
      <c r="G669" s="51"/>
      <c r="H669" s="16"/>
      <c r="J669" s="16"/>
    </row>
    <row r="670" ht="14.25" customHeight="1">
      <c r="G670" s="51"/>
      <c r="H670" s="16"/>
      <c r="J670" s="16"/>
    </row>
    <row r="671" ht="14.25" customHeight="1">
      <c r="G671" s="51"/>
      <c r="H671" s="16"/>
      <c r="J671" s="16"/>
    </row>
    <row r="672" ht="14.25" customHeight="1">
      <c r="G672" s="51"/>
      <c r="H672" s="16"/>
      <c r="J672" s="16"/>
    </row>
    <row r="673" ht="14.25" customHeight="1">
      <c r="G673" s="51"/>
      <c r="H673" s="16"/>
      <c r="J673" s="16"/>
    </row>
    <row r="674" ht="14.25" customHeight="1">
      <c r="G674" s="51"/>
      <c r="H674" s="16"/>
      <c r="J674" s="16"/>
    </row>
    <row r="675" ht="14.25" customHeight="1">
      <c r="G675" s="51"/>
      <c r="H675" s="16"/>
      <c r="J675" s="16"/>
    </row>
    <row r="676" ht="14.25" customHeight="1">
      <c r="G676" s="51"/>
      <c r="H676" s="16"/>
      <c r="J676" s="16"/>
    </row>
    <row r="677" ht="14.25" customHeight="1">
      <c r="G677" s="51"/>
      <c r="H677" s="16"/>
      <c r="J677" s="16"/>
    </row>
    <row r="678" ht="14.25" customHeight="1">
      <c r="G678" s="51"/>
      <c r="H678" s="16"/>
      <c r="J678" s="16"/>
    </row>
    <row r="679" ht="14.25" customHeight="1">
      <c r="G679" s="51"/>
      <c r="H679" s="16"/>
      <c r="J679" s="16"/>
    </row>
    <row r="680" ht="14.25" customHeight="1">
      <c r="G680" s="51"/>
      <c r="H680" s="16"/>
      <c r="J680" s="16"/>
    </row>
    <row r="681" ht="14.25" customHeight="1">
      <c r="G681" s="51"/>
      <c r="H681" s="16"/>
      <c r="J681" s="16"/>
    </row>
    <row r="682" ht="14.25" customHeight="1">
      <c r="G682" s="51"/>
      <c r="H682" s="16"/>
      <c r="J682" s="16"/>
    </row>
    <row r="683" ht="14.25" customHeight="1">
      <c r="G683" s="51"/>
      <c r="H683" s="16"/>
      <c r="J683" s="16"/>
    </row>
    <row r="684" ht="14.25" customHeight="1">
      <c r="G684" s="51"/>
      <c r="H684" s="16"/>
      <c r="J684" s="16"/>
    </row>
    <row r="685" ht="14.25" customHeight="1">
      <c r="G685" s="51"/>
      <c r="H685" s="16"/>
      <c r="J685" s="16"/>
    </row>
    <row r="686" ht="14.25" customHeight="1">
      <c r="G686" s="51"/>
      <c r="H686" s="16"/>
      <c r="J686" s="16"/>
    </row>
    <row r="687" ht="14.25" customHeight="1">
      <c r="G687" s="51"/>
      <c r="H687" s="16"/>
      <c r="J687" s="16"/>
    </row>
    <row r="688" ht="14.25" customHeight="1">
      <c r="G688" s="51"/>
      <c r="H688" s="16"/>
      <c r="J688" s="16"/>
    </row>
    <row r="689" ht="14.25" customHeight="1">
      <c r="G689" s="51"/>
      <c r="H689" s="16"/>
      <c r="J689" s="16"/>
    </row>
    <row r="690" ht="14.25" customHeight="1">
      <c r="G690" s="51"/>
      <c r="H690" s="16"/>
      <c r="J690" s="16"/>
    </row>
    <row r="691" ht="14.25" customHeight="1">
      <c r="G691" s="51"/>
      <c r="H691" s="16"/>
      <c r="J691" s="16"/>
    </row>
    <row r="692" ht="14.25" customHeight="1">
      <c r="G692" s="51"/>
      <c r="H692" s="16"/>
      <c r="J692" s="16"/>
    </row>
    <row r="693" ht="14.25" customHeight="1">
      <c r="G693" s="51"/>
      <c r="H693" s="16"/>
      <c r="J693" s="16"/>
    </row>
    <row r="694" ht="14.25" customHeight="1">
      <c r="G694" s="51"/>
      <c r="H694" s="16"/>
      <c r="J694" s="16"/>
    </row>
    <row r="695" ht="14.25" customHeight="1">
      <c r="G695" s="51"/>
      <c r="H695" s="16"/>
      <c r="J695" s="16"/>
    </row>
    <row r="696" ht="14.25" customHeight="1">
      <c r="G696" s="51"/>
      <c r="H696" s="16"/>
      <c r="J696" s="16"/>
    </row>
    <row r="697" ht="14.25" customHeight="1">
      <c r="G697" s="51"/>
      <c r="H697" s="16"/>
      <c r="J697" s="16"/>
    </row>
    <row r="698" ht="14.25" customHeight="1">
      <c r="G698" s="51"/>
      <c r="H698" s="16"/>
      <c r="J698" s="16"/>
    </row>
    <row r="699" ht="14.25" customHeight="1">
      <c r="G699" s="51"/>
      <c r="H699" s="16"/>
      <c r="J699" s="16"/>
    </row>
    <row r="700" ht="14.25" customHeight="1">
      <c r="G700" s="51"/>
      <c r="H700" s="16"/>
      <c r="J700" s="16"/>
    </row>
    <row r="701" ht="14.25" customHeight="1">
      <c r="G701" s="51"/>
      <c r="H701" s="16"/>
      <c r="J701" s="16"/>
    </row>
    <row r="702" ht="14.25" customHeight="1">
      <c r="G702" s="51"/>
      <c r="H702" s="16"/>
      <c r="J702" s="16"/>
    </row>
    <row r="703" ht="14.25" customHeight="1">
      <c r="G703" s="51"/>
      <c r="H703" s="16"/>
      <c r="J703" s="16"/>
    </row>
    <row r="704" ht="14.25" customHeight="1">
      <c r="G704" s="51"/>
      <c r="H704" s="16"/>
      <c r="J704" s="16"/>
    </row>
    <row r="705" ht="14.25" customHeight="1">
      <c r="G705" s="51"/>
      <c r="H705" s="16"/>
      <c r="J705" s="16"/>
    </row>
    <row r="706" ht="14.25" customHeight="1">
      <c r="G706" s="51"/>
      <c r="H706" s="16"/>
      <c r="J706" s="16"/>
    </row>
    <row r="707" ht="14.25" customHeight="1">
      <c r="G707" s="51"/>
      <c r="H707" s="16"/>
      <c r="J707" s="16"/>
    </row>
    <row r="708" ht="14.25" customHeight="1">
      <c r="G708" s="51"/>
      <c r="H708" s="16"/>
      <c r="J708" s="16"/>
    </row>
    <row r="709" ht="14.25" customHeight="1">
      <c r="G709" s="51"/>
      <c r="H709" s="16"/>
      <c r="J709" s="16"/>
    </row>
    <row r="710" ht="14.25" customHeight="1">
      <c r="G710" s="51"/>
      <c r="H710" s="16"/>
      <c r="J710" s="16"/>
    </row>
    <row r="711" ht="14.25" customHeight="1">
      <c r="G711" s="51"/>
      <c r="H711" s="16"/>
      <c r="J711" s="16"/>
    </row>
    <row r="712" ht="14.25" customHeight="1">
      <c r="G712" s="51"/>
      <c r="H712" s="16"/>
      <c r="J712" s="16"/>
    </row>
    <row r="713" ht="14.25" customHeight="1">
      <c r="G713" s="51"/>
      <c r="H713" s="16"/>
      <c r="J713" s="16"/>
    </row>
    <row r="714" ht="14.25" customHeight="1">
      <c r="G714" s="51"/>
      <c r="H714" s="16"/>
      <c r="J714" s="16"/>
    </row>
    <row r="715" ht="14.25" customHeight="1">
      <c r="G715" s="51"/>
      <c r="H715" s="16"/>
      <c r="J715" s="16"/>
    </row>
    <row r="716" ht="14.25" customHeight="1">
      <c r="G716" s="51"/>
      <c r="H716" s="16"/>
      <c r="J716" s="16"/>
    </row>
    <row r="717" ht="14.25" customHeight="1">
      <c r="G717" s="51"/>
      <c r="H717" s="16"/>
      <c r="J717" s="16"/>
    </row>
    <row r="718" ht="14.25" customHeight="1">
      <c r="G718" s="51"/>
      <c r="H718" s="16"/>
      <c r="J718" s="16"/>
    </row>
    <row r="719" ht="14.25" customHeight="1">
      <c r="G719" s="51"/>
      <c r="H719" s="16"/>
      <c r="J719" s="16"/>
    </row>
    <row r="720" ht="14.25" customHeight="1">
      <c r="G720" s="51"/>
      <c r="H720" s="16"/>
      <c r="J720" s="16"/>
    </row>
    <row r="721" ht="14.25" customHeight="1">
      <c r="G721" s="51"/>
      <c r="H721" s="16"/>
      <c r="J721" s="16"/>
    </row>
    <row r="722" ht="14.25" customHeight="1">
      <c r="G722" s="51"/>
      <c r="H722" s="16"/>
      <c r="J722" s="16"/>
    </row>
    <row r="723" ht="14.25" customHeight="1">
      <c r="G723" s="51"/>
      <c r="H723" s="16"/>
      <c r="J723" s="16"/>
    </row>
    <row r="724" ht="14.25" customHeight="1">
      <c r="G724" s="51"/>
      <c r="H724" s="16"/>
      <c r="J724" s="16"/>
    </row>
    <row r="725" ht="14.25" customHeight="1">
      <c r="G725" s="51"/>
      <c r="H725" s="16"/>
      <c r="J725" s="16"/>
    </row>
    <row r="726" ht="14.25" customHeight="1">
      <c r="G726" s="51"/>
      <c r="H726" s="16"/>
      <c r="J726" s="16"/>
    </row>
    <row r="727" ht="14.25" customHeight="1">
      <c r="G727" s="51"/>
      <c r="H727" s="16"/>
      <c r="J727" s="16"/>
    </row>
    <row r="728" ht="14.25" customHeight="1">
      <c r="G728" s="51"/>
      <c r="H728" s="16"/>
      <c r="J728" s="16"/>
    </row>
    <row r="729" ht="14.25" customHeight="1">
      <c r="G729" s="51"/>
      <c r="H729" s="16"/>
      <c r="J729" s="16"/>
    </row>
    <row r="730" ht="14.25" customHeight="1">
      <c r="G730" s="51"/>
      <c r="H730" s="16"/>
      <c r="J730" s="16"/>
    </row>
    <row r="731" ht="14.25" customHeight="1">
      <c r="G731" s="51"/>
      <c r="H731" s="16"/>
      <c r="J731" s="16"/>
    </row>
    <row r="732" ht="14.25" customHeight="1">
      <c r="G732" s="51"/>
      <c r="H732" s="16"/>
      <c r="J732" s="16"/>
    </row>
    <row r="733" ht="14.25" customHeight="1">
      <c r="G733" s="51"/>
      <c r="H733" s="16"/>
      <c r="J733" s="16"/>
    </row>
    <row r="734" ht="14.25" customHeight="1">
      <c r="G734" s="51"/>
      <c r="H734" s="16"/>
      <c r="J734" s="16"/>
    </row>
    <row r="735" ht="14.25" customHeight="1">
      <c r="G735" s="51"/>
      <c r="H735" s="16"/>
      <c r="J735" s="16"/>
    </row>
    <row r="736" ht="14.25" customHeight="1">
      <c r="G736" s="51"/>
      <c r="H736" s="16"/>
      <c r="J736" s="16"/>
    </row>
    <row r="737" ht="14.25" customHeight="1">
      <c r="G737" s="51"/>
      <c r="H737" s="16"/>
      <c r="J737" s="16"/>
    </row>
    <row r="738" ht="14.25" customHeight="1">
      <c r="G738" s="51"/>
      <c r="H738" s="16"/>
      <c r="J738" s="16"/>
    </row>
    <row r="739" ht="14.25" customHeight="1">
      <c r="G739" s="51"/>
      <c r="H739" s="16"/>
      <c r="J739" s="16"/>
    </row>
    <row r="740" ht="14.25" customHeight="1">
      <c r="G740" s="51"/>
      <c r="H740" s="16"/>
      <c r="J740" s="16"/>
    </row>
    <row r="741" ht="14.25" customHeight="1">
      <c r="G741" s="51"/>
      <c r="H741" s="16"/>
      <c r="J741" s="16"/>
    </row>
    <row r="742" ht="14.25" customHeight="1">
      <c r="G742" s="51"/>
      <c r="H742" s="16"/>
      <c r="J742" s="16"/>
    </row>
    <row r="743" ht="14.25" customHeight="1">
      <c r="G743" s="51"/>
      <c r="H743" s="16"/>
      <c r="J743" s="16"/>
    </row>
    <row r="744" ht="14.25" customHeight="1">
      <c r="G744" s="51"/>
      <c r="H744" s="16"/>
      <c r="J744" s="16"/>
    </row>
    <row r="745" ht="14.25" customHeight="1">
      <c r="G745" s="51"/>
      <c r="H745" s="16"/>
      <c r="J745" s="16"/>
    </row>
    <row r="746" ht="14.25" customHeight="1">
      <c r="G746" s="51"/>
      <c r="H746" s="16"/>
      <c r="J746" s="16"/>
    </row>
    <row r="747" ht="14.25" customHeight="1">
      <c r="G747" s="51"/>
      <c r="H747" s="16"/>
      <c r="J747" s="16"/>
    </row>
    <row r="748" ht="14.25" customHeight="1">
      <c r="G748" s="51"/>
      <c r="H748" s="16"/>
      <c r="J748" s="16"/>
    </row>
    <row r="749" ht="14.25" customHeight="1">
      <c r="G749" s="51"/>
      <c r="H749" s="16"/>
      <c r="J749" s="16"/>
    </row>
    <row r="750" ht="14.25" customHeight="1">
      <c r="G750" s="51"/>
      <c r="H750" s="16"/>
      <c r="J750" s="16"/>
    </row>
    <row r="751" ht="14.25" customHeight="1">
      <c r="G751" s="51"/>
      <c r="H751" s="16"/>
      <c r="J751" s="16"/>
    </row>
    <row r="752" ht="14.25" customHeight="1">
      <c r="G752" s="51"/>
      <c r="H752" s="16"/>
      <c r="J752" s="16"/>
    </row>
    <row r="753" ht="14.25" customHeight="1">
      <c r="G753" s="51"/>
      <c r="H753" s="16"/>
      <c r="J753" s="16"/>
    </row>
    <row r="754" ht="14.25" customHeight="1">
      <c r="G754" s="51"/>
      <c r="H754" s="16"/>
      <c r="J754" s="16"/>
    </row>
    <row r="755" ht="14.25" customHeight="1">
      <c r="G755" s="51"/>
      <c r="H755" s="16"/>
      <c r="J755" s="16"/>
    </row>
    <row r="756" ht="14.25" customHeight="1">
      <c r="G756" s="51"/>
      <c r="H756" s="16"/>
      <c r="J756" s="16"/>
    </row>
    <row r="757" ht="14.25" customHeight="1">
      <c r="G757" s="51"/>
      <c r="H757" s="16"/>
      <c r="J757" s="16"/>
    </row>
    <row r="758" ht="14.25" customHeight="1">
      <c r="G758" s="51"/>
      <c r="H758" s="16"/>
      <c r="J758" s="16"/>
    </row>
    <row r="759" ht="14.25" customHeight="1">
      <c r="G759" s="51"/>
      <c r="H759" s="16"/>
      <c r="J759" s="16"/>
    </row>
    <row r="760" ht="14.25" customHeight="1">
      <c r="G760" s="51"/>
      <c r="H760" s="16"/>
      <c r="J760" s="16"/>
    </row>
    <row r="761" ht="14.25" customHeight="1">
      <c r="G761" s="51"/>
      <c r="H761" s="16"/>
      <c r="J761" s="16"/>
    </row>
    <row r="762" ht="14.25" customHeight="1">
      <c r="G762" s="51"/>
      <c r="H762" s="16"/>
      <c r="J762" s="16"/>
    </row>
    <row r="763" ht="14.25" customHeight="1">
      <c r="G763" s="51"/>
      <c r="H763" s="16"/>
      <c r="J763" s="16"/>
    </row>
    <row r="764" ht="14.25" customHeight="1">
      <c r="G764" s="51"/>
      <c r="H764" s="16"/>
      <c r="J764" s="16"/>
    </row>
    <row r="765" ht="14.25" customHeight="1">
      <c r="G765" s="51"/>
      <c r="H765" s="16"/>
      <c r="J765" s="16"/>
    </row>
    <row r="766" ht="14.25" customHeight="1">
      <c r="G766" s="51"/>
      <c r="H766" s="16"/>
      <c r="J766" s="16"/>
    </row>
    <row r="767" ht="14.25" customHeight="1">
      <c r="G767" s="51"/>
      <c r="H767" s="16"/>
      <c r="J767" s="16"/>
    </row>
    <row r="768" ht="14.25" customHeight="1">
      <c r="G768" s="51"/>
      <c r="H768" s="16"/>
      <c r="J768" s="16"/>
    </row>
    <row r="769" ht="14.25" customHeight="1">
      <c r="G769" s="51"/>
      <c r="H769" s="16"/>
      <c r="J769" s="16"/>
    </row>
    <row r="770" ht="14.25" customHeight="1">
      <c r="G770" s="51"/>
      <c r="H770" s="16"/>
      <c r="J770" s="16"/>
    </row>
    <row r="771" ht="14.25" customHeight="1">
      <c r="G771" s="51"/>
      <c r="H771" s="16"/>
      <c r="J771" s="16"/>
    </row>
    <row r="772" ht="14.25" customHeight="1">
      <c r="G772" s="51"/>
      <c r="H772" s="16"/>
      <c r="J772" s="16"/>
    </row>
    <row r="773" ht="14.25" customHeight="1">
      <c r="G773" s="51"/>
      <c r="H773" s="16"/>
      <c r="J773" s="16"/>
    </row>
    <row r="774" ht="14.25" customHeight="1">
      <c r="G774" s="51"/>
      <c r="H774" s="16"/>
      <c r="J774" s="16"/>
    </row>
    <row r="775" ht="14.25" customHeight="1">
      <c r="G775" s="51"/>
      <c r="H775" s="16"/>
      <c r="J775" s="16"/>
    </row>
    <row r="776" ht="14.25" customHeight="1">
      <c r="G776" s="51"/>
      <c r="H776" s="16"/>
      <c r="J776" s="16"/>
    </row>
    <row r="777" ht="14.25" customHeight="1">
      <c r="G777" s="51"/>
      <c r="H777" s="16"/>
      <c r="J777" s="16"/>
    </row>
    <row r="778" ht="14.25" customHeight="1">
      <c r="G778" s="51"/>
      <c r="H778" s="16"/>
      <c r="J778" s="16"/>
    </row>
    <row r="779" ht="14.25" customHeight="1">
      <c r="G779" s="51"/>
      <c r="H779" s="16"/>
      <c r="J779" s="16"/>
    </row>
    <row r="780" ht="14.25" customHeight="1">
      <c r="G780" s="51"/>
      <c r="H780" s="16"/>
      <c r="J780" s="16"/>
    </row>
    <row r="781" ht="14.25" customHeight="1">
      <c r="G781" s="51"/>
      <c r="H781" s="16"/>
      <c r="J781" s="16"/>
    </row>
    <row r="782" ht="14.25" customHeight="1">
      <c r="G782" s="51"/>
      <c r="H782" s="16"/>
      <c r="J782" s="16"/>
    </row>
    <row r="783" ht="14.25" customHeight="1">
      <c r="G783" s="51"/>
      <c r="H783" s="16"/>
      <c r="J783" s="16"/>
    </row>
    <row r="784" ht="14.25" customHeight="1">
      <c r="G784" s="51"/>
      <c r="H784" s="16"/>
      <c r="J784" s="16"/>
    </row>
    <row r="785" ht="14.25" customHeight="1">
      <c r="G785" s="51"/>
      <c r="H785" s="16"/>
      <c r="J785" s="16"/>
    </row>
    <row r="786" ht="14.25" customHeight="1">
      <c r="G786" s="51"/>
      <c r="H786" s="16"/>
      <c r="J786" s="16"/>
    </row>
    <row r="787" ht="14.25" customHeight="1">
      <c r="G787" s="51"/>
      <c r="H787" s="16"/>
      <c r="J787" s="16"/>
    </row>
    <row r="788" ht="14.25" customHeight="1">
      <c r="G788" s="51"/>
      <c r="H788" s="16"/>
      <c r="J788" s="16"/>
    </row>
    <row r="789" ht="14.25" customHeight="1">
      <c r="G789" s="51"/>
      <c r="H789" s="16"/>
      <c r="J789" s="16"/>
    </row>
    <row r="790" ht="14.25" customHeight="1">
      <c r="G790" s="51"/>
      <c r="H790" s="16"/>
      <c r="J790" s="16"/>
    </row>
    <row r="791" ht="14.25" customHeight="1">
      <c r="G791" s="51"/>
      <c r="H791" s="16"/>
      <c r="J791" s="16"/>
    </row>
    <row r="792" ht="14.25" customHeight="1">
      <c r="G792" s="51"/>
      <c r="H792" s="16"/>
      <c r="J792" s="16"/>
    </row>
    <row r="793" ht="14.25" customHeight="1">
      <c r="G793" s="51"/>
      <c r="H793" s="16"/>
      <c r="J793" s="16"/>
    </row>
    <row r="794" ht="14.25" customHeight="1">
      <c r="G794" s="51"/>
      <c r="H794" s="16"/>
      <c r="J794" s="16"/>
    </row>
    <row r="795" ht="14.25" customHeight="1">
      <c r="G795" s="51"/>
      <c r="H795" s="16"/>
      <c r="J795" s="16"/>
    </row>
    <row r="796" ht="14.25" customHeight="1">
      <c r="G796" s="51"/>
      <c r="H796" s="16"/>
      <c r="J796" s="16"/>
    </row>
    <row r="797" ht="14.25" customHeight="1">
      <c r="G797" s="51"/>
      <c r="H797" s="16"/>
      <c r="J797" s="16"/>
    </row>
    <row r="798" ht="14.25" customHeight="1">
      <c r="G798" s="51"/>
      <c r="H798" s="16"/>
      <c r="J798" s="16"/>
    </row>
    <row r="799" ht="14.25" customHeight="1">
      <c r="G799" s="51"/>
      <c r="H799" s="16"/>
      <c r="J799" s="16"/>
    </row>
    <row r="800" ht="14.25" customHeight="1">
      <c r="G800" s="51"/>
      <c r="H800" s="16"/>
      <c r="J800" s="16"/>
    </row>
    <row r="801" ht="14.25" customHeight="1">
      <c r="G801" s="51"/>
      <c r="H801" s="16"/>
      <c r="J801" s="16"/>
    </row>
    <row r="802" ht="14.25" customHeight="1">
      <c r="G802" s="51"/>
      <c r="H802" s="16"/>
      <c r="J802" s="16"/>
    </row>
    <row r="803" ht="14.25" customHeight="1">
      <c r="G803" s="51"/>
      <c r="H803" s="16"/>
      <c r="J803" s="16"/>
    </row>
    <row r="804" ht="14.25" customHeight="1">
      <c r="G804" s="51"/>
      <c r="H804" s="16"/>
      <c r="J804" s="16"/>
    </row>
    <row r="805" ht="14.25" customHeight="1">
      <c r="G805" s="51"/>
      <c r="H805" s="16"/>
      <c r="J805" s="16"/>
    </row>
    <row r="806" ht="14.25" customHeight="1">
      <c r="G806" s="51"/>
      <c r="H806" s="16"/>
      <c r="J806" s="16"/>
    </row>
    <row r="807" ht="14.25" customHeight="1">
      <c r="G807" s="51"/>
      <c r="H807" s="16"/>
      <c r="J807" s="16"/>
    </row>
    <row r="808" ht="14.25" customHeight="1">
      <c r="G808" s="51"/>
      <c r="H808" s="16"/>
      <c r="J808" s="16"/>
    </row>
    <row r="809" ht="14.25" customHeight="1">
      <c r="G809" s="51"/>
      <c r="H809" s="16"/>
      <c r="J809" s="16"/>
    </row>
    <row r="810" ht="14.25" customHeight="1">
      <c r="G810" s="51"/>
      <c r="H810" s="16"/>
      <c r="J810" s="16"/>
    </row>
    <row r="811" ht="14.25" customHeight="1">
      <c r="G811" s="51"/>
      <c r="H811" s="16"/>
      <c r="J811" s="16"/>
    </row>
    <row r="812" ht="14.25" customHeight="1">
      <c r="G812" s="51"/>
      <c r="H812" s="16"/>
      <c r="J812" s="16"/>
    </row>
    <row r="813" ht="14.25" customHeight="1">
      <c r="G813" s="51"/>
      <c r="H813" s="16"/>
      <c r="J813" s="16"/>
    </row>
    <row r="814" ht="14.25" customHeight="1">
      <c r="G814" s="51"/>
      <c r="H814" s="16"/>
      <c r="J814" s="16"/>
    </row>
    <row r="815" ht="14.25" customHeight="1">
      <c r="G815" s="51"/>
      <c r="H815" s="16"/>
      <c r="J815" s="16"/>
    </row>
    <row r="816" ht="14.25" customHeight="1">
      <c r="G816" s="51"/>
      <c r="H816" s="16"/>
      <c r="J816" s="16"/>
    </row>
    <row r="817" ht="14.25" customHeight="1">
      <c r="G817" s="51"/>
      <c r="H817" s="16"/>
      <c r="J817" s="16"/>
    </row>
    <row r="818" ht="14.25" customHeight="1">
      <c r="G818" s="51"/>
      <c r="H818" s="16"/>
      <c r="J818" s="16"/>
    </row>
    <row r="819" ht="14.25" customHeight="1">
      <c r="G819" s="51"/>
      <c r="H819" s="16"/>
      <c r="J819" s="16"/>
    </row>
    <row r="820" ht="14.25" customHeight="1">
      <c r="G820" s="51"/>
      <c r="H820" s="16"/>
      <c r="J820" s="16"/>
    </row>
    <row r="821" ht="14.25" customHeight="1">
      <c r="G821" s="51"/>
      <c r="H821" s="16"/>
      <c r="J821" s="16"/>
    </row>
    <row r="822" ht="14.25" customHeight="1">
      <c r="G822" s="51"/>
      <c r="H822" s="16"/>
      <c r="J822" s="16"/>
    </row>
    <row r="823" ht="14.25" customHeight="1">
      <c r="G823" s="51"/>
      <c r="H823" s="16"/>
      <c r="J823" s="16"/>
    </row>
    <row r="824" ht="14.25" customHeight="1">
      <c r="G824" s="51"/>
      <c r="H824" s="16"/>
      <c r="J824" s="16"/>
    </row>
    <row r="825" ht="14.25" customHeight="1">
      <c r="G825" s="51"/>
      <c r="H825" s="16"/>
      <c r="J825" s="16"/>
    </row>
    <row r="826" ht="14.25" customHeight="1">
      <c r="G826" s="51"/>
      <c r="H826" s="16"/>
      <c r="J826" s="16"/>
    </row>
    <row r="827" ht="14.25" customHeight="1">
      <c r="G827" s="51"/>
      <c r="H827" s="16"/>
      <c r="J827" s="16"/>
    </row>
    <row r="828" ht="14.25" customHeight="1">
      <c r="G828" s="51"/>
      <c r="H828" s="16"/>
      <c r="J828" s="16"/>
    </row>
    <row r="829" ht="14.25" customHeight="1">
      <c r="G829" s="51"/>
      <c r="H829" s="16"/>
      <c r="J829" s="16"/>
    </row>
    <row r="830" ht="14.25" customHeight="1">
      <c r="G830" s="51"/>
      <c r="H830" s="16"/>
      <c r="J830" s="16"/>
    </row>
    <row r="831" ht="14.25" customHeight="1">
      <c r="G831" s="51"/>
      <c r="H831" s="16"/>
      <c r="J831" s="16"/>
    </row>
    <row r="832" ht="14.25" customHeight="1">
      <c r="G832" s="51"/>
      <c r="H832" s="16"/>
      <c r="J832" s="16"/>
    </row>
    <row r="833" ht="14.25" customHeight="1">
      <c r="G833" s="51"/>
      <c r="H833" s="16"/>
      <c r="J833" s="16"/>
    </row>
    <row r="834" ht="14.25" customHeight="1">
      <c r="G834" s="51"/>
      <c r="H834" s="16"/>
      <c r="J834" s="16"/>
    </row>
    <row r="835" ht="14.25" customHeight="1">
      <c r="G835" s="51"/>
      <c r="H835" s="16"/>
      <c r="J835" s="16"/>
    </row>
    <row r="836" ht="14.25" customHeight="1">
      <c r="G836" s="51"/>
      <c r="H836" s="16"/>
      <c r="J836" s="16"/>
    </row>
    <row r="837" ht="14.25" customHeight="1">
      <c r="G837" s="51"/>
      <c r="H837" s="16"/>
      <c r="J837" s="16"/>
    </row>
    <row r="838" ht="14.25" customHeight="1">
      <c r="G838" s="51"/>
      <c r="H838" s="16"/>
      <c r="J838" s="16"/>
    </row>
    <row r="839" ht="14.25" customHeight="1">
      <c r="G839" s="51"/>
      <c r="H839" s="16"/>
      <c r="J839" s="16"/>
    </row>
    <row r="840" ht="14.25" customHeight="1">
      <c r="G840" s="51"/>
      <c r="H840" s="16"/>
      <c r="J840" s="16"/>
    </row>
    <row r="841" ht="14.25" customHeight="1">
      <c r="G841" s="51"/>
      <c r="H841" s="16"/>
      <c r="J841" s="16"/>
    </row>
    <row r="842" ht="14.25" customHeight="1">
      <c r="G842" s="51"/>
      <c r="H842" s="16"/>
      <c r="J842" s="16"/>
    </row>
    <row r="843" ht="14.25" customHeight="1">
      <c r="G843" s="51"/>
      <c r="H843" s="16"/>
      <c r="J843" s="16"/>
    </row>
    <row r="844" ht="14.25" customHeight="1">
      <c r="G844" s="51"/>
      <c r="H844" s="16"/>
      <c r="J844" s="16"/>
    </row>
    <row r="845" ht="14.25" customHeight="1">
      <c r="G845" s="51"/>
      <c r="H845" s="16"/>
      <c r="J845" s="16"/>
    </row>
    <row r="846" ht="14.25" customHeight="1">
      <c r="G846" s="51"/>
      <c r="H846" s="16"/>
      <c r="J846" s="16"/>
    </row>
    <row r="847" ht="14.25" customHeight="1">
      <c r="G847" s="51"/>
      <c r="H847" s="16"/>
      <c r="J847" s="16"/>
    </row>
    <row r="848" ht="14.25" customHeight="1">
      <c r="G848" s="51"/>
      <c r="H848" s="16"/>
      <c r="J848" s="16"/>
    </row>
    <row r="849" ht="14.25" customHeight="1">
      <c r="G849" s="51"/>
      <c r="H849" s="16"/>
      <c r="J849" s="16"/>
    </row>
    <row r="850" ht="14.25" customHeight="1">
      <c r="G850" s="51"/>
      <c r="H850" s="16"/>
      <c r="J850" s="16"/>
    </row>
    <row r="851" ht="14.25" customHeight="1">
      <c r="G851" s="51"/>
      <c r="H851" s="16"/>
      <c r="J851" s="16"/>
    </row>
    <row r="852" ht="14.25" customHeight="1">
      <c r="G852" s="51"/>
      <c r="H852" s="16"/>
      <c r="J852" s="16"/>
    </row>
    <row r="853" ht="14.25" customHeight="1">
      <c r="G853" s="51"/>
      <c r="H853" s="16"/>
      <c r="J853" s="16"/>
    </row>
    <row r="854" ht="14.25" customHeight="1">
      <c r="G854" s="51"/>
      <c r="H854" s="16"/>
      <c r="J854" s="16"/>
    </row>
    <row r="855" ht="14.25" customHeight="1">
      <c r="G855" s="51"/>
      <c r="H855" s="16"/>
      <c r="J855" s="16"/>
    </row>
    <row r="856" ht="14.25" customHeight="1">
      <c r="G856" s="51"/>
      <c r="H856" s="16"/>
      <c r="J856" s="16"/>
    </row>
    <row r="857" ht="14.25" customHeight="1">
      <c r="G857" s="51"/>
      <c r="H857" s="16"/>
      <c r="J857" s="16"/>
    </row>
    <row r="858" ht="14.25" customHeight="1">
      <c r="G858" s="51"/>
      <c r="H858" s="16"/>
      <c r="J858" s="16"/>
    </row>
    <row r="859" ht="14.25" customHeight="1">
      <c r="G859" s="51"/>
      <c r="H859" s="16"/>
      <c r="J859" s="16"/>
    </row>
    <row r="860" ht="14.25" customHeight="1">
      <c r="G860" s="51"/>
      <c r="H860" s="16"/>
      <c r="J860" s="16"/>
    </row>
    <row r="861" ht="14.25" customHeight="1">
      <c r="G861" s="51"/>
      <c r="H861" s="16"/>
      <c r="J861" s="16"/>
    </row>
    <row r="862" ht="14.25" customHeight="1">
      <c r="G862" s="51"/>
      <c r="H862" s="16"/>
      <c r="J862" s="16"/>
    </row>
    <row r="863" ht="14.25" customHeight="1">
      <c r="G863" s="51"/>
      <c r="H863" s="16"/>
      <c r="J863" s="16"/>
    </row>
    <row r="864" ht="14.25" customHeight="1">
      <c r="G864" s="51"/>
      <c r="H864" s="16"/>
      <c r="J864" s="16"/>
    </row>
    <row r="865" ht="14.25" customHeight="1">
      <c r="G865" s="51"/>
      <c r="H865" s="16"/>
      <c r="J865" s="16"/>
    </row>
    <row r="866" ht="14.25" customHeight="1">
      <c r="G866" s="51"/>
      <c r="H866" s="16"/>
      <c r="J866" s="16"/>
    </row>
    <row r="867" ht="14.25" customHeight="1">
      <c r="G867" s="51"/>
      <c r="H867" s="16"/>
      <c r="J867" s="16"/>
    </row>
    <row r="868" ht="14.25" customHeight="1">
      <c r="G868" s="51"/>
      <c r="H868" s="16"/>
      <c r="J868" s="16"/>
    </row>
    <row r="869" ht="14.25" customHeight="1">
      <c r="G869" s="51"/>
      <c r="H869" s="16"/>
      <c r="J869" s="16"/>
    </row>
    <row r="870" ht="14.25" customHeight="1">
      <c r="G870" s="51"/>
      <c r="H870" s="16"/>
      <c r="J870" s="16"/>
    </row>
    <row r="871" ht="14.25" customHeight="1">
      <c r="G871" s="51"/>
      <c r="H871" s="16"/>
      <c r="J871" s="16"/>
    </row>
    <row r="872" ht="14.25" customHeight="1">
      <c r="G872" s="51"/>
      <c r="H872" s="16"/>
      <c r="J872" s="16"/>
    </row>
    <row r="873" ht="14.25" customHeight="1">
      <c r="G873" s="51"/>
      <c r="H873" s="16"/>
      <c r="J873" s="16"/>
    </row>
    <row r="874" ht="14.25" customHeight="1">
      <c r="G874" s="51"/>
      <c r="H874" s="16"/>
      <c r="J874" s="16"/>
    </row>
    <row r="875" ht="14.25" customHeight="1">
      <c r="G875" s="51"/>
      <c r="H875" s="16"/>
      <c r="J875" s="16"/>
    </row>
    <row r="876" ht="14.25" customHeight="1">
      <c r="G876" s="51"/>
      <c r="H876" s="16"/>
      <c r="J876" s="16"/>
    </row>
    <row r="877" ht="14.25" customHeight="1">
      <c r="G877" s="51"/>
      <c r="H877" s="16"/>
      <c r="J877" s="16"/>
    </row>
    <row r="878" ht="14.25" customHeight="1">
      <c r="G878" s="51"/>
      <c r="H878" s="16"/>
      <c r="J878" s="16"/>
    </row>
    <row r="879" ht="14.25" customHeight="1">
      <c r="G879" s="51"/>
      <c r="H879" s="16"/>
      <c r="J879" s="16"/>
    </row>
    <row r="880" ht="14.25" customHeight="1">
      <c r="G880" s="51"/>
      <c r="H880" s="16"/>
      <c r="J880" s="16"/>
    </row>
    <row r="881" ht="14.25" customHeight="1">
      <c r="G881" s="51"/>
      <c r="H881" s="16"/>
      <c r="J881" s="16"/>
    </row>
    <row r="882" ht="14.25" customHeight="1">
      <c r="G882" s="51"/>
      <c r="H882" s="16"/>
      <c r="J882" s="16"/>
    </row>
    <row r="883" ht="14.25" customHeight="1">
      <c r="G883" s="51"/>
      <c r="H883" s="16"/>
      <c r="J883" s="16"/>
    </row>
    <row r="884" ht="14.25" customHeight="1">
      <c r="G884" s="51"/>
      <c r="H884" s="16"/>
      <c r="J884" s="16"/>
    </row>
    <row r="885" ht="14.25" customHeight="1">
      <c r="G885" s="51"/>
      <c r="H885" s="16"/>
      <c r="J885" s="16"/>
    </row>
    <row r="886" ht="14.25" customHeight="1">
      <c r="G886" s="51"/>
      <c r="H886" s="16"/>
      <c r="J886" s="16"/>
    </row>
    <row r="887" ht="14.25" customHeight="1">
      <c r="G887" s="51"/>
      <c r="H887" s="16"/>
      <c r="J887" s="16"/>
    </row>
    <row r="888" ht="14.25" customHeight="1">
      <c r="G888" s="51"/>
      <c r="H888" s="16"/>
      <c r="J888" s="16"/>
    </row>
    <row r="889" ht="14.25" customHeight="1">
      <c r="G889" s="51"/>
      <c r="H889" s="16"/>
      <c r="J889" s="16"/>
    </row>
    <row r="890" ht="14.25" customHeight="1">
      <c r="G890" s="51"/>
      <c r="H890" s="16"/>
      <c r="J890" s="16"/>
    </row>
    <row r="891" ht="14.25" customHeight="1">
      <c r="G891" s="51"/>
      <c r="H891" s="16"/>
      <c r="J891" s="16"/>
    </row>
    <row r="892" ht="14.25" customHeight="1">
      <c r="G892" s="51"/>
      <c r="H892" s="16"/>
      <c r="J892" s="16"/>
    </row>
    <row r="893" ht="14.25" customHeight="1">
      <c r="G893" s="51"/>
      <c r="H893" s="16"/>
      <c r="J893" s="16"/>
    </row>
    <row r="894" ht="14.25" customHeight="1">
      <c r="G894" s="51"/>
      <c r="H894" s="16"/>
      <c r="J894" s="16"/>
    </row>
    <row r="895" ht="14.25" customHeight="1">
      <c r="G895" s="51"/>
      <c r="H895" s="16"/>
      <c r="J895" s="16"/>
    </row>
    <row r="896" ht="14.25" customHeight="1">
      <c r="G896" s="51"/>
      <c r="H896" s="16"/>
      <c r="J896" s="16"/>
    </row>
    <row r="897" ht="14.25" customHeight="1">
      <c r="G897" s="51"/>
      <c r="H897" s="16"/>
      <c r="J897" s="16"/>
    </row>
    <row r="898" ht="14.25" customHeight="1">
      <c r="G898" s="51"/>
      <c r="H898" s="16"/>
      <c r="J898" s="16"/>
    </row>
    <row r="899" ht="14.25" customHeight="1">
      <c r="G899" s="51"/>
      <c r="H899" s="16"/>
      <c r="J899" s="16"/>
    </row>
    <row r="900" ht="14.25" customHeight="1">
      <c r="G900" s="51"/>
      <c r="H900" s="16"/>
      <c r="J900" s="16"/>
    </row>
    <row r="901" ht="14.25" customHeight="1">
      <c r="G901" s="51"/>
      <c r="H901" s="16"/>
      <c r="J901" s="16"/>
    </row>
    <row r="902" ht="14.25" customHeight="1">
      <c r="G902" s="51"/>
      <c r="H902" s="16"/>
      <c r="J902" s="16"/>
    </row>
    <row r="903" ht="14.25" customHeight="1">
      <c r="G903" s="51"/>
      <c r="H903" s="16"/>
      <c r="J903" s="16"/>
    </row>
    <row r="904" ht="14.25" customHeight="1">
      <c r="G904" s="51"/>
      <c r="H904" s="16"/>
      <c r="J904" s="16"/>
    </row>
    <row r="905" ht="14.25" customHeight="1">
      <c r="G905" s="51"/>
      <c r="H905" s="16"/>
      <c r="J905" s="16"/>
    </row>
    <row r="906" ht="14.25" customHeight="1">
      <c r="G906" s="51"/>
      <c r="H906" s="16"/>
      <c r="J906" s="16"/>
    </row>
    <row r="907" ht="14.25" customHeight="1">
      <c r="G907" s="51"/>
      <c r="H907" s="16"/>
      <c r="J907" s="16"/>
    </row>
    <row r="908" ht="14.25" customHeight="1">
      <c r="G908" s="51"/>
      <c r="H908" s="16"/>
      <c r="J908" s="16"/>
    </row>
    <row r="909" ht="14.25" customHeight="1">
      <c r="G909" s="51"/>
      <c r="H909" s="16"/>
      <c r="J909" s="16"/>
    </row>
    <row r="910" ht="14.25" customHeight="1">
      <c r="G910" s="51"/>
      <c r="H910" s="16"/>
      <c r="J910" s="16"/>
    </row>
    <row r="911" ht="14.25" customHeight="1">
      <c r="G911" s="51"/>
      <c r="H911" s="16"/>
      <c r="J911" s="16"/>
    </row>
    <row r="912" ht="14.25" customHeight="1">
      <c r="G912" s="51"/>
      <c r="H912" s="16"/>
      <c r="J912" s="16"/>
    </row>
    <row r="913" ht="14.25" customHeight="1">
      <c r="G913" s="51"/>
      <c r="H913" s="16"/>
      <c r="J913" s="16"/>
    </row>
    <row r="914" ht="14.25" customHeight="1">
      <c r="G914" s="51"/>
      <c r="H914" s="16"/>
      <c r="J914" s="16"/>
    </row>
    <row r="915" ht="14.25" customHeight="1">
      <c r="G915" s="51"/>
      <c r="H915" s="16"/>
      <c r="J915" s="16"/>
    </row>
    <row r="916" ht="14.25" customHeight="1">
      <c r="G916" s="51"/>
      <c r="H916" s="16"/>
      <c r="J916" s="16"/>
    </row>
    <row r="917" ht="14.25" customHeight="1">
      <c r="G917" s="51"/>
      <c r="H917" s="16"/>
      <c r="J917" s="16"/>
    </row>
    <row r="918" ht="14.25" customHeight="1">
      <c r="G918" s="51"/>
      <c r="H918" s="16"/>
      <c r="J918" s="16"/>
    </row>
    <row r="919" ht="14.25" customHeight="1">
      <c r="G919" s="51"/>
      <c r="H919" s="16"/>
      <c r="J919" s="16"/>
    </row>
    <row r="920" ht="14.25" customHeight="1">
      <c r="G920" s="51"/>
      <c r="H920" s="16"/>
      <c r="J920" s="16"/>
    </row>
    <row r="921" ht="14.25" customHeight="1">
      <c r="G921" s="51"/>
      <c r="H921" s="16"/>
      <c r="J921" s="16"/>
    </row>
    <row r="922" ht="14.25" customHeight="1">
      <c r="G922" s="51"/>
      <c r="H922" s="16"/>
      <c r="J922" s="16"/>
    </row>
    <row r="923" ht="14.25" customHeight="1">
      <c r="G923" s="51"/>
      <c r="H923" s="16"/>
      <c r="J923" s="16"/>
    </row>
    <row r="924" ht="14.25" customHeight="1">
      <c r="G924" s="51"/>
      <c r="H924" s="16"/>
      <c r="J924" s="16"/>
    </row>
    <row r="925" ht="14.25" customHeight="1">
      <c r="G925" s="51"/>
      <c r="H925" s="16"/>
      <c r="J925" s="16"/>
    </row>
    <row r="926" ht="14.25" customHeight="1">
      <c r="G926" s="51"/>
      <c r="H926" s="16"/>
      <c r="J926" s="16"/>
    </row>
    <row r="927" ht="14.25" customHeight="1">
      <c r="G927" s="51"/>
      <c r="H927" s="16"/>
      <c r="J927" s="16"/>
    </row>
    <row r="928" ht="14.25" customHeight="1">
      <c r="G928" s="51"/>
      <c r="H928" s="16"/>
      <c r="J928" s="16"/>
    </row>
    <row r="929" ht="14.25" customHeight="1">
      <c r="G929" s="51"/>
      <c r="H929" s="16"/>
      <c r="J929" s="16"/>
    </row>
    <row r="930" ht="14.25" customHeight="1">
      <c r="G930" s="51"/>
      <c r="H930" s="16"/>
      <c r="J930" s="16"/>
    </row>
    <row r="931" ht="14.25" customHeight="1">
      <c r="G931" s="51"/>
      <c r="H931" s="16"/>
      <c r="J931" s="16"/>
    </row>
    <row r="932" ht="14.25" customHeight="1">
      <c r="G932" s="51"/>
      <c r="H932" s="16"/>
      <c r="J932" s="16"/>
    </row>
    <row r="933" ht="14.25" customHeight="1">
      <c r="G933" s="51"/>
      <c r="H933" s="16"/>
      <c r="J933" s="16"/>
    </row>
    <row r="934" ht="14.25" customHeight="1">
      <c r="G934" s="51"/>
      <c r="H934" s="16"/>
      <c r="J934" s="16"/>
    </row>
    <row r="935" ht="14.25" customHeight="1">
      <c r="G935" s="51"/>
      <c r="H935" s="16"/>
      <c r="J935" s="16"/>
    </row>
    <row r="936" ht="14.25" customHeight="1">
      <c r="G936" s="51"/>
      <c r="H936" s="16"/>
      <c r="J936" s="16"/>
    </row>
    <row r="937" ht="14.25" customHeight="1">
      <c r="G937" s="51"/>
      <c r="H937" s="16"/>
      <c r="J937" s="16"/>
    </row>
    <row r="938" ht="14.25" customHeight="1">
      <c r="G938" s="51"/>
      <c r="H938" s="16"/>
      <c r="J938" s="16"/>
    </row>
    <row r="939" ht="14.25" customHeight="1">
      <c r="G939" s="51"/>
      <c r="H939" s="16"/>
      <c r="J939" s="16"/>
    </row>
    <row r="940" ht="14.25" customHeight="1">
      <c r="G940" s="51"/>
      <c r="H940" s="16"/>
      <c r="J940" s="16"/>
    </row>
    <row r="941" ht="14.25" customHeight="1">
      <c r="G941" s="51"/>
      <c r="H941" s="16"/>
      <c r="J941" s="16"/>
    </row>
    <row r="942" ht="14.25" customHeight="1">
      <c r="G942" s="51"/>
      <c r="H942" s="16"/>
      <c r="J942" s="16"/>
    </row>
    <row r="943" ht="14.25" customHeight="1">
      <c r="G943" s="51"/>
      <c r="H943" s="16"/>
      <c r="J943" s="16"/>
    </row>
    <row r="944" ht="14.25" customHeight="1">
      <c r="G944" s="51"/>
      <c r="H944" s="16"/>
      <c r="J944" s="16"/>
    </row>
    <row r="945" ht="14.25" customHeight="1">
      <c r="G945" s="51"/>
      <c r="H945" s="16"/>
      <c r="J945" s="16"/>
    </row>
    <row r="946" ht="14.25" customHeight="1">
      <c r="G946" s="51"/>
      <c r="H946" s="16"/>
      <c r="J946" s="16"/>
    </row>
    <row r="947" ht="14.25" customHeight="1">
      <c r="G947" s="51"/>
      <c r="H947" s="16"/>
      <c r="J947" s="16"/>
    </row>
    <row r="948" ht="14.25" customHeight="1">
      <c r="G948" s="51"/>
      <c r="H948" s="16"/>
      <c r="J948" s="16"/>
    </row>
    <row r="949" ht="14.25" customHeight="1">
      <c r="G949" s="51"/>
      <c r="H949" s="16"/>
      <c r="J949" s="16"/>
    </row>
    <row r="950" ht="14.25" customHeight="1">
      <c r="G950" s="51"/>
      <c r="H950" s="16"/>
      <c r="J950" s="16"/>
    </row>
    <row r="951" ht="14.25" customHeight="1">
      <c r="G951" s="51"/>
      <c r="H951" s="16"/>
      <c r="J951" s="16"/>
    </row>
    <row r="952" ht="14.25" customHeight="1">
      <c r="G952" s="51"/>
      <c r="H952" s="16"/>
      <c r="J952" s="16"/>
    </row>
    <row r="953" ht="14.25" customHeight="1">
      <c r="G953" s="51"/>
      <c r="H953" s="16"/>
      <c r="J953" s="16"/>
    </row>
    <row r="954" ht="14.25" customHeight="1">
      <c r="G954" s="51"/>
      <c r="H954" s="16"/>
      <c r="J954" s="16"/>
    </row>
    <row r="955" ht="14.25" customHeight="1">
      <c r="G955" s="51"/>
      <c r="H955" s="16"/>
      <c r="J955" s="16"/>
    </row>
    <row r="956" ht="14.25" customHeight="1">
      <c r="G956" s="51"/>
      <c r="H956" s="16"/>
      <c r="J956" s="16"/>
    </row>
    <row r="957" ht="14.25" customHeight="1">
      <c r="G957" s="51"/>
      <c r="H957" s="16"/>
      <c r="J957" s="16"/>
    </row>
    <row r="958" ht="14.25" customHeight="1">
      <c r="G958" s="51"/>
      <c r="H958" s="16"/>
      <c r="J958" s="16"/>
    </row>
    <row r="959" ht="14.25" customHeight="1">
      <c r="G959" s="51"/>
      <c r="H959" s="16"/>
      <c r="J959" s="16"/>
    </row>
    <row r="960" ht="14.25" customHeight="1">
      <c r="G960" s="51"/>
      <c r="H960" s="16"/>
      <c r="J960" s="16"/>
    </row>
    <row r="961" ht="14.25" customHeight="1">
      <c r="G961" s="51"/>
      <c r="H961" s="16"/>
      <c r="J961" s="16"/>
    </row>
    <row r="962" ht="14.25" customHeight="1">
      <c r="G962" s="51"/>
      <c r="H962" s="16"/>
      <c r="J962" s="16"/>
    </row>
    <row r="963" ht="14.25" customHeight="1">
      <c r="G963" s="51"/>
      <c r="H963" s="16"/>
      <c r="J963" s="16"/>
    </row>
    <row r="964" ht="14.25" customHeight="1">
      <c r="G964" s="51"/>
      <c r="H964" s="16"/>
      <c r="J964" s="16"/>
    </row>
    <row r="965" ht="14.25" customHeight="1">
      <c r="G965" s="51"/>
      <c r="H965" s="16"/>
      <c r="J965" s="16"/>
    </row>
    <row r="966" ht="14.25" customHeight="1">
      <c r="G966" s="51"/>
      <c r="H966" s="16"/>
      <c r="J966" s="16"/>
    </row>
    <row r="967" ht="14.25" customHeight="1">
      <c r="G967" s="51"/>
      <c r="H967" s="16"/>
      <c r="J967" s="16"/>
    </row>
    <row r="968" ht="14.25" customHeight="1">
      <c r="G968" s="51"/>
      <c r="H968" s="16"/>
      <c r="J968" s="16"/>
    </row>
    <row r="969" ht="14.25" customHeight="1">
      <c r="G969" s="51"/>
      <c r="H969" s="16"/>
      <c r="J969" s="16"/>
    </row>
    <row r="970" ht="14.25" customHeight="1">
      <c r="G970" s="51"/>
      <c r="H970" s="16"/>
      <c r="J970" s="16"/>
    </row>
    <row r="971" ht="14.25" customHeight="1">
      <c r="G971" s="51"/>
      <c r="H971" s="16"/>
      <c r="J971" s="16"/>
    </row>
    <row r="972" ht="14.25" customHeight="1">
      <c r="G972" s="51"/>
      <c r="H972" s="16"/>
      <c r="J972" s="16"/>
    </row>
    <row r="973" ht="14.25" customHeight="1">
      <c r="G973" s="51"/>
      <c r="H973" s="16"/>
      <c r="J973" s="16"/>
    </row>
    <row r="974" ht="14.25" customHeight="1">
      <c r="G974" s="51"/>
      <c r="H974" s="16"/>
      <c r="J974" s="16"/>
    </row>
    <row r="975" ht="14.25" customHeight="1">
      <c r="G975" s="51"/>
      <c r="H975" s="16"/>
      <c r="J975" s="16"/>
    </row>
    <row r="976" ht="14.25" customHeight="1">
      <c r="G976" s="51"/>
      <c r="H976" s="16"/>
      <c r="J976" s="16"/>
    </row>
    <row r="977" ht="14.25" customHeight="1">
      <c r="G977" s="51"/>
      <c r="H977" s="16"/>
      <c r="J977" s="16"/>
    </row>
    <row r="978" ht="14.25" customHeight="1">
      <c r="G978" s="51"/>
      <c r="H978" s="16"/>
      <c r="J978" s="16"/>
    </row>
    <row r="979" ht="14.25" customHeight="1">
      <c r="G979" s="51"/>
      <c r="H979" s="16"/>
      <c r="J979" s="16"/>
    </row>
    <row r="980" ht="14.25" customHeight="1">
      <c r="G980" s="51"/>
      <c r="H980" s="16"/>
      <c r="J980" s="16"/>
    </row>
    <row r="981" ht="14.25" customHeight="1">
      <c r="G981" s="51"/>
      <c r="H981" s="16"/>
      <c r="J981" s="16"/>
    </row>
    <row r="982" ht="14.25" customHeight="1">
      <c r="G982" s="51"/>
      <c r="H982" s="16"/>
      <c r="J982" s="16"/>
    </row>
    <row r="983" ht="14.25" customHeight="1">
      <c r="G983" s="51"/>
      <c r="H983" s="16"/>
      <c r="J983" s="16"/>
    </row>
    <row r="984" ht="14.25" customHeight="1">
      <c r="G984" s="51"/>
      <c r="H984" s="16"/>
      <c r="J984" s="16"/>
    </row>
    <row r="985" ht="14.25" customHeight="1">
      <c r="G985" s="51"/>
      <c r="H985" s="16"/>
      <c r="J985" s="16"/>
    </row>
    <row r="986" ht="14.25" customHeight="1">
      <c r="G986" s="51"/>
      <c r="H986" s="16"/>
      <c r="J986" s="16"/>
    </row>
    <row r="987" ht="14.25" customHeight="1">
      <c r="G987" s="51"/>
      <c r="H987" s="16"/>
      <c r="J987" s="16"/>
    </row>
    <row r="988" ht="14.25" customHeight="1">
      <c r="G988" s="51"/>
      <c r="H988" s="16"/>
      <c r="J988" s="16"/>
    </row>
    <row r="989" ht="14.25" customHeight="1">
      <c r="G989" s="51"/>
      <c r="H989" s="16"/>
      <c r="J989" s="16"/>
    </row>
    <row r="990" ht="14.25" customHeight="1">
      <c r="G990" s="51"/>
      <c r="H990" s="16"/>
      <c r="J990" s="16"/>
    </row>
    <row r="991" ht="14.25" customHeight="1">
      <c r="G991" s="51"/>
      <c r="H991" s="16"/>
      <c r="J991" s="16"/>
    </row>
    <row r="992" ht="14.25" customHeight="1">
      <c r="G992" s="51"/>
      <c r="H992" s="16"/>
      <c r="J992" s="16"/>
    </row>
    <row r="993" ht="14.25" customHeight="1">
      <c r="G993" s="51"/>
      <c r="H993" s="16"/>
      <c r="J993" s="16"/>
    </row>
    <row r="994" ht="14.25" customHeight="1">
      <c r="G994" s="51"/>
      <c r="H994" s="16"/>
      <c r="J994" s="16"/>
    </row>
    <row r="995" ht="14.25" customHeight="1">
      <c r="G995" s="51"/>
      <c r="H995" s="16"/>
      <c r="J995" s="16"/>
    </row>
    <row r="996" ht="14.25" customHeight="1">
      <c r="G996" s="51"/>
      <c r="H996" s="16"/>
      <c r="J996" s="16"/>
    </row>
    <row r="997" ht="14.25" customHeight="1">
      <c r="G997" s="51"/>
      <c r="H997" s="16"/>
      <c r="J997" s="16"/>
    </row>
    <row r="998" ht="14.25" customHeight="1">
      <c r="G998" s="51"/>
      <c r="H998" s="16"/>
      <c r="J998" s="16"/>
    </row>
    <row r="999" ht="14.25" customHeight="1">
      <c r="G999" s="51"/>
      <c r="H999" s="16"/>
      <c r="J999" s="16"/>
    </row>
    <row r="1000" ht="14.25" customHeight="1">
      <c r="G1000" s="51"/>
      <c r="H1000" s="16"/>
      <c r="J1000" s="16"/>
    </row>
    <row r="1001" ht="14.25" customHeight="1">
      <c r="G1001" s="51"/>
      <c r="H1001" s="16"/>
      <c r="J1001" s="16"/>
    </row>
    <row r="1002" ht="14.25" customHeight="1">
      <c r="G1002" s="51"/>
      <c r="H1002" s="16"/>
      <c r="J1002" s="16"/>
    </row>
    <row r="1003" ht="14.25" customHeight="1">
      <c r="G1003" s="51"/>
      <c r="H1003" s="16"/>
      <c r="J1003" s="16"/>
    </row>
    <row r="1004" ht="14.25" customHeight="1">
      <c r="G1004" s="51"/>
      <c r="H1004" s="16"/>
      <c r="J1004" s="16"/>
    </row>
    <row r="1005" ht="14.25" customHeight="1">
      <c r="G1005" s="51"/>
      <c r="H1005" s="16"/>
      <c r="J1005" s="16"/>
    </row>
    <row r="1006" ht="14.25" customHeight="1">
      <c r="G1006" s="51"/>
      <c r="H1006" s="16"/>
      <c r="J1006" s="16"/>
    </row>
    <row r="1007" ht="14.25" customHeight="1">
      <c r="G1007" s="51"/>
      <c r="H1007" s="16"/>
      <c r="J1007" s="16"/>
    </row>
    <row r="1008" ht="14.25" customHeight="1">
      <c r="G1008" s="51"/>
      <c r="H1008" s="16"/>
      <c r="J1008" s="16"/>
    </row>
    <row r="1009" ht="14.25" customHeight="1">
      <c r="G1009" s="51"/>
      <c r="H1009" s="16"/>
      <c r="J1009" s="16"/>
    </row>
    <row r="1010" ht="14.25" customHeight="1">
      <c r="G1010" s="51"/>
      <c r="H1010" s="16"/>
      <c r="J1010" s="16"/>
    </row>
    <row r="1011" ht="14.25" customHeight="1">
      <c r="G1011" s="51"/>
      <c r="H1011" s="16"/>
      <c r="J1011" s="16"/>
    </row>
    <row r="1012" ht="14.25" customHeight="1">
      <c r="G1012" s="51"/>
      <c r="H1012" s="16"/>
      <c r="J1012" s="16"/>
    </row>
    <row r="1013" ht="14.25" customHeight="1">
      <c r="G1013" s="51"/>
      <c r="H1013" s="16"/>
      <c r="J1013" s="16"/>
    </row>
    <row r="1014" ht="14.25" customHeight="1">
      <c r="G1014" s="51"/>
      <c r="H1014" s="16"/>
      <c r="J1014" s="16"/>
    </row>
    <row r="1015" ht="14.25" customHeight="1">
      <c r="G1015" s="51"/>
      <c r="H1015" s="16"/>
      <c r="J1015" s="16"/>
    </row>
    <row r="1016" ht="14.25" customHeight="1">
      <c r="G1016" s="51"/>
      <c r="H1016" s="16"/>
      <c r="J1016" s="16"/>
    </row>
    <row r="1017" ht="14.25" customHeight="1">
      <c r="G1017" s="51"/>
      <c r="H1017" s="16"/>
      <c r="J1017" s="16"/>
    </row>
    <row r="1018" ht="14.25" customHeight="1">
      <c r="G1018" s="51"/>
      <c r="H1018" s="16"/>
      <c r="J1018" s="16"/>
    </row>
    <row r="1019" ht="14.25" customHeight="1">
      <c r="G1019" s="51"/>
      <c r="H1019" s="16"/>
      <c r="J1019" s="16"/>
    </row>
    <row r="1020" ht="14.25" customHeight="1">
      <c r="G1020" s="51"/>
      <c r="H1020" s="16"/>
      <c r="J1020" s="16"/>
    </row>
    <row r="1021" ht="14.25" customHeight="1">
      <c r="G1021" s="51"/>
      <c r="H1021" s="16"/>
      <c r="J1021" s="16"/>
    </row>
    <row r="1022" ht="14.25" customHeight="1">
      <c r="G1022" s="51"/>
      <c r="H1022" s="16"/>
      <c r="J1022" s="16"/>
    </row>
    <row r="1023" ht="14.25" customHeight="1">
      <c r="G1023" s="51"/>
      <c r="H1023" s="16"/>
      <c r="J1023" s="16"/>
    </row>
    <row r="1024" ht="14.25" customHeight="1">
      <c r="G1024" s="51"/>
      <c r="H1024" s="16"/>
      <c r="J1024" s="16"/>
    </row>
    <row r="1025" ht="14.25" customHeight="1">
      <c r="G1025" s="51"/>
      <c r="H1025" s="16"/>
      <c r="J1025" s="16"/>
    </row>
    <row r="1026" ht="14.25" customHeight="1">
      <c r="G1026" s="51"/>
      <c r="H1026" s="16"/>
      <c r="J1026" s="16"/>
    </row>
    <row r="1027" ht="14.25" customHeight="1">
      <c r="G1027" s="51"/>
      <c r="H1027" s="16"/>
      <c r="J1027" s="16"/>
    </row>
    <row r="1028" ht="14.25" customHeight="1">
      <c r="G1028" s="51"/>
      <c r="H1028" s="16"/>
      <c r="J1028" s="16"/>
    </row>
    <row r="1029" ht="14.25" customHeight="1">
      <c r="G1029" s="51"/>
      <c r="H1029" s="16"/>
      <c r="J1029" s="16"/>
    </row>
    <row r="1030" ht="14.25" customHeight="1">
      <c r="G1030" s="51"/>
      <c r="H1030" s="16"/>
      <c r="J1030" s="16"/>
    </row>
    <row r="1031" ht="14.25" customHeight="1">
      <c r="G1031" s="51"/>
      <c r="H1031" s="16"/>
      <c r="J1031" s="16"/>
    </row>
  </sheetData>
  <autoFilter ref="$A$1:$Z$279"/>
  <mergeCells count="1">
    <mergeCell ref="A1:X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6" width="21.43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9</v>
      </c>
      <c r="J2" s="4" t="s">
        <v>10</v>
      </c>
      <c r="K2" s="6" t="s">
        <v>11</v>
      </c>
      <c r="L2" s="6" t="s">
        <v>12</v>
      </c>
      <c r="M2" s="6" t="s">
        <v>13</v>
      </c>
      <c r="N2" s="7" t="s">
        <v>14</v>
      </c>
      <c r="O2" s="5" t="s">
        <v>15</v>
      </c>
      <c r="P2" s="5" t="s">
        <v>16</v>
      </c>
      <c r="Q2" s="6" t="s">
        <v>17</v>
      </c>
      <c r="R2" s="6" t="s">
        <v>18</v>
      </c>
      <c r="S2" s="5" t="s">
        <v>19</v>
      </c>
      <c r="T2" s="5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8" t="s">
        <v>25</v>
      </c>
      <c r="Z2" s="6" t="s">
        <v>26</v>
      </c>
    </row>
    <row r="3" ht="14.25" customHeight="1">
      <c r="A3" s="226">
        <v>45354.0</v>
      </c>
      <c r="B3" s="106" t="s">
        <v>46</v>
      </c>
      <c r="C3" s="227" t="s">
        <v>231</v>
      </c>
      <c r="D3" s="106" t="s">
        <v>232</v>
      </c>
      <c r="E3" s="12" t="s">
        <v>203</v>
      </c>
      <c r="F3" s="13"/>
      <c r="G3" s="25"/>
      <c r="H3" s="16"/>
      <c r="J3" s="16"/>
      <c r="S3" s="17">
        <v>4.46</v>
      </c>
      <c r="T3" s="15" t="s">
        <v>199</v>
      </c>
      <c r="U3" s="18" t="s">
        <v>80</v>
      </c>
      <c r="V3" s="19" t="s">
        <v>80</v>
      </c>
      <c r="W3" s="19" t="s">
        <v>80</v>
      </c>
      <c r="Y3" s="18" t="s">
        <v>81</v>
      </c>
    </row>
    <row r="4" ht="14.25" customHeight="1">
      <c r="A4" s="226">
        <v>45354.0</v>
      </c>
      <c r="B4" s="12" t="s">
        <v>195</v>
      </c>
      <c r="C4" s="12" t="s">
        <v>196</v>
      </c>
      <c r="D4" s="106" t="s">
        <v>197</v>
      </c>
      <c r="E4" s="21" t="s">
        <v>198</v>
      </c>
      <c r="F4" s="13"/>
      <c r="G4" s="25"/>
      <c r="H4" s="16"/>
      <c r="J4" s="16"/>
      <c r="S4" s="17">
        <v>4.82</v>
      </c>
      <c r="T4" s="22" t="s">
        <v>199</v>
      </c>
      <c r="U4" s="18" t="s">
        <v>80</v>
      </c>
      <c r="V4" s="19" t="s">
        <v>80</v>
      </c>
      <c r="W4" s="19" t="s">
        <v>80</v>
      </c>
      <c r="Y4" s="18" t="s">
        <v>81</v>
      </c>
    </row>
    <row r="5" ht="14.25" customHeight="1">
      <c r="A5" s="226">
        <v>45354.0</v>
      </c>
      <c r="B5" s="12" t="s">
        <v>46</v>
      </c>
      <c r="C5" s="228" t="s">
        <v>406</v>
      </c>
      <c r="D5" s="229" t="s">
        <v>407</v>
      </c>
      <c r="E5" s="21" t="s">
        <v>198</v>
      </c>
      <c r="F5" s="13"/>
      <c r="G5" s="25"/>
      <c r="H5" s="16"/>
      <c r="J5" s="16"/>
      <c r="S5" s="26">
        <v>3.39</v>
      </c>
      <c r="T5" s="15" t="s">
        <v>199</v>
      </c>
      <c r="U5" s="18" t="s">
        <v>80</v>
      </c>
      <c r="V5" s="27" t="s">
        <v>80</v>
      </c>
      <c r="W5" s="28" t="s">
        <v>80</v>
      </c>
      <c r="X5" s="18" t="s">
        <v>80</v>
      </c>
      <c r="Y5" s="18" t="s">
        <v>408</v>
      </c>
    </row>
    <row r="6" ht="14.25" customHeight="1">
      <c r="A6" s="38">
        <v>45357.0</v>
      </c>
      <c r="B6" s="32" t="s">
        <v>152</v>
      </c>
      <c r="C6" s="32" t="s">
        <v>153</v>
      </c>
      <c r="D6" s="32" t="s">
        <v>132</v>
      </c>
      <c r="E6" s="32" t="s">
        <v>77</v>
      </c>
      <c r="G6" s="33">
        <v>0.044</v>
      </c>
      <c r="H6" s="15" t="s">
        <v>147</v>
      </c>
      <c r="J6" s="16"/>
      <c r="U6" s="18" t="s">
        <v>80</v>
      </c>
      <c r="V6" s="27" t="s">
        <v>80</v>
      </c>
      <c r="W6" s="27" t="s">
        <v>80</v>
      </c>
      <c r="X6" s="18" t="s">
        <v>80</v>
      </c>
      <c r="Y6" s="18" t="s">
        <v>81</v>
      </c>
    </row>
    <row r="7" ht="14.25" customHeight="1">
      <c r="A7" s="38">
        <v>45357.0</v>
      </c>
      <c r="B7" s="32" t="s">
        <v>150</v>
      </c>
      <c r="C7" s="32" t="s">
        <v>151</v>
      </c>
      <c r="D7" s="32" t="s">
        <v>132</v>
      </c>
      <c r="E7" s="32" t="s">
        <v>77</v>
      </c>
      <c r="G7" s="33">
        <v>0.053</v>
      </c>
      <c r="H7" s="15" t="s">
        <v>147</v>
      </c>
      <c r="J7" s="16"/>
      <c r="U7" s="18" t="s">
        <v>80</v>
      </c>
      <c r="V7" s="27" t="s">
        <v>80</v>
      </c>
      <c r="W7" s="27" t="s">
        <v>80</v>
      </c>
      <c r="X7" s="18" t="s">
        <v>80</v>
      </c>
      <c r="Y7" s="18" t="s">
        <v>81</v>
      </c>
    </row>
    <row r="8" ht="14.25" customHeight="1">
      <c r="A8" s="38">
        <v>45357.0</v>
      </c>
      <c r="B8" s="32" t="s">
        <v>148</v>
      </c>
      <c r="C8" s="32" t="s">
        <v>149</v>
      </c>
      <c r="D8" s="32" t="s">
        <v>132</v>
      </c>
      <c r="E8" s="32" t="s">
        <v>77</v>
      </c>
      <c r="G8" s="33">
        <v>0.051</v>
      </c>
      <c r="H8" s="15" t="s">
        <v>147</v>
      </c>
      <c r="J8" s="16"/>
      <c r="U8" s="18" t="s">
        <v>80</v>
      </c>
      <c r="V8" s="27" t="s">
        <v>80</v>
      </c>
      <c r="W8" s="27" t="s">
        <v>80</v>
      </c>
      <c r="X8" s="18" t="s">
        <v>80</v>
      </c>
      <c r="Y8" s="18" t="s">
        <v>81</v>
      </c>
    </row>
    <row r="9" ht="14.25" customHeight="1">
      <c r="A9" s="38">
        <v>45357.0</v>
      </c>
      <c r="B9" s="32" t="s">
        <v>145</v>
      </c>
      <c r="C9" s="32" t="s">
        <v>146</v>
      </c>
      <c r="D9" s="32" t="s">
        <v>132</v>
      </c>
      <c r="E9" s="32" t="s">
        <v>77</v>
      </c>
      <c r="G9" s="33">
        <v>0.045</v>
      </c>
      <c r="H9" s="15" t="s">
        <v>147</v>
      </c>
      <c r="J9" s="16"/>
      <c r="U9" s="18" t="s">
        <v>80</v>
      </c>
      <c r="V9" s="18" t="s">
        <v>80</v>
      </c>
      <c r="W9" s="18" t="s">
        <v>80</v>
      </c>
      <c r="X9" s="18" t="s">
        <v>80</v>
      </c>
      <c r="Y9" s="18" t="s">
        <v>81</v>
      </c>
    </row>
    <row r="10" ht="14.25" customHeight="1">
      <c r="A10" s="38">
        <v>45357.0</v>
      </c>
      <c r="B10" s="32" t="s">
        <v>409</v>
      </c>
      <c r="C10" s="32" t="s">
        <v>410</v>
      </c>
      <c r="D10" s="32" t="s">
        <v>132</v>
      </c>
      <c r="E10" s="32" t="s">
        <v>77</v>
      </c>
      <c r="G10" s="36">
        <v>0.1187</v>
      </c>
      <c r="H10" s="15" t="s">
        <v>159</v>
      </c>
      <c r="J10" s="16"/>
      <c r="U10" s="18" t="s">
        <v>80</v>
      </c>
      <c r="V10" s="18" t="s">
        <v>80</v>
      </c>
      <c r="W10" s="18" t="s">
        <v>80</v>
      </c>
      <c r="X10" s="18" t="s">
        <v>80</v>
      </c>
      <c r="Y10" s="18" t="s">
        <v>408</v>
      </c>
    </row>
    <row r="11" ht="14.25" customHeight="1">
      <c r="A11" s="38">
        <v>45357.0</v>
      </c>
      <c r="B11" s="32" t="s">
        <v>411</v>
      </c>
      <c r="C11" s="32" t="s">
        <v>412</v>
      </c>
      <c r="D11" s="32" t="s">
        <v>132</v>
      </c>
      <c r="E11" s="32" t="s">
        <v>77</v>
      </c>
      <c r="G11" s="36">
        <v>0.1713</v>
      </c>
      <c r="H11" s="15" t="s">
        <v>159</v>
      </c>
      <c r="J11" s="16"/>
      <c r="U11" s="18" t="s">
        <v>80</v>
      </c>
      <c r="V11" s="18" t="s">
        <v>80</v>
      </c>
      <c r="W11" s="18" t="s">
        <v>80</v>
      </c>
      <c r="X11" s="18" t="s">
        <v>80</v>
      </c>
      <c r="Y11" s="18" t="s">
        <v>408</v>
      </c>
    </row>
    <row r="12" ht="14.25" customHeight="1">
      <c r="A12" s="38">
        <v>45357.0</v>
      </c>
      <c r="B12" s="32" t="s">
        <v>413</v>
      </c>
      <c r="C12" s="32" t="s">
        <v>414</v>
      </c>
      <c r="D12" s="32" t="s">
        <v>132</v>
      </c>
      <c r="E12" s="32" t="s">
        <v>77</v>
      </c>
      <c r="G12" s="36">
        <v>0.0129</v>
      </c>
      <c r="H12" s="15" t="s">
        <v>415</v>
      </c>
      <c r="J12" s="16"/>
      <c r="U12" s="18" t="s">
        <v>80</v>
      </c>
      <c r="V12" s="18" t="s">
        <v>80</v>
      </c>
      <c r="W12" s="18" t="s">
        <v>80</v>
      </c>
      <c r="X12" s="18" t="s">
        <v>80</v>
      </c>
      <c r="Y12" s="18" t="s">
        <v>408</v>
      </c>
    </row>
    <row r="13" ht="14.25" customHeight="1">
      <c r="A13" s="38">
        <v>45357.0</v>
      </c>
      <c r="B13" s="32" t="s">
        <v>416</v>
      </c>
      <c r="C13" s="32" t="s">
        <v>417</v>
      </c>
      <c r="D13" s="32" t="s">
        <v>132</v>
      </c>
      <c r="E13" s="32" t="s">
        <v>77</v>
      </c>
      <c r="G13" s="36">
        <v>0.0054</v>
      </c>
      <c r="H13" s="39" t="s">
        <v>418</v>
      </c>
      <c r="J13" s="16"/>
      <c r="U13" s="18" t="s">
        <v>80</v>
      </c>
      <c r="V13" s="18" t="s">
        <v>80</v>
      </c>
      <c r="W13" s="18" t="s">
        <v>80</v>
      </c>
      <c r="X13" s="18" t="s">
        <v>80</v>
      </c>
      <c r="Y13" s="18" t="s">
        <v>408</v>
      </c>
    </row>
    <row r="14" ht="14.25" customHeight="1">
      <c r="A14" s="38">
        <v>45357.0</v>
      </c>
      <c r="B14" s="32" t="s">
        <v>419</v>
      </c>
      <c r="C14" s="32" t="s">
        <v>420</v>
      </c>
      <c r="D14" s="32" t="s">
        <v>132</v>
      </c>
      <c r="E14" s="32" t="s">
        <v>77</v>
      </c>
      <c r="G14" s="36">
        <v>0.0137</v>
      </c>
      <c r="H14" s="15" t="s">
        <v>78</v>
      </c>
      <c r="J14" s="16"/>
      <c r="U14" s="18" t="s">
        <v>80</v>
      </c>
      <c r="V14" s="18" t="s">
        <v>80</v>
      </c>
      <c r="W14" s="18" t="s">
        <v>80</v>
      </c>
      <c r="X14" s="18" t="s">
        <v>80</v>
      </c>
      <c r="Y14" s="18" t="s">
        <v>408</v>
      </c>
    </row>
    <row r="15" ht="14.25" customHeight="1">
      <c r="A15" s="38">
        <v>45357.0</v>
      </c>
      <c r="B15" s="32" t="s">
        <v>421</v>
      </c>
      <c r="C15" s="32" t="s">
        <v>422</v>
      </c>
      <c r="D15" s="32" t="s">
        <v>132</v>
      </c>
      <c r="E15" s="32" t="s">
        <v>77</v>
      </c>
      <c r="G15" s="36">
        <v>0.0895</v>
      </c>
      <c r="H15" s="15" t="s">
        <v>423</v>
      </c>
      <c r="I15" s="40">
        <v>0.0116</v>
      </c>
      <c r="J15" s="15" t="s">
        <v>424</v>
      </c>
      <c r="U15" s="18" t="s">
        <v>80</v>
      </c>
      <c r="V15" s="18" t="s">
        <v>80</v>
      </c>
      <c r="W15" s="18" t="s">
        <v>80</v>
      </c>
      <c r="X15" s="18" t="s">
        <v>80</v>
      </c>
      <c r="Y15" s="18" t="s">
        <v>408</v>
      </c>
    </row>
    <row r="16" ht="14.25" customHeight="1">
      <c r="A16" s="38">
        <v>45357.0</v>
      </c>
      <c r="B16" s="32" t="s">
        <v>425</v>
      </c>
      <c r="C16" s="32" t="s">
        <v>426</v>
      </c>
      <c r="D16" s="32" t="s">
        <v>132</v>
      </c>
      <c r="E16" s="32" t="s">
        <v>77</v>
      </c>
      <c r="G16" s="36">
        <v>0.064</v>
      </c>
      <c r="H16" s="15" t="s">
        <v>385</v>
      </c>
      <c r="J16" s="16"/>
      <c r="U16" s="18" t="s">
        <v>80</v>
      </c>
      <c r="V16" s="18" t="s">
        <v>80</v>
      </c>
      <c r="W16" s="18" t="s">
        <v>80</v>
      </c>
      <c r="Y16" s="18" t="s">
        <v>408</v>
      </c>
    </row>
    <row r="17" ht="14.25" customHeight="1">
      <c r="A17" s="38">
        <v>45357.0</v>
      </c>
      <c r="B17" s="32" t="s">
        <v>427</v>
      </c>
      <c r="C17" s="32" t="s">
        <v>428</v>
      </c>
      <c r="D17" s="32" t="s">
        <v>132</v>
      </c>
      <c r="E17" s="32" t="s">
        <v>77</v>
      </c>
      <c r="G17" s="36">
        <v>0.0505</v>
      </c>
      <c r="H17" s="15" t="s">
        <v>385</v>
      </c>
      <c r="J17" s="16"/>
      <c r="U17" s="18" t="s">
        <v>80</v>
      </c>
      <c r="V17" s="18" t="s">
        <v>80</v>
      </c>
      <c r="W17" s="18" t="s">
        <v>80</v>
      </c>
      <c r="Y17" s="18" t="s">
        <v>408</v>
      </c>
    </row>
    <row r="18" ht="14.25" customHeight="1">
      <c r="A18" s="38">
        <v>45357.0</v>
      </c>
      <c r="B18" s="32" t="s">
        <v>429</v>
      </c>
      <c r="C18" s="32" t="s">
        <v>430</v>
      </c>
      <c r="D18" s="32" t="s">
        <v>132</v>
      </c>
      <c r="E18" s="32" t="s">
        <v>77</v>
      </c>
      <c r="G18" s="36">
        <v>0.0164</v>
      </c>
      <c r="H18" s="15" t="s">
        <v>431</v>
      </c>
      <c r="J18" s="16"/>
      <c r="U18" s="18" t="s">
        <v>80</v>
      </c>
      <c r="V18" s="18" t="s">
        <v>80</v>
      </c>
      <c r="W18" s="18" t="s">
        <v>80</v>
      </c>
      <c r="Y18" s="18" t="s">
        <v>408</v>
      </c>
    </row>
    <row r="19" ht="14.25" customHeight="1">
      <c r="A19" s="38">
        <v>45357.0</v>
      </c>
      <c r="B19" s="32" t="s">
        <v>432</v>
      </c>
      <c r="C19" s="32" t="s">
        <v>433</v>
      </c>
      <c r="D19" s="32" t="s">
        <v>132</v>
      </c>
      <c r="E19" s="32" t="s">
        <v>77</v>
      </c>
      <c r="G19" s="36">
        <v>0.0804</v>
      </c>
      <c r="H19" s="15" t="s">
        <v>434</v>
      </c>
      <c r="J19" s="16"/>
      <c r="U19" s="18" t="s">
        <v>80</v>
      </c>
      <c r="V19" s="18" t="s">
        <v>80</v>
      </c>
      <c r="W19" s="18" t="s">
        <v>80</v>
      </c>
      <c r="Y19" s="18" t="s">
        <v>408</v>
      </c>
    </row>
    <row r="20" ht="14.25" customHeight="1">
      <c r="A20" s="38">
        <v>45357.0</v>
      </c>
      <c r="B20" s="32" t="s">
        <v>435</v>
      </c>
      <c r="C20" s="32" t="s">
        <v>436</v>
      </c>
      <c r="D20" s="32" t="s">
        <v>132</v>
      </c>
      <c r="E20" s="32" t="s">
        <v>77</v>
      </c>
      <c r="G20" s="36">
        <v>0.0554</v>
      </c>
      <c r="H20" s="15" t="s">
        <v>385</v>
      </c>
      <c r="J20" s="16"/>
      <c r="U20" s="18" t="s">
        <v>80</v>
      </c>
      <c r="V20" s="18" t="s">
        <v>80</v>
      </c>
      <c r="W20" s="18" t="s">
        <v>80</v>
      </c>
      <c r="Y20" s="18" t="s">
        <v>408</v>
      </c>
    </row>
    <row r="21" ht="14.25" customHeight="1">
      <c r="A21" s="38">
        <v>45357.0</v>
      </c>
      <c r="B21" s="32" t="s">
        <v>437</v>
      </c>
      <c r="C21" s="32" t="s">
        <v>438</v>
      </c>
      <c r="D21" s="32" t="s">
        <v>132</v>
      </c>
      <c r="E21" s="32" t="s">
        <v>77</v>
      </c>
      <c r="G21" s="36">
        <v>0.0678</v>
      </c>
      <c r="H21" s="15" t="s">
        <v>385</v>
      </c>
      <c r="J21" s="16"/>
      <c r="U21" s="18" t="s">
        <v>80</v>
      </c>
      <c r="V21" s="18" t="s">
        <v>80</v>
      </c>
      <c r="W21" s="18" t="s">
        <v>80</v>
      </c>
      <c r="Y21" s="18" t="s">
        <v>408</v>
      </c>
    </row>
    <row r="22" ht="14.25" customHeight="1">
      <c r="A22" s="38">
        <v>45357.0</v>
      </c>
      <c r="B22" s="32" t="s">
        <v>439</v>
      </c>
      <c r="C22" s="32" t="s">
        <v>440</v>
      </c>
      <c r="D22" s="32" t="s">
        <v>132</v>
      </c>
      <c r="E22" s="32" t="s">
        <v>77</v>
      </c>
      <c r="G22" s="36">
        <v>0.0711</v>
      </c>
      <c r="H22" s="15" t="s">
        <v>385</v>
      </c>
      <c r="J22" s="16"/>
      <c r="U22" s="18" t="s">
        <v>80</v>
      </c>
      <c r="V22" s="18" t="s">
        <v>80</v>
      </c>
      <c r="W22" s="18" t="s">
        <v>80</v>
      </c>
      <c r="Y22" s="18" t="s">
        <v>408</v>
      </c>
    </row>
    <row r="23" ht="14.25" customHeight="1">
      <c r="A23" s="38">
        <v>45357.0</v>
      </c>
      <c r="B23" s="32" t="s">
        <v>441</v>
      </c>
      <c r="C23" s="32" t="s">
        <v>442</v>
      </c>
      <c r="D23" s="32" t="s">
        <v>132</v>
      </c>
      <c r="E23" s="32" t="s">
        <v>77</v>
      </c>
      <c r="G23" s="36">
        <v>0.0877</v>
      </c>
      <c r="H23" s="15" t="s">
        <v>385</v>
      </c>
      <c r="J23" s="16"/>
      <c r="U23" s="18" t="s">
        <v>80</v>
      </c>
      <c r="V23" s="18" t="s">
        <v>80</v>
      </c>
      <c r="W23" s="18" t="s">
        <v>80</v>
      </c>
      <c r="Y23" s="18" t="s">
        <v>408</v>
      </c>
    </row>
    <row r="24" ht="14.25" customHeight="1">
      <c r="A24" s="38">
        <v>45357.0</v>
      </c>
      <c r="B24" s="32" t="s">
        <v>371</v>
      </c>
      <c r="C24" s="32" t="s">
        <v>443</v>
      </c>
      <c r="D24" s="32" t="s">
        <v>132</v>
      </c>
      <c r="E24" s="32" t="s">
        <v>77</v>
      </c>
      <c r="G24" s="36">
        <v>0.0644</v>
      </c>
      <c r="H24" s="15" t="s">
        <v>385</v>
      </c>
      <c r="J24" s="16"/>
      <c r="U24" s="18" t="s">
        <v>80</v>
      </c>
      <c r="V24" s="18" t="s">
        <v>80</v>
      </c>
      <c r="W24" s="18" t="s">
        <v>80</v>
      </c>
      <c r="Y24" s="18" t="s">
        <v>408</v>
      </c>
    </row>
    <row r="25" ht="14.25" customHeight="1">
      <c r="A25" s="38">
        <v>45357.0</v>
      </c>
      <c r="B25" s="32" t="s">
        <v>444</v>
      </c>
      <c r="C25" s="32" t="s">
        <v>445</v>
      </c>
      <c r="D25" s="32" t="s">
        <v>132</v>
      </c>
      <c r="E25" s="32" t="s">
        <v>77</v>
      </c>
      <c r="G25" s="36">
        <v>0.0418</v>
      </c>
      <c r="H25" s="15" t="s">
        <v>434</v>
      </c>
      <c r="J25" s="16"/>
      <c r="U25" s="18" t="s">
        <v>80</v>
      </c>
      <c r="V25" s="18" t="s">
        <v>80</v>
      </c>
      <c r="W25" s="18" t="s">
        <v>80</v>
      </c>
      <c r="Y25" s="18" t="s">
        <v>408</v>
      </c>
    </row>
    <row r="26" ht="14.25" customHeight="1">
      <c r="A26" s="38">
        <v>45357.0</v>
      </c>
      <c r="B26" s="32" t="s">
        <v>446</v>
      </c>
      <c r="C26" s="32" t="s">
        <v>447</v>
      </c>
      <c r="D26" s="32" t="s">
        <v>132</v>
      </c>
      <c r="E26" s="32" t="s">
        <v>77</v>
      </c>
      <c r="G26" s="36">
        <v>0.022</v>
      </c>
      <c r="H26" s="15" t="s">
        <v>385</v>
      </c>
      <c r="J26" s="16"/>
      <c r="U26" s="18" t="s">
        <v>80</v>
      </c>
      <c r="V26" s="18" t="s">
        <v>80</v>
      </c>
      <c r="W26" s="18" t="s">
        <v>80</v>
      </c>
      <c r="Y26" s="18" t="s">
        <v>408</v>
      </c>
    </row>
    <row r="27" ht="14.25" customHeight="1">
      <c r="A27" s="38">
        <v>45357.0</v>
      </c>
      <c r="B27" s="32" t="s">
        <v>448</v>
      </c>
      <c r="C27" s="32" t="s">
        <v>449</v>
      </c>
      <c r="D27" s="32" t="s">
        <v>132</v>
      </c>
      <c r="E27" s="32" t="s">
        <v>77</v>
      </c>
      <c r="G27" s="36">
        <v>0.039</v>
      </c>
      <c r="H27" s="15" t="s">
        <v>434</v>
      </c>
      <c r="J27" s="16"/>
      <c r="U27" s="18" t="s">
        <v>80</v>
      </c>
      <c r="V27" s="18" t="s">
        <v>80</v>
      </c>
      <c r="W27" s="18" t="s">
        <v>80</v>
      </c>
      <c r="Y27" s="18" t="s">
        <v>408</v>
      </c>
    </row>
    <row r="28" ht="14.25" customHeight="1">
      <c r="A28" s="38">
        <v>45357.0</v>
      </c>
      <c r="B28" s="32" t="s">
        <v>130</v>
      </c>
      <c r="C28" s="32" t="s">
        <v>131</v>
      </c>
      <c r="D28" s="32" t="s">
        <v>132</v>
      </c>
      <c r="E28" s="32" t="s">
        <v>77</v>
      </c>
      <c r="G28" s="33">
        <v>0.089</v>
      </c>
      <c r="H28" s="15" t="s">
        <v>78</v>
      </c>
      <c r="J28" s="16"/>
      <c r="U28" s="18" t="s">
        <v>80</v>
      </c>
      <c r="V28" s="18" t="s">
        <v>80</v>
      </c>
      <c r="W28" s="18" t="s">
        <v>80</v>
      </c>
      <c r="Y28" s="18" t="s">
        <v>81</v>
      </c>
    </row>
    <row r="29" ht="14.25" customHeight="1">
      <c r="A29" s="38">
        <v>45357.0</v>
      </c>
      <c r="B29" s="32" t="s">
        <v>450</v>
      </c>
      <c r="C29" s="32" t="s">
        <v>451</v>
      </c>
      <c r="D29" s="32" t="s">
        <v>132</v>
      </c>
      <c r="E29" s="32" t="s">
        <v>77</v>
      </c>
      <c r="G29" s="36">
        <v>0.0164</v>
      </c>
      <c r="H29" s="15" t="s">
        <v>386</v>
      </c>
      <c r="I29" s="40">
        <v>0.0203</v>
      </c>
      <c r="J29" s="15" t="s">
        <v>452</v>
      </c>
      <c r="U29" s="18" t="s">
        <v>80</v>
      </c>
      <c r="V29" s="18" t="s">
        <v>80</v>
      </c>
      <c r="W29" s="18" t="s">
        <v>80</v>
      </c>
      <c r="Y29" s="18" t="s">
        <v>408</v>
      </c>
    </row>
    <row r="30" ht="14.25" customHeight="1">
      <c r="A30" s="38">
        <v>45357.0</v>
      </c>
      <c r="B30" s="32" t="s">
        <v>453</v>
      </c>
      <c r="C30" s="32" t="s">
        <v>454</v>
      </c>
      <c r="D30" s="32" t="s">
        <v>132</v>
      </c>
      <c r="E30" s="32" t="s">
        <v>77</v>
      </c>
      <c r="G30" s="36">
        <v>0.0181</v>
      </c>
      <c r="H30" s="15" t="s">
        <v>434</v>
      </c>
      <c r="I30" s="40">
        <v>0.0395</v>
      </c>
      <c r="J30" s="15" t="s">
        <v>455</v>
      </c>
      <c r="U30" s="18" t="s">
        <v>80</v>
      </c>
      <c r="V30" s="18" t="s">
        <v>80</v>
      </c>
      <c r="W30" s="18" t="s">
        <v>80</v>
      </c>
      <c r="Y30" s="18" t="s">
        <v>408</v>
      </c>
    </row>
    <row r="31" ht="14.25" customHeight="1">
      <c r="A31" s="38">
        <v>45357.0</v>
      </c>
      <c r="B31" s="32" t="s">
        <v>378</v>
      </c>
      <c r="C31" s="32" t="s">
        <v>456</v>
      </c>
      <c r="D31" s="32" t="s">
        <v>132</v>
      </c>
      <c r="E31" s="32" t="s">
        <v>77</v>
      </c>
      <c r="G31" s="36">
        <v>0.0387</v>
      </c>
      <c r="H31" s="15" t="s">
        <v>385</v>
      </c>
      <c r="I31" s="40">
        <v>0.0711</v>
      </c>
      <c r="J31" s="15" t="s">
        <v>386</v>
      </c>
      <c r="U31" s="18" t="s">
        <v>80</v>
      </c>
      <c r="V31" s="18" t="s">
        <v>80</v>
      </c>
      <c r="W31" s="18" t="s">
        <v>80</v>
      </c>
      <c r="Y31" s="18" t="s">
        <v>408</v>
      </c>
    </row>
    <row r="32" ht="14.25" customHeight="1">
      <c r="A32" s="38">
        <v>45357.0</v>
      </c>
      <c r="B32" s="32" t="s">
        <v>457</v>
      </c>
      <c r="C32" s="32" t="s">
        <v>458</v>
      </c>
      <c r="D32" s="32" t="s">
        <v>132</v>
      </c>
      <c r="E32" s="32" t="s">
        <v>77</v>
      </c>
      <c r="G32" s="36">
        <v>0.0429</v>
      </c>
      <c r="H32" s="15" t="s">
        <v>385</v>
      </c>
      <c r="I32" s="40">
        <v>0.0991</v>
      </c>
      <c r="J32" s="15" t="s">
        <v>386</v>
      </c>
      <c r="U32" s="18" t="s">
        <v>80</v>
      </c>
      <c r="V32" s="18" t="s">
        <v>80</v>
      </c>
      <c r="W32" s="18" t="s">
        <v>80</v>
      </c>
      <c r="Y32" s="18" t="s">
        <v>408</v>
      </c>
    </row>
    <row r="33" ht="14.25" customHeight="1">
      <c r="A33" s="38">
        <v>45357.0</v>
      </c>
      <c r="B33" s="32" t="s">
        <v>459</v>
      </c>
      <c r="C33" s="32" t="s">
        <v>460</v>
      </c>
      <c r="D33" s="32" t="s">
        <v>132</v>
      </c>
      <c r="E33" s="32" t="s">
        <v>77</v>
      </c>
      <c r="G33" s="36">
        <v>0.0169</v>
      </c>
      <c r="H33" s="39" t="s">
        <v>418</v>
      </c>
      <c r="J33" s="16"/>
      <c r="U33" s="18" t="s">
        <v>80</v>
      </c>
      <c r="V33" s="18" t="s">
        <v>80</v>
      </c>
      <c r="W33" s="18" t="s">
        <v>80</v>
      </c>
      <c r="Y33" s="18" t="s">
        <v>408</v>
      </c>
    </row>
    <row r="34" ht="14.25" customHeight="1">
      <c r="A34" s="38">
        <v>45357.0</v>
      </c>
      <c r="B34" s="32" t="s">
        <v>461</v>
      </c>
      <c r="C34" s="32" t="s">
        <v>462</v>
      </c>
      <c r="D34" s="32" t="s">
        <v>132</v>
      </c>
      <c r="E34" s="32" t="s">
        <v>77</v>
      </c>
      <c r="G34" s="36">
        <v>0.0067</v>
      </c>
      <c r="H34" s="15" t="s">
        <v>423</v>
      </c>
      <c r="J34" s="16"/>
      <c r="U34" s="18" t="s">
        <v>80</v>
      </c>
      <c r="V34" s="18" t="s">
        <v>80</v>
      </c>
      <c r="W34" s="18" t="s">
        <v>80</v>
      </c>
      <c r="Y34" s="18" t="s">
        <v>408</v>
      </c>
    </row>
    <row r="35" ht="14.25" customHeight="1">
      <c r="A35" s="38">
        <v>45357.0</v>
      </c>
      <c r="B35" s="32" t="s">
        <v>463</v>
      </c>
      <c r="C35" s="32" t="s">
        <v>464</v>
      </c>
      <c r="D35" s="32" t="s">
        <v>132</v>
      </c>
      <c r="E35" s="32" t="s">
        <v>77</v>
      </c>
      <c r="G35" s="36">
        <v>0.0058</v>
      </c>
      <c r="H35" s="15" t="s">
        <v>423</v>
      </c>
      <c r="J35" s="16"/>
      <c r="U35" s="18" t="s">
        <v>80</v>
      </c>
      <c r="V35" s="18" t="s">
        <v>80</v>
      </c>
      <c r="W35" s="18" t="s">
        <v>80</v>
      </c>
      <c r="Y35" s="18" t="s">
        <v>408</v>
      </c>
    </row>
    <row r="36" ht="14.25" customHeight="1">
      <c r="A36" s="38">
        <v>45357.0</v>
      </c>
      <c r="B36" s="32" t="s">
        <v>465</v>
      </c>
      <c r="C36" s="32" t="s">
        <v>466</v>
      </c>
      <c r="D36" s="32" t="s">
        <v>132</v>
      </c>
      <c r="E36" s="32" t="s">
        <v>77</v>
      </c>
      <c r="G36" s="36">
        <v>0.0255</v>
      </c>
      <c r="H36" s="15" t="s">
        <v>385</v>
      </c>
      <c r="I36" s="40">
        <v>0.0708</v>
      </c>
      <c r="J36" s="15" t="s">
        <v>467</v>
      </c>
      <c r="U36" s="18" t="s">
        <v>80</v>
      </c>
      <c r="V36" s="18" t="s">
        <v>80</v>
      </c>
      <c r="W36" s="18" t="s">
        <v>80</v>
      </c>
      <c r="Y36" s="18" t="s">
        <v>408</v>
      </c>
    </row>
    <row r="37" ht="14.25" customHeight="1">
      <c r="A37" s="38">
        <v>45357.0</v>
      </c>
      <c r="B37" s="32" t="s">
        <v>448</v>
      </c>
      <c r="C37" s="32" t="s">
        <v>468</v>
      </c>
      <c r="D37" s="32" t="s">
        <v>144</v>
      </c>
      <c r="E37" s="32" t="s">
        <v>77</v>
      </c>
      <c r="G37" s="36">
        <v>0.0496</v>
      </c>
      <c r="H37" s="41">
        <v>0.14</v>
      </c>
      <c r="I37" s="34">
        <v>5.0</v>
      </c>
      <c r="J37" s="16"/>
      <c r="U37" s="18" t="s">
        <v>80</v>
      </c>
      <c r="V37" s="18" t="s">
        <v>80</v>
      </c>
      <c r="W37" s="18"/>
      <c r="Y37" s="18" t="s">
        <v>408</v>
      </c>
    </row>
    <row r="38" ht="14.25" customHeight="1">
      <c r="A38" s="38">
        <v>45357.0</v>
      </c>
      <c r="B38" s="32" t="s">
        <v>432</v>
      </c>
      <c r="C38" s="32" t="s">
        <v>469</v>
      </c>
      <c r="D38" s="32" t="s">
        <v>144</v>
      </c>
      <c r="E38" s="32" t="s">
        <v>77</v>
      </c>
      <c r="G38" s="36">
        <v>0.0614</v>
      </c>
      <c r="H38" s="41">
        <v>0.14</v>
      </c>
      <c r="J38" s="16"/>
      <c r="U38" s="18" t="s">
        <v>80</v>
      </c>
      <c r="V38" s="18" t="s">
        <v>80</v>
      </c>
      <c r="W38" s="18"/>
      <c r="Y38" s="18" t="s">
        <v>408</v>
      </c>
    </row>
    <row r="39" ht="14.25" customHeight="1">
      <c r="A39" s="38">
        <v>45357.0</v>
      </c>
      <c r="B39" s="32" t="s">
        <v>421</v>
      </c>
      <c r="C39" s="32" t="s">
        <v>470</v>
      </c>
      <c r="D39" s="32" t="s">
        <v>144</v>
      </c>
      <c r="E39" s="32" t="s">
        <v>77</v>
      </c>
      <c r="G39" s="36">
        <v>0.0713</v>
      </c>
      <c r="H39" s="15" t="s">
        <v>471</v>
      </c>
      <c r="I39" s="40">
        <v>0.0096</v>
      </c>
      <c r="J39" s="15" t="s">
        <v>424</v>
      </c>
      <c r="U39" s="18" t="s">
        <v>80</v>
      </c>
      <c r="V39" s="18" t="s">
        <v>80</v>
      </c>
      <c r="W39" s="18" t="s">
        <v>80</v>
      </c>
      <c r="Y39" s="18" t="s">
        <v>408</v>
      </c>
    </row>
    <row r="40" ht="14.25" customHeight="1">
      <c r="A40" s="38">
        <v>45357.0</v>
      </c>
      <c r="B40" s="32" t="s">
        <v>371</v>
      </c>
      <c r="C40" s="32" t="s">
        <v>472</v>
      </c>
      <c r="D40" s="32" t="s">
        <v>144</v>
      </c>
      <c r="E40" s="32" t="s">
        <v>77</v>
      </c>
      <c r="G40" s="36">
        <v>0.0715</v>
      </c>
      <c r="H40" s="15" t="s">
        <v>385</v>
      </c>
      <c r="J40" s="16"/>
      <c r="U40" s="18" t="s">
        <v>80</v>
      </c>
      <c r="V40" s="18" t="s">
        <v>80</v>
      </c>
      <c r="W40" s="18"/>
      <c r="Y40" s="18" t="s">
        <v>408</v>
      </c>
    </row>
    <row r="41" ht="14.25" customHeight="1">
      <c r="A41" s="38">
        <v>45357.0</v>
      </c>
      <c r="B41" s="32" t="s">
        <v>439</v>
      </c>
      <c r="C41" s="32" t="s">
        <v>473</v>
      </c>
      <c r="D41" s="32" t="s">
        <v>144</v>
      </c>
      <c r="E41" s="32" t="s">
        <v>77</v>
      </c>
      <c r="G41" s="36">
        <v>0.0549</v>
      </c>
      <c r="H41" s="15" t="s">
        <v>385</v>
      </c>
      <c r="J41" s="16"/>
      <c r="U41" s="18" t="s">
        <v>80</v>
      </c>
      <c r="V41" s="18" t="s">
        <v>80</v>
      </c>
      <c r="W41" s="18"/>
      <c r="Y41" s="18" t="s">
        <v>408</v>
      </c>
    </row>
    <row r="42" ht="14.25" customHeight="1">
      <c r="A42" s="38">
        <v>45357.0</v>
      </c>
      <c r="B42" s="32" t="s">
        <v>427</v>
      </c>
      <c r="C42" s="32" t="s">
        <v>474</v>
      </c>
      <c r="D42" s="32" t="s">
        <v>144</v>
      </c>
      <c r="E42" s="32" t="s">
        <v>77</v>
      </c>
      <c r="G42" s="36">
        <v>0.0452</v>
      </c>
      <c r="H42" s="15" t="s">
        <v>385</v>
      </c>
      <c r="J42" s="16"/>
      <c r="U42" s="18" t="s">
        <v>80</v>
      </c>
      <c r="V42" s="18" t="s">
        <v>80</v>
      </c>
      <c r="W42" s="18"/>
      <c r="Y42" s="18" t="s">
        <v>408</v>
      </c>
    </row>
    <row r="43" ht="12.0" customHeight="1">
      <c r="A43" s="38">
        <v>45357.0</v>
      </c>
      <c r="B43" s="32" t="s">
        <v>453</v>
      </c>
      <c r="C43" s="32" t="s">
        <v>475</v>
      </c>
      <c r="D43" s="32" t="s">
        <v>144</v>
      </c>
      <c r="E43" s="32" t="s">
        <v>77</v>
      </c>
      <c r="G43" s="36">
        <v>0.016</v>
      </c>
      <c r="H43" s="15" t="s">
        <v>434</v>
      </c>
      <c r="I43" s="40">
        <v>0.0381</v>
      </c>
      <c r="J43" s="15" t="s">
        <v>434</v>
      </c>
      <c r="U43" s="18" t="s">
        <v>80</v>
      </c>
      <c r="V43" s="18" t="s">
        <v>80</v>
      </c>
      <c r="W43" s="18" t="s">
        <v>80</v>
      </c>
      <c r="Y43" s="18" t="s">
        <v>408</v>
      </c>
    </row>
    <row r="44" ht="12.75" customHeight="1">
      <c r="A44" s="38">
        <v>45357.0</v>
      </c>
      <c r="B44" s="32" t="s">
        <v>450</v>
      </c>
      <c r="C44" s="32" t="s">
        <v>476</v>
      </c>
      <c r="D44" s="32" t="s">
        <v>144</v>
      </c>
      <c r="E44" s="32" t="s">
        <v>77</v>
      </c>
      <c r="G44" s="36">
        <v>0.0169</v>
      </c>
      <c r="H44" s="15" t="s">
        <v>386</v>
      </c>
      <c r="I44" s="40">
        <v>0.0221</v>
      </c>
      <c r="J44" s="15" t="s">
        <v>386</v>
      </c>
      <c r="U44" s="18" t="s">
        <v>80</v>
      </c>
      <c r="V44" s="18" t="s">
        <v>80</v>
      </c>
      <c r="W44" s="18" t="s">
        <v>80</v>
      </c>
      <c r="Y44" s="18" t="s">
        <v>408</v>
      </c>
    </row>
    <row r="45" ht="12.75" customHeight="1">
      <c r="A45" s="38">
        <v>45357.0</v>
      </c>
      <c r="B45" s="32" t="s">
        <v>477</v>
      </c>
      <c r="C45" s="32" t="s">
        <v>478</v>
      </c>
      <c r="D45" s="32" t="s">
        <v>144</v>
      </c>
      <c r="E45" s="32" t="s">
        <v>77</v>
      </c>
      <c r="G45" s="36">
        <v>0.061</v>
      </c>
      <c r="H45" s="15" t="s">
        <v>385</v>
      </c>
      <c r="J45" s="16"/>
      <c r="U45" s="18" t="s">
        <v>80</v>
      </c>
      <c r="V45" s="18" t="s">
        <v>80</v>
      </c>
      <c r="W45" s="18" t="s">
        <v>80</v>
      </c>
      <c r="Y45" s="18" t="s">
        <v>408</v>
      </c>
    </row>
    <row r="46" ht="14.25" customHeight="1">
      <c r="A46" s="38">
        <v>45357.0</v>
      </c>
      <c r="B46" s="32" t="s">
        <v>429</v>
      </c>
      <c r="C46" s="32" t="s">
        <v>479</v>
      </c>
      <c r="D46" s="32" t="s">
        <v>144</v>
      </c>
      <c r="E46" s="32" t="s">
        <v>77</v>
      </c>
      <c r="G46" s="36">
        <v>0.0198</v>
      </c>
      <c r="H46" s="15" t="s">
        <v>431</v>
      </c>
      <c r="J46" s="16"/>
      <c r="U46" s="18" t="s">
        <v>80</v>
      </c>
      <c r="V46" s="18" t="s">
        <v>80</v>
      </c>
      <c r="W46" s="18" t="s">
        <v>80</v>
      </c>
      <c r="Y46" s="18" t="s">
        <v>408</v>
      </c>
    </row>
    <row r="47" ht="13.5" customHeight="1">
      <c r="A47" s="38">
        <v>45357.0</v>
      </c>
      <c r="B47" s="32" t="s">
        <v>142</v>
      </c>
      <c r="C47" s="32" t="s">
        <v>143</v>
      </c>
      <c r="D47" s="32" t="s">
        <v>144</v>
      </c>
      <c r="E47" s="32" t="s">
        <v>77</v>
      </c>
      <c r="G47" s="33">
        <v>0.0922</v>
      </c>
      <c r="H47" s="15" t="s">
        <v>78</v>
      </c>
      <c r="I47" s="40">
        <v>0.0354</v>
      </c>
      <c r="J47" s="15" t="s">
        <v>79</v>
      </c>
      <c r="U47" s="18" t="s">
        <v>80</v>
      </c>
      <c r="V47" s="18" t="s">
        <v>80</v>
      </c>
      <c r="W47" s="18" t="s">
        <v>80</v>
      </c>
      <c r="Y47" s="18" t="s">
        <v>81</v>
      </c>
    </row>
    <row r="48" ht="14.25" customHeight="1">
      <c r="A48" s="38">
        <v>45357.0</v>
      </c>
      <c r="B48" s="32" t="s">
        <v>378</v>
      </c>
      <c r="C48" s="32" t="s">
        <v>480</v>
      </c>
      <c r="D48" s="32" t="s">
        <v>144</v>
      </c>
      <c r="E48" s="32" t="s">
        <v>77</v>
      </c>
      <c r="G48" s="36">
        <v>0.0366</v>
      </c>
      <c r="H48" s="15" t="s">
        <v>385</v>
      </c>
      <c r="I48" s="40">
        <v>0.066</v>
      </c>
      <c r="J48" s="15" t="s">
        <v>386</v>
      </c>
      <c r="U48" s="18" t="s">
        <v>80</v>
      </c>
      <c r="V48" s="18" t="s">
        <v>80</v>
      </c>
      <c r="W48" s="18" t="s">
        <v>80</v>
      </c>
      <c r="Y48" s="18" t="s">
        <v>408</v>
      </c>
    </row>
    <row r="49" ht="14.25" customHeight="1">
      <c r="A49" s="38">
        <v>45357.0</v>
      </c>
      <c r="B49" s="32" t="s">
        <v>387</v>
      </c>
      <c r="C49" s="32" t="s">
        <v>481</v>
      </c>
      <c r="D49" s="32" t="s">
        <v>144</v>
      </c>
      <c r="E49" s="32" t="s">
        <v>77</v>
      </c>
      <c r="G49" s="36">
        <v>0.0175</v>
      </c>
      <c r="H49" s="15" t="s">
        <v>482</v>
      </c>
      <c r="J49" s="16"/>
      <c r="U49" s="18" t="s">
        <v>80</v>
      </c>
      <c r="V49" s="18" t="s">
        <v>80</v>
      </c>
      <c r="W49" s="18" t="s">
        <v>80</v>
      </c>
      <c r="X49" s="18" t="s">
        <v>80</v>
      </c>
      <c r="Y49" s="18" t="s">
        <v>408</v>
      </c>
    </row>
    <row r="50" ht="14.25" customHeight="1">
      <c r="A50" s="38">
        <v>45357.0</v>
      </c>
      <c r="B50" s="32" t="s">
        <v>483</v>
      </c>
      <c r="C50" s="32" t="s">
        <v>484</v>
      </c>
      <c r="D50" s="32" t="s">
        <v>144</v>
      </c>
      <c r="E50" s="32" t="s">
        <v>77</v>
      </c>
      <c r="G50" s="36">
        <v>0.0143</v>
      </c>
      <c r="H50" s="15" t="s">
        <v>455</v>
      </c>
      <c r="J50" s="16"/>
      <c r="U50" s="18" t="s">
        <v>80</v>
      </c>
      <c r="V50" s="18" t="s">
        <v>80</v>
      </c>
      <c r="W50" s="18" t="s">
        <v>80</v>
      </c>
      <c r="X50" s="18" t="s">
        <v>80</v>
      </c>
      <c r="Y50" s="18" t="s">
        <v>408</v>
      </c>
    </row>
    <row r="51" ht="14.25" customHeight="1">
      <c r="A51" s="38">
        <v>45357.0</v>
      </c>
      <c r="B51" s="32" t="s">
        <v>160</v>
      </c>
      <c r="C51" s="32" t="s">
        <v>485</v>
      </c>
      <c r="D51" s="32" t="s">
        <v>144</v>
      </c>
      <c r="E51" s="32" t="s">
        <v>77</v>
      </c>
      <c r="G51" s="36">
        <v>0.1123</v>
      </c>
      <c r="H51" s="15" t="s">
        <v>159</v>
      </c>
      <c r="J51" s="16"/>
      <c r="U51" s="18" t="s">
        <v>80</v>
      </c>
      <c r="V51" s="18" t="s">
        <v>80</v>
      </c>
      <c r="W51" s="18" t="s">
        <v>80</v>
      </c>
      <c r="X51" s="18" t="s">
        <v>80</v>
      </c>
      <c r="Y51" s="18" t="s">
        <v>408</v>
      </c>
    </row>
    <row r="52" ht="14.25" customHeight="1">
      <c r="A52" s="38">
        <v>45357.0</v>
      </c>
      <c r="B52" s="32" t="s">
        <v>486</v>
      </c>
      <c r="C52" s="32" t="s">
        <v>487</v>
      </c>
      <c r="D52" s="32" t="s">
        <v>144</v>
      </c>
      <c r="E52" s="32" t="s">
        <v>77</v>
      </c>
      <c r="G52" s="36">
        <v>0.144</v>
      </c>
      <c r="H52" s="15" t="s">
        <v>159</v>
      </c>
      <c r="J52" s="16"/>
      <c r="U52" s="18" t="s">
        <v>80</v>
      </c>
      <c r="V52" s="18" t="s">
        <v>80</v>
      </c>
      <c r="W52" s="18" t="s">
        <v>80</v>
      </c>
      <c r="X52" s="18" t="s">
        <v>80</v>
      </c>
      <c r="Y52" s="18" t="s">
        <v>408</v>
      </c>
    </row>
    <row r="53" ht="14.25" customHeight="1">
      <c r="A53" s="38">
        <v>45357.0</v>
      </c>
      <c r="B53" s="32" t="s">
        <v>488</v>
      </c>
      <c r="C53" s="32" t="s">
        <v>489</v>
      </c>
      <c r="D53" s="32" t="s">
        <v>144</v>
      </c>
      <c r="E53" s="32" t="s">
        <v>77</v>
      </c>
      <c r="G53" s="36">
        <v>0.0044</v>
      </c>
      <c r="H53" s="15" t="s">
        <v>423</v>
      </c>
      <c r="J53" s="16"/>
      <c r="U53" s="18" t="s">
        <v>80</v>
      </c>
      <c r="V53" s="18" t="s">
        <v>80</v>
      </c>
      <c r="W53" s="18" t="s">
        <v>80</v>
      </c>
      <c r="X53" s="18"/>
      <c r="Y53" s="18" t="s">
        <v>408</v>
      </c>
    </row>
    <row r="54" ht="14.25" customHeight="1">
      <c r="A54" s="38">
        <v>45357.0</v>
      </c>
      <c r="B54" s="32" t="s">
        <v>490</v>
      </c>
      <c r="C54" s="32" t="s">
        <v>491</v>
      </c>
      <c r="D54" s="32" t="s">
        <v>144</v>
      </c>
      <c r="E54" s="32" t="s">
        <v>77</v>
      </c>
      <c r="G54" s="36">
        <v>0.0131</v>
      </c>
      <c r="H54" s="15" t="s">
        <v>423</v>
      </c>
      <c r="J54" s="16"/>
      <c r="U54" s="18" t="s">
        <v>80</v>
      </c>
      <c r="V54" s="18" t="s">
        <v>80</v>
      </c>
      <c r="W54" s="18" t="s">
        <v>80</v>
      </c>
      <c r="X54" s="18"/>
      <c r="Y54" s="18" t="s">
        <v>408</v>
      </c>
    </row>
    <row r="55" ht="14.25" customHeight="1">
      <c r="A55" s="38">
        <v>45357.0</v>
      </c>
      <c r="B55" s="32" t="s">
        <v>492</v>
      </c>
      <c r="C55" s="32" t="s">
        <v>493</v>
      </c>
      <c r="D55" s="32" t="s">
        <v>144</v>
      </c>
      <c r="E55" s="32" t="s">
        <v>77</v>
      </c>
      <c r="G55" s="36">
        <v>0.0348</v>
      </c>
      <c r="H55" s="15" t="s">
        <v>385</v>
      </c>
      <c r="I55" s="40">
        <v>0.0818</v>
      </c>
      <c r="J55" s="15" t="s">
        <v>467</v>
      </c>
      <c r="U55" s="18" t="s">
        <v>80</v>
      </c>
      <c r="V55" s="18" t="s">
        <v>80</v>
      </c>
      <c r="W55" s="18" t="s">
        <v>80</v>
      </c>
      <c r="X55" s="18"/>
      <c r="Y55" s="18" t="s">
        <v>408</v>
      </c>
    </row>
    <row r="56" ht="14.25" customHeight="1">
      <c r="A56" s="38">
        <v>45357.0</v>
      </c>
      <c r="B56" s="32" t="s">
        <v>494</v>
      </c>
      <c r="C56" s="32" t="s">
        <v>495</v>
      </c>
      <c r="D56" s="32" t="s">
        <v>76</v>
      </c>
      <c r="E56" s="32" t="s">
        <v>77</v>
      </c>
      <c r="G56" s="36">
        <v>0.0374</v>
      </c>
      <c r="H56" s="15" t="s">
        <v>423</v>
      </c>
      <c r="I56" s="40">
        <v>0.0196</v>
      </c>
      <c r="J56" s="15" t="s">
        <v>496</v>
      </c>
      <c r="U56" s="18" t="s">
        <v>80</v>
      </c>
      <c r="V56" s="18" t="s">
        <v>80</v>
      </c>
      <c r="X56" s="18"/>
      <c r="Y56" s="18" t="s">
        <v>408</v>
      </c>
    </row>
    <row r="57" ht="14.25" customHeight="1">
      <c r="A57" s="38">
        <v>45357.0</v>
      </c>
      <c r="B57" s="32" t="s">
        <v>497</v>
      </c>
      <c r="C57" s="32" t="s">
        <v>498</v>
      </c>
      <c r="D57" s="32" t="s">
        <v>76</v>
      </c>
      <c r="E57" s="32" t="s">
        <v>77</v>
      </c>
      <c r="G57" s="36">
        <v>0.0167</v>
      </c>
      <c r="H57" s="15" t="s">
        <v>482</v>
      </c>
      <c r="J57" s="16"/>
      <c r="U57" s="18" t="s">
        <v>80</v>
      </c>
      <c r="V57" s="18" t="s">
        <v>80</v>
      </c>
      <c r="W57" s="18" t="s">
        <v>80</v>
      </c>
      <c r="X57" s="18"/>
      <c r="Y57" s="18" t="s">
        <v>408</v>
      </c>
    </row>
    <row r="58" ht="14.25" customHeight="1">
      <c r="A58" s="38">
        <v>45357.0</v>
      </c>
      <c r="B58" s="32" t="s">
        <v>499</v>
      </c>
      <c r="C58" s="32" t="s">
        <v>500</v>
      </c>
      <c r="D58" s="32" t="s">
        <v>76</v>
      </c>
      <c r="E58" s="32" t="s">
        <v>77</v>
      </c>
      <c r="G58" s="36">
        <v>0.0217</v>
      </c>
      <c r="H58" s="15" t="s">
        <v>78</v>
      </c>
      <c r="J58" s="16"/>
      <c r="U58" s="18" t="s">
        <v>80</v>
      </c>
      <c r="V58" s="18" t="s">
        <v>80</v>
      </c>
      <c r="W58" s="18" t="s">
        <v>80</v>
      </c>
      <c r="X58" s="18" t="s">
        <v>80</v>
      </c>
      <c r="Y58" s="18" t="s">
        <v>408</v>
      </c>
    </row>
    <row r="59" ht="14.25" customHeight="1">
      <c r="A59" s="38">
        <v>45357.0</v>
      </c>
      <c r="B59" s="32" t="s">
        <v>421</v>
      </c>
      <c r="C59" s="32" t="s">
        <v>501</v>
      </c>
      <c r="D59" s="32" t="s">
        <v>76</v>
      </c>
      <c r="E59" s="32" t="s">
        <v>77</v>
      </c>
      <c r="G59" s="36">
        <v>0.0804</v>
      </c>
      <c r="H59" s="15" t="s">
        <v>471</v>
      </c>
      <c r="I59" s="40">
        <v>0.006</v>
      </c>
      <c r="J59" s="15" t="s">
        <v>424</v>
      </c>
      <c r="U59" s="18" t="s">
        <v>80</v>
      </c>
      <c r="V59" s="18" t="s">
        <v>80</v>
      </c>
      <c r="Y59" s="18" t="s">
        <v>408</v>
      </c>
    </row>
    <row r="60" ht="14.25" customHeight="1">
      <c r="A60" s="38">
        <v>45357.0</v>
      </c>
      <c r="B60" s="32" t="s">
        <v>502</v>
      </c>
      <c r="C60" s="32" t="s">
        <v>503</v>
      </c>
      <c r="D60" s="32" t="s">
        <v>76</v>
      </c>
      <c r="E60" s="32" t="s">
        <v>77</v>
      </c>
      <c r="G60" s="36">
        <v>0.0283</v>
      </c>
      <c r="H60" s="15" t="s">
        <v>482</v>
      </c>
      <c r="J60" s="16"/>
      <c r="U60" s="18" t="s">
        <v>80</v>
      </c>
      <c r="V60" s="18" t="s">
        <v>80</v>
      </c>
      <c r="Y60" s="18" t="s">
        <v>408</v>
      </c>
    </row>
    <row r="61" ht="14.25" customHeight="1">
      <c r="A61" s="38">
        <v>45357.0</v>
      </c>
      <c r="B61" s="32" t="s">
        <v>425</v>
      </c>
      <c r="C61" s="32" t="s">
        <v>504</v>
      </c>
      <c r="D61" s="32" t="s">
        <v>76</v>
      </c>
      <c r="E61" s="32" t="s">
        <v>77</v>
      </c>
      <c r="G61" s="36">
        <v>0.0469</v>
      </c>
      <c r="H61" s="15" t="s">
        <v>385</v>
      </c>
      <c r="J61" s="16"/>
      <c r="U61" s="18" t="s">
        <v>80</v>
      </c>
      <c r="V61" s="18" t="s">
        <v>80</v>
      </c>
      <c r="Y61" s="18" t="s">
        <v>408</v>
      </c>
    </row>
    <row r="62" ht="14.25" customHeight="1">
      <c r="A62" s="38">
        <v>45357.0</v>
      </c>
      <c r="B62" s="32" t="s">
        <v>429</v>
      </c>
      <c r="C62" s="32" t="s">
        <v>505</v>
      </c>
      <c r="D62" s="32" t="s">
        <v>76</v>
      </c>
      <c r="E62" s="32" t="s">
        <v>77</v>
      </c>
      <c r="G62" s="36">
        <v>0.0327</v>
      </c>
      <c r="H62" s="15" t="s">
        <v>431</v>
      </c>
      <c r="J62" s="16"/>
      <c r="U62" s="18" t="s">
        <v>80</v>
      </c>
      <c r="V62" s="18" t="s">
        <v>80</v>
      </c>
      <c r="Y62" s="18" t="s">
        <v>408</v>
      </c>
    </row>
    <row r="63" ht="14.25" customHeight="1">
      <c r="A63" s="38">
        <v>45357.0</v>
      </c>
      <c r="B63" s="32" t="s">
        <v>506</v>
      </c>
      <c r="C63" s="32" t="s">
        <v>507</v>
      </c>
      <c r="D63" s="32" t="s">
        <v>76</v>
      </c>
      <c r="E63" s="32" t="s">
        <v>77</v>
      </c>
      <c r="G63" s="36">
        <v>0.0703</v>
      </c>
      <c r="H63" s="15" t="s">
        <v>385</v>
      </c>
      <c r="J63" s="16"/>
      <c r="U63" s="18" t="s">
        <v>80</v>
      </c>
      <c r="V63" s="18" t="s">
        <v>80</v>
      </c>
      <c r="Y63" s="18" t="s">
        <v>408</v>
      </c>
    </row>
    <row r="64" ht="14.25" customHeight="1">
      <c r="A64" s="38">
        <v>45357.0</v>
      </c>
      <c r="B64" s="32" t="s">
        <v>508</v>
      </c>
      <c r="C64" s="32" t="s">
        <v>509</v>
      </c>
      <c r="D64" s="32" t="s">
        <v>76</v>
      </c>
      <c r="E64" s="32" t="s">
        <v>77</v>
      </c>
      <c r="G64" s="42">
        <v>0.07</v>
      </c>
      <c r="H64" s="15" t="s">
        <v>385</v>
      </c>
      <c r="J64" s="16"/>
      <c r="U64" s="18" t="s">
        <v>80</v>
      </c>
      <c r="V64" s="18" t="s">
        <v>80</v>
      </c>
      <c r="Y64" s="18" t="s">
        <v>408</v>
      </c>
    </row>
    <row r="65" ht="14.25" customHeight="1">
      <c r="A65" s="38">
        <v>45357.0</v>
      </c>
      <c r="B65" s="32" t="s">
        <v>510</v>
      </c>
      <c r="C65" s="32" t="s">
        <v>511</v>
      </c>
      <c r="D65" s="32" t="s">
        <v>76</v>
      </c>
      <c r="E65" s="32" t="s">
        <v>77</v>
      </c>
      <c r="G65" s="36">
        <v>0.0906</v>
      </c>
      <c r="H65" s="15" t="s">
        <v>385</v>
      </c>
      <c r="J65" s="16"/>
      <c r="U65" s="18" t="s">
        <v>80</v>
      </c>
      <c r="V65" s="18" t="s">
        <v>80</v>
      </c>
      <c r="Y65" s="18" t="s">
        <v>408</v>
      </c>
    </row>
    <row r="66" ht="14.25" customHeight="1">
      <c r="A66" s="38">
        <v>45357.0</v>
      </c>
      <c r="B66" s="32" t="s">
        <v>371</v>
      </c>
      <c r="C66" s="32" t="s">
        <v>512</v>
      </c>
      <c r="D66" s="32" t="s">
        <v>76</v>
      </c>
      <c r="E66" s="32" t="s">
        <v>77</v>
      </c>
      <c r="G66" s="36">
        <v>0.0831</v>
      </c>
      <c r="H66" s="15" t="s">
        <v>385</v>
      </c>
      <c r="J66" s="16"/>
      <c r="U66" s="18" t="s">
        <v>80</v>
      </c>
      <c r="V66" s="18" t="s">
        <v>80</v>
      </c>
      <c r="Y66" s="18" t="s">
        <v>408</v>
      </c>
    </row>
    <row r="67" ht="14.25" customHeight="1">
      <c r="A67" s="38">
        <v>45357.0</v>
      </c>
      <c r="B67" s="32" t="s">
        <v>439</v>
      </c>
      <c r="C67" s="32" t="s">
        <v>513</v>
      </c>
      <c r="D67" s="32" t="s">
        <v>76</v>
      </c>
      <c r="E67" s="32" t="s">
        <v>77</v>
      </c>
      <c r="G67" s="36">
        <v>0.0702</v>
      </c>
      <c r="H67" s="15" t="s">
        <v>385</v>
      </c>
      <c r="J67" s="16"/>
      <c r="U67" s="18" t="s">
        <v>80</v>
      </c>
      <c r="V67" s="18" t="s">
        <v>80</v>
      </c>
      <c r="Y67" s="18" t="s">
        <v>408</v>
      </c>
    </row>
    <row r="68" ht="14.25" customHeight="1">
      <c r="A68" s="38">
        <v>45357.0</v>
      </c>
      <c r="B68" s="32" t="s">
        <v>444</v>
      </c>
      <c r="C68" s="32" t="s">
        <v>514</v>
      </c>
      <c r="D68" s="32" t="s">
        <v>76</v>
      </c>
      <c r="E68" s="32" t="s">
        <v>77</v>
      </c>
      <c r="G68" s="36">
        <v>0.0385</v>
      </c>
      <c r="H68" s="15" t="s">
        <v>434</v>
      </c>
      <c r="J68" s="16"/>
      <c r="U68" s="18" t="s">
        <v>80</v>
      </c>
      <c r="V68" s="18" t="s">
        <v>80</v>
      </c>
      <c r="Y68" s="18" t="s">
        <v>408</v>
      </c>
    </row>
    <row r="69" ht="14.25" customHeight="1">
      <c r="A69" s="38">
        <v>45357.0</v>
      </c>
      <c r="B69" s="32" t="s">
        <v>448</v>
      </c>
      <c r="C69" s="32" t="s">
        <v>515</v>
      </c>
      <c r="D69" s="32" t="s">
        <v>76</v>
      </c>
      <c r="E69" s="32" t="s">
        <v>77</v>
      </c>
      <c r="G69" s="36">
        <v>0.0264</v>
      </c>
      <c r="H69" s="15" t="s">
        <v>434</v>
      </c>
      <c r="J69" s="16"/>
      <c r="U69" s="18" t="s">
        <v>80</v>
      </c>
      <c r="V69" s="18" t="s">
        <v>80</v>
      </c>
      <c r="Y69" s="18" t="s">
        <v>408</v>
      </c>
    </row>
    <row r="70" ht="14.25" customHeight="1">
      <c r="A70" s="38">
        <v>45357.0</v>
      </c>
      <c r="B70" s="32" t="s">
        <v>516</v>
      </c>
      <c r="C70" s="32" t="s">
        <v>517</v>
      </c>
      <c r="D70" s="32" t="s">
        <v>76</v>
      </c>
      <c r="E70" s="32" t="s">
        <v>77</v>
      </c>
      <c r="G70" s="36">
        <v>0.052</v>
      </c>
      <c r="H70" s="15" t="s">
        <v>518</v>
      </c>
      <c r="I70" s="40">
        <v>0.0513</v>
      </c>
      <c r="J70" s="15" t="s">
        <v>519</v>
      </c>
      <c r="U70" s="18" t="s">
        <v>80</v>
      </c>
      <c r="V70" s="18" t="s">
        <v>80</v>
      </c>
      <c r="W70" s="18" t="s">
        <v>80</v>
      </c>
      <c r="Y70" s="18" t="s">
        <v>408</v>
      </c>
    </row>
    <row r="71" ht="14.25" customHeight="1">
      <c r="A71" s="38">
        <v>45357.0</v>
      </c>
      <c r="B71" s="32" t="s">
        <v>28</v>
      </c>
      <c r="C71" s="32" t="s">
        <v>75</v>
      </c>
      <c r="D71" s="32" t="s">
        <v>76</v>
      </c>
      <c r="E71" s="32" t="s">
        <v>77</v>
      </c>
      <c r="G71" s="33">
        <v>0.0718</v>
      </c>
      <c r="H71" s="15" t="s">
        <v>78</v>
      </c>
      <c r="I71" s="34">
        <v>2.88</v>
      </c>
      <c r="J71" s="15" t="s">
        <v>79</v>
      </c>
      <c r="U71" s="18" t="s">
        <v>80</v>
      </c>
      <c r="V71" s="18" t="s">
        <v>80</v>
      </c>
      <c r="W71" s="18" t="s">
        <v>80</v>
      </c>
      <c r="Y71" s="18" t="s">
        <v>81</v>
      </c>
    </row>
    <row r="72" ht="14.25" customHeight="1">
      <c r="A72" s="38">
        <v>45357.0</v>
      </c>
      <c r="B72" s="32" t="s">
        <v>450</v>
      </c>
      <c r="C72" s="32" t="s">
        <v>520</v>
      </c>
      <c r="D72" s="32" t="s">
        <v>76</v>
      </c>
      <c r="E72" s="32" t="s">
        <v>77</v>
      </c>
      <c r="G72" s="36">
        <v>0.0174</v>
      </c>
      <c r="H72" s="15" t="s">
        <v>386</v>
      </c>
      <c r="I72" s="40">
        <v>0.032</v>
      </c>
      <c r="J72" s="15" t="s">
        <v>452</v>
      </c>
      <c r="U72" s="18" t="s">
        <v>80</v>
      </c>
      <c r="V72" s="18" t="s">
        <v>80</v>
      </c>
      <c r="W72" s="18" t="s">
        <v>80</v>
      </c>
      <c r="Y72" s="18" t="s">
        <v>408</v>
      </c>
    </row>
    <row r="73" ht="14.25" customHeight="1">
      <c r="A73" s="38">
        <v>45357.0</v>
      </c>
      <c r="B73" s="32" t="s">
        <v>453</v>
      </c>
      <c r="C73" s="32" t="s">
        <v>521</v>
      </c>
      <c r="D73" s="32" t="s">
        <v>76</v>
      </c>
      <c r="E73" s="32" t="s">
        <v>77</v>
      </c>
      <c r="G73" s="36">
        <v>0.0171</v>
      </c>
      <c r="H73" s="15" t="s">
        <v>434</v>
      </c>
      <c r="I73" s="40">
        <v>0.0384</v>
      </c>
      <c r="J73" s="15" t="s">
        <v>455</v>
      </c>
      <c r="U73" s="18" t="s">
        <v>80</v>
      </c>
      <c r="V73" s="18" t="s">
        <v>80</v>
      </c>
      <c r="W73" s="18" t="s">
        <v>80</v>
      </c>
      <c r="Y73" s="18" t="s">
        <v>408</v>
      </c>
    </row>
    <row r="74" ht="14.25" customHeight="1">
      <c r="A74" s="38">
        <v>45357.0</v>
      </c>
      <c r="B74" s="32" t="s">
        <v>383</v>
      </c>
      <c r="C74" s="32" t="s">
        <v>384</v>
      </c>
      <c r="D74" s="32" t="s">
        <v>76</v>
      </c>
      <c r="E74" s="32" t="s">
        <v>77</v>
      </c>
      <c r="G74" s="36">
        <v>0.0398</v>
      </c>
      <c r="H74" s="15" t="s">
        <v>385</v>
      </c>
      <c r="I74" s="43">
        <v>0.2161</v>
      </c>
      <c r="J74" s="15" t="s">
        <v>386</v>
      </c>
      <c r="U74" s="18" t="s">
        <v>80</v>
      </c>
      <c r="V74" s="18" t="s">
        <v>80</v>
      </c>
      <c r="W74" s="18" t="s">
        <v>80</v>
      </c>
      <c r="Y74" s="18" t="s">
        <v>81</v>
      </c>
    </row>
    <row r="75" ht="14.25" customHeight="1">
      <c r="A75" s="38">
        <v>45357.0</v>
      </c>
      <c r="B75" s="32" t="s">
        <v>457</v>
      </c>
      <c r="C75" s="32" t="s">
        <v>522</v>
      </c>
      <c r="D75" s="32" t="s">
        <v>76</v>
      </c>
      <c r="E75" s="32" t="s">
        <v>77</v>
      </c>
      <c r="G75" s="36">
        <v>0.0445</v>
      </c>
      <c r="H75" s="15" t="s">
        <v>385</v>
      </c>
      <c r="I75" s="40">
        <v>0.063</v>
      </c>
      <c r="J75" s="15" t="s">
        <v>386</v>
      </c>
      <c r="U75" s="18" t="s">
        <v>80</v>
      </c>
      <c r="V75" s="18" t="s">
        <v>80</v>
      </c>
      <c r="W75" s="18" t="s">
        <v>80</v>
      </c>
      <c r="Y75" s="18" t="s">
        <v>408</v>
      </c>
    </row>
    <row r="76" ht="14.25" customHeight="1">
      <c r="A76" s="38">
        <v>45357.0</v>
      </c>
      <c r="B76" s="32" t="s">
        <v>416</v>
      </c>
      <c r="C76" s="32" t="s">
        <v>523</v>
      </c>
      <c r="D76" s="32" t="s">
        <v>76</v>
      </c>
      <c r="E76" s="32" t="s">
        <v>77</v>
      </c>
      <c r="G76" s="36">
        <v>0.0098</v>
      </c>
      <c r="H76" s="15" t="s">
        <v>482</v>
      </c>
      <c r="J76" s="16"/>
      <c r="U76" s="18" t="s">
        <v>80</v>
      </c>
      <c r="V76" s="18" t="s">
        <v>80</v>
      </c>
      <c r="W76" s="18" t="s">
        <v>80</v>
      </c>
      <c r="X76" s="18" t="s">
        <v>80</v>
      </c>
      <c r="Y76" s="18" t="s">
        <v>408</v>
      </c>
    </row>
    <row r="77" ht="14.25" customHeight="1">
      <c r="A77" s="38">
        <v>45357.0</v>
      </c>
      <c r="B77" s="32" t="s">
        <v>483</v>
      </c>
      <c r="C77" s="32" t="s">
        <v>524</v>
      </c>
      <c r="D77" s="32" t="s">
        <v>76</v>
      </c>
      <c r="E77" s="32" t="s">
        <v>77</v>
      </c>
      <c r="G77" s="36">
        <v>0.0078</v>
      </c>
      <c r="H77" s="15" t="s">
        <v>455</v>
      </c>
      <c r="J77" s="16"/>
      <c r="U77" s="18" t="s">
        <v>80</v>
      </c>
      <c r="V77" s="18" t="s">
        <v>80</v>
      </c>
      <c r="W77" s="18" t="s">
        <v>80</v>
      </c>
      <c r="X77" s="18" t="s">
        <v>80</v>
      </c>
      <c r="Y77" s="18" t="s">
        <v>408</v>
      </c>
    </row>
    <row r="78" ht="14.25" customHeight="1">
      <c r="A78" s="38">
        <v>45357.0</v>
      </c>
      <c r="B78" s="32" t="s">
        <v>170</v>
      </c>
      <c r="C78" s="32" t="s">
        <v>525</v>
      </c>
      <c r="D78" s="32" t="s">
        <v>76</v>
      </c>
      <c r="E78" s="32" t="s">
        <v>77</v>
      </c>
      <c r="G78" s="36">
        <v>0.1155</v>
      </c>
      <c r="H78" s="15" t="s">
        <v>159</v>
      </c>
      <c r="J78" s="16"/>
      <c r="U78" s="18" t="s">
        <v>80</v>
      </c>
      <c r="V78" s="18" t="s">
        <v>80</v>
      </c>
      <c r="W78" s="18" t="s">
        <v>80</v>
      </c>
      <c r="X78" s="18" t="s">
        <v>80</v>
      </c>
      <c r="Y78" s="18" t="s">
        <v>408</v>
      </c>
    </row>
    <row r="79" ht="14.25" customHeight="1">
      <c r="A79" s="38">
        <v>45357.0</v>
      </c>
      <c r="B79" s="32" t="s">
        <v>409</v>
      </c>
      <c r="C79" s="32" t="s">
        <v>526</v>
      </c>
      <c r="D79" s="32" t="s">
        <v>76</v>
      </c>
      <c r="E79" s="32" t="s">
        <v>77</v>
      </c>
      <c r="G79" s="36">
        <v>0.1628</v>
      </c>
      <c r="H79" s="15" t="s">
        <v>159</v>
      </c>
      <c r="J79" s="16"/>
      <c r="U79" s="18" t="s">
        <v>80</v>
      </c>
      <c r="V79" s="18" t="s">
        <v>80</v>
      </c>
      <c r="W79" s="18" t="s">
        <v>80</v>
      </c>
      <c r="X79" s="18" t="s">
        <v>80</v>
      </c>
      <c r="Y79" s="18" t="s">
        <v>408</v>
      </c>
    </row>
    <row r="80" ht="14.25" customHeight="1">
      <c r="A80" s="38">
        <v>45357.0</v>
      </c>
      <c r="B80" s="32" t="s">
        <v>164</v>
      </c>
      <c r="C80" s="32" t="s">
        <v>165</v>
      </c>
      <c r="D80" s="32" t="s">
        <v>76</v>
      </c>
      <c r="E80" s="32" t="s">
        <v>77</v>
      </c>
      <c r="G80" s="33">
        <v>0.2466</v>
      </c>
      <c r="H80" s="15" t="s">
        <v>159</v>
      </c>
      <c r="J80" s="16"/>
      <c r="U80" s="18" t="s">
        <v>80</v>
      </c>
      <c r="V80" s="18" t="s">
        <v>80</v>
      </c>
      <c r="W80" s="18" t="s">
        <v>80</v>
      </c>
      <c r="X80" s="18" t="s">
        <v>80</v>
      </c>
      <c r="Y80" s="18" t="s">
        <v>81</v>
      </c>
    </row>
    <row r="81" ht="14.25" customHeight="1">
      <c r="A81" s="38">
        <v>45357.0</v>
      </c>
      <c r="B81" s="32" t="s">
        <v>527</v>
      </c>
      <c r="C81" s="32" t="s">
        <v>528</v>
      </c>
      <c r="D81" s="32" t="s">
        <v>76</v>
      </c>
      <c r="E81" s="32" t="s">
        <v>77</v>
      </c>
      <c r="G81" s="42">
        <v>0.11</v>
      </c>
      <c r="H81" s="15" t="s">
        <v>159</v>
      </c>
      <c r="J81" s="16"/>
      <c r="U81" s="18" t="s">
        <v>80</v>
      </c>
      <c r="V81" s="18" t="s">
        <v>80</v>
      </c>
      <c r="W81" s="18" t="s">
        <v>80</v>
      </c>
      <c r="X81" s="18" t="s">
        <v>80</v>
      </c>
      <c r="Y81" s="18" t="s">
        <v>408</v>
      </c>
    </row>
    <row r="82" ht="14.25" customHeight="1">
      <c r="A82" s="38">
        <v>45357.0</v>
      </c>
      <c r="B82" s="32" t="s">
        <v>529</v>
      </c>
      <c r="C82" s="32" t="s">
        <v>530</v>
      </c>
      <c r="D82" s="32" t="s">
        <v>76</v>
      </c>
      <c r="E82" s="32" t="s">
        <v>77</v>
      </c>
      <c r="G82" s="36">
        <v>0.0218</v>
      </c>
      <c r="H82" s="15" t="s">
        <v>385</v>
      </c>
      <c r="I82" s="40">
        <v>0.0758</v>
      </c>
      <c r="J82" s="15" t="s">
        <v>467</v>
      </c>
      <c r="U82" s="18" t="s">
        <v>80</v>
      </c>
      <c r="V82" s="18" t="s">
        <v>80</v>
      </c>
      <c r="W82" s="18" t="s">
        <v>80</v>
      </c>
      <c r="Y82" s="18" t="s">
        <v>408</v>
      </c>
    </row>
    <row r="83" ht="14.25" customHeight="1">
      <c r="A83" s="38">
        <v>45357.0</v>
      </c>
      <c r="B83" s="32" t="s">
        <v>531</v>
      </c>
      <c r="C83" s="32" t="s">
        <v>532</v>
      </c>
      <c r="D83" s="32" t="s">
        <v>76</v>
      </c>
      <c r="E83" s="32" t="s">
        <v>77</v>
      </c>
      <c r="G83" s="36">
        <v>0.0069</v>
      </c>
      <c r="H83" s="15" t="s">
        <v>423</v>
      </c>
      <c r="J83" s="16"/>
      <c r="U83" s="18" t="s">
        <v>80</v>
      </c>
      <c r="V83" s="18" t="s">
        <v>80</v>
      </c>
      <c r="W83" s="18" t="s">
        <v>80</v>
      </c>
      <c r="Y83" s="18" t="s">
        <v>408</v>
      </c>
    </row>
    <row r="84" ht="14.25" customHeight="1">
      <c r="A84" s="38">
        <v>45357.0</v>
      </c>
      <c r="B84" s="32" t="s">
        <v>533</v>
      </c>
      <c r="C84" s="32" t="s">
        <v>534</v>
      </c>
      <c r="D84" s="32" t="s">
        <v>76</v>
      </c>
      <c r="E84" s="32" t="s">
        <v>77</v>
      </c>
      <c r="G84" s="36">
        <v>0.0053</v>
      </c>
      <c r="H84" s="15" t="s">
        <v>423</v>
      </c>
      <c r="J84" s="16"/>
      <c r="U84" s="18" t="s">
        <v>80</v>
      </c>
      <c r="V84" s="18" t="s">
        <v>80</v>
      </c>
      <c r="W84" s="18" t="s">
        <v>80</v>
      </c>
      <c r="Y84" s="18" t="s">
        <v>408</v>
      </c>
    </row>
    <row r="85" ht="14.25" customHeight="1">
      <c r="A85" s="37">
        <v>45357.0</v>
      </c>
      <c r="B85" s="44" t="s">
        <v>535</v>
      </c>
      <c r="C85" s="32" t="s">
        <v>536</v>
      </c>
      <c r="D85" s="32" t="s">
        <v>76</v>
      </c>
      <c r="E85" s="32" t="s">
        <v>77</v>
      </c>
      <c r="G85" s="36">
        <v>0.006</v>
      </c>
      <c r="H85" s="15" t="s">
        <v>423</v>
      </c>
      <c r="J85" s="16"/>
      <c r="U85" s="18" t="s">
        <v>80</v>
      </c>
      <c r="V85" s="18" t="s">
        <v>80</v>
      </c>
      <c r="W85" s="18" t="s">
        <v>80</v>
      </c>
      <c r="Y85" s="18" t="s">
        <v>408</v>
      </c>
    </row>
    <row r="86" ht="14.25" customHeight="1">
      <c r="A86" s="37">
        <v>45363.0</v>
      </c>
      <c r="B86" s="44" t="s">
        <v>516</v>
      </c>
      <c r="C86" s="45" t="s">
        <v>537</v>
      </c>
      <c r="D86" s="46" t="s">
        <v>538</v>
      </c>
      <c r="E86" s="44" t="s">
        <v>539</v>
      </c>
      <c r="G86" s="36">
        <v>0.0468</v>
      </c>
      <c r="H86" s="15" t="s">
        <v>518</v>
      </c>
      <c r="I86" s="40">
        <v>0.0862</v>
      </c>
      <c r="J86" s="15" t="s">
        <v>519</v>
      </c>
      <c r="U86" s="18" t="s">
        <v>80</v>
      </c>
      <c r="V86" s="18" t="s">
        <v>80</v>
      </c>
      <c r="W86" s="18" t="s">
        <v>80</v>
      </c>
      <c r="Y86" s="18" t="s">
        <v>408</v>
      </c>
    </row>
    <row r="87" ht="14.25" customHeight="1">
      <c r="A87" s="37">
        <v>45363.0</v>
      </c>
      <c r="B87" s="44" t="s">
        <v>453</v>
      </c>
      <c r="C87" s="46" t="s">
        <v>540</v>
      </c>
      <c r="D87" s="46" t="s">
        <v>538</v>
      </c>
      <c r="E87" s="44" t="s">
        <v>539</v>
      </c>
      <c r="G87" s="36">
        <v>0.0418</v>
      </c>
      <c r="H87" s="15" t="s">
        <v>434</v>
      </c>
      <c r="I87" s="40">
        <v>0.0373</v>
      </c>
      <c r="J87" s="15" t="s">
        <v>455</v>
      </c>
      <c r="U87" s="18" t="s">
        <v>80</v>
      </c>
      <c r="V87" s="18" t="s">
        <v>80</v>
      </c>
      <c r="W87" s="18" t="s">
        <v>80</v>
      </c>
      <c r="Y87" s="18" t="s">
        <v>408</v>
      </c>
    </row>
    <row r="88" ht="14.25" customHeight="1">
      <c r="A88" s="37">
        <v>45363.0</v>
      </c>
      <c r="B88" s="44" t="s">
        <v>450</v>
      </c>
      <c r="C88" s="46" t="s">
        <v>541</v>
      </c>
      <c r="D88" s="46" t="s">
        <v>538</v>
      </c>
      <c r="E88" s="44" t="s">
        <v>539</v>
      </c>
      <c r="G88" s="36">
        <v>0.0212</v>
      </c>
      <c r="H88" s="15" t="s">
        <v>386</v>
      </c>
      <c r="I88" s="40">
        <v>0.016</v>
      </c>
      <c r="J88" s="15" t="s">
        <v>452</v>
      </c>
      <c r="U88" s="18" t="s">
        <v>80</v>
      </c>
      <c r="V88" s="18" t="s">
        <v>80</v>
      </c>
      <c r="W88" s="18" t="s">
        <v>80</v>
      </c>
      <c r="Y88" s="18" t="s">
        <v>408</v>
      </c>
    </row>
    <row r="89" ht="14.25" customHeight="1">
      <c r="A89" s="37">
        <v>45363.0</v>
      </c>
      <c r="B89" s="44" t="s">
        <v>378</v>
      </c>
      <c r="C89" s="45" t="s">
        <v>542</v>
      </c>
      <c r="D89" s="46" t="s">
        <v>538</v>
      </c>
      <c r="E89" s="44" t="s">
        <v>539</v>
      </c>
      <c r="G89" s="36">
        <v>0.0457</v>
      </c>
      <c r="H89" s="15" t="s">
        <v>385</v>
      </c>
      <c r="I89" s="40">
        <v>0.0694</v>
      </c>
      <c r="J89" s="15" t="s">
        <v>386</v>
      </c>
      <c r="U89" s="18" t="s">
        <v>80</v>
      </c>
      <c r="V89" s="18" t="s">
        <v>80</v>
      </c>
      <c r="W89" s="18" t="s">
        <v>80</v>
      </c>
      <c r="Y89" s="18" t="s">
        <v>408</v>
      </c>
    </row>
    <row r="90" ht="14.25" customHeight="1">
      <c r="A90" s="37">
        <v>45363.0</v>
      </c>
      <c r="B90" s="44" t="s">
        <v>429</v>
      </c>
      <c r="C90" s="46" t="s">
        <v>543</v>
      </c>
      <c r="D90" s="46" t="s">
        <v>538</v>
      </c>
      <c r="E90" s="44" t="s">
        <v>539</v>
      </c>
      <c r="G90" s="36">
        <v>0.0995</v>
      </c>
      <c r="H90" s="15" t="s">
        <v>431</v>
      </c>
      <c r="J90" s="16"/>
      <c r="U90" s="18" t="s">
        <v>80</v>
      </c>
      <c r="V90" s="18" t="s">
        <v>80</v>
      </c>
      <c r="W90" s="18"/>
      <c r="Y90" s="18" t="s">
        <v>408</v>
      </c>
    </row>
    <row r="91" ht="14.25" customHeight="1">
      <c r="A91" s="37">
        <v>45363.0</v>
      </c>
      <c r="B91" s="44" t="s">
        <v>544</v>
      </c>
      <c r="C91" s="45" t="s">
        <v>545</v>
      </c>
      <c r="D91" s="46" t="s">
        <v>538</v>
      </c>
      <c r="E91" s="44" t="s">
        <v>539</v>
      </c>
      <c r="G91" s="36">
        <v>0.1878</v>
      </c>
      <c r="H91" s="15" t="s">
        <v>159</v>
      </c>
      <c r="J91" s="16"/>
      <c r="U91" s="18" t="s">
        <v>80</v>
      </c>
      <c r="V91" s="18" t="s">
        <v>80</v>
      </c>
      <c r="W91" s="18" t="s">
        <v>80</v>
      </c>
      <c r="X91" s="18" t="s">
        <v>80</v>
      </c>
      <c r="Y91" s="18" t="s">
        <v>408</v>
      </c>
    </row>
    <row r="92" ht="14.25" customHeight="1">
      <c r="A92" s="37">
        <v>45363.0</v>
      </c>
      <c r="B92" s="44" t="s">
        <v>425</v>
      </c>
      <c r="C92" s="46" t="s">
        <v>546</v>
      </c>
      <c r="D92" s="46" t="s">
        <v>538</v>
      </c>
      <c r="E92" s="44" t="s">
        <v>539</v>
      </c>
      <c r="G92" s="36">
        <v>0.0911</v>
      </c>
      <c r="H92" s="15" t="s">
        <v>385</v>
      </c>
      <c r="J92" s="16"/>
      <c r="U92" s="18" t="s">
        <v>80</v>
      </c>
      <c r="V92" s="18" t="s">
        <v>80</v>
      </c>
      <c r="X92" s="18"/>
      <c r="Y92" s="18" t="s">
        <v>408</v>
      </c>
    </row>
    <row r="93" ht="14.25" customHeight="1">
      <c r="A93" s="37">
        <v>45363.0</v>
      </c>
      <c r="B93" s="44" t="s">
        <v>371</v>
      </c>
      <c r="C93" s="45" t="s">
        <v>547</v>
      </c>
      <c r="D93" s="46" t="s">
        <v>538</v>
      </c>
      <c r="E93" s="44" t="s">
        <v>539</v>
      </c>
      <c r="G93" s="36">
        <v>0.0908</v>
      </c>
      <c r="H93" s="15" t="s">
        <v>385</v>
      </c>
      <c r="J93" s="16"/>
      <c r="U93" s="18" t="s">
        <v>80</v>
      </c>
      <c r="V93" s="18" t="s">
        <v>80</v>
      </c>
      <c r="Y93" s="18" t="s">
        <v>408</v>
      </c>
    </row>
    <row r="94" ht="14.25" customHeight="1">
      <c r="A94" s="37">
        <v>45363.0</v>
      </c>
      <c r="B94" s="44" t="s">
        <v>439</v>
      </c>
      <c r="C94" s="45" t="s">
        <v>548</v>
      </c>
      <c r="D94" s="46" t="s">
        <v>538</v>
      </c>
      <c r="E94" s="44" t="s">
        <v>539</v>
      </c>
      <c r="G94" s="36">
        <v>0.0739</v>
      </c>
      <c r="H94" s="15" t="s">
        <v>385</v>
      </c>
      <c r="J94" s="16"/>
      <c r="U94" s="18" t="s">
        <v>80</v>
      </c>
      <c r="V94" s="18" t="s">
        <v>80</v>
      </c>
      <c r="Y94" s="18" t="s">
        <v>408</v>
      </c>
    </row>
    <row r="95" ht="14.25" customHeight="1">
      <c r="A95" s="37">
        <v>45363.0</v>
      </c>
      <c r="B95" s="44" t="s">
        <v>506</v>
      </c>
      <c r="C95" s="46" t="s">
        <v>549</v>
      </c>
      <c r="D95" s="46" t="s">
        <v>538</v>
      </c>
      <c r="E95" s="44" t="s">
        <v>539</v>
      </c>
      <c r="G95" s="36">
        <v>0.0945</v>
      </c>
      <c r="H95" s="15" t="s">
        <v>385</v>
      </c>
      <c r="J95" s="16"/>
      <c r="U95" s="18" t="s">
        <v>80</v>
      </c>
      <c r="V95" s="18" t="s">
        <v>80</v>
      </c>
      <c r="Y95" s="18" t="s">
        <v>408</v>
      </c>
    </row>
    <row r="96" ht="14.25" customHeight="1">
      <c r="A96" s="37">
        <v>45363.0</v>
      </c>
      <c r="B96" s="44" t="s">
        <v>448</v>
      </c>
      <c r="C96" s="46" t="s">
        <v>549</v>
      </c>
      <c r="D96" s="46" t="s">
        <v>538</v>
      </c>
      <c r="E96" s="44" t="s">
        <v>539</v>
      </c>
      <c r="G96" s="36">
        <v>0.0362</v>
      </c>
      <c r="H96" s="15" t="s">
        <v>434</v>
      </c>
      <c r="J96" s="16"/>
      <c r="U96" s="18" t="s">
        <v>80</v>
      </c>
      <c r="V96" s="18" t="s">
        <v>80</v>
      </c>
      <c r="Y96" s="18" t="s">
        <v>408</v>
      </c>
    </row>
    <row r="97" ht="14.25" customHeight="1">
      <c r="A97" s="37">
        <v>45363.0</v>
      </c>
      <c r="B97" s="44" t="s">
        <v>432</v>
      </c>
      <c r="C97" s="46" t="s">
        <v>550</v>
      </c>
      <c r="D97" s="46" t="s">
        <v>538</v>
      </c>
      <c r="E97" s="44" t="s">
        <v>539</v>
      </c>
      <c r="G97" s="36">
        <v>0.0659</v>
      </c>
      <c r="H97" s="15" t="s">
        <v>434</v>
      </c>
      <c r="J97" s="16"/>
      <c r="U97" s="18" t="s">
        <v>80</v>
      </c>
      <c r="V97" s="18" t="s">
        <v>80</v>
      </c>
      <c r="Y97" s="18" t="s">
        <v>408</v>
      </c>
    </row>
    <row r="98" ht="14.25" customHeight="1">
      <c r="A98" s="37">
        <v>45363.0</v>
      </c>
      <c r="B98" s="44" t="s">
        <v>551</v>
      </c>
      <c r="C98" s="45" t="s">
        <v>552</v>
      </c>
      <c r="D98" s="46" t="s">
        <v>538</v>
      </c>
      <c r="E98" s="44" t="s">
        <v>539</v>
      </c>
      <c r="G98" s="36">
        <v>0.0067</v>
      </c>
      <c r="H98" s="15" t="s">
        <v>482</v>
      </c>
      <c r="J98" s="16"/>
      <c r="U98" s="18" t="s">
        <v>80</v>
      </c>
      <c r="V98" s="18" t="s">
        <v>80</v>
      </c>
      <c r="W98" s="18" t="s">
        <v>80</v>
      </c>
      <c r="X98" s="18" t="s">
        <v>80</v>
      </c>
      <c r="Y98" s="18" t="s">
        <v>408</v>
      </c>
    </row>
    <row r="99" ht="14.25" customHeight="1">
      <c r="A99" s="37">
        <v>45363.0</v>
      </c>
      <c r="B99" s="44" t="s">
        <v>421</v>
      </c>
      <c r="C99" s="46" t="s">
        <v>553</v>
      </c>
      <c r="D99" s="46" t="s">
        <v>538</v>
      </c>
      <c r="E99" s="44" t="s">
        <v>539</v>
      </c>
      <c r="G99" s="36">
        <v>0.0858</v>
      </c>
      <c r="H99" s="15" t="s">
        <v>471</v>
      </c>
      <c r="I99" s="40">
        <v>0.0066</v>
      </c>
      <c r="J99" s="15" t="s">
        <v>424</v>
      </c>
      <c r="U99" s="18" t="s">
        <v>80</v>
      </c>
      <c r="V99" s="18" t="s">
        <v>80</v>
      </c>
      <c r="Y99" s="18" t="s">
        <v>408</v>
      </c>
    </row>
    <row r="100" ht="14.25" customHeight="1">
      <c r="A100" s="37">
        <v>45363.0</v>
      </c>
      <c r="B100" s="44" t="s">
        <v>502</v>
      </c>
      <c r="C100" s="45" t="s">
        <v>554</v>
      </c>
      <c r="D100" s="46" t="s">
        <v>538</v>
      </c>
      <c r="E100" s="44" t="s">
        <v>539</v>
      </c>
      <c r="G100" s="36">
        <v>0.0289</v>
      </c>
      <c r="H100" s="15" t="s">
        <v>482</v>
      </c>
      <c r="J100" s="16"/>
      <c r="U100" s="18" t="s">
        <v>80</v>
      </c>
      <c r="V100" s="18" t="s">
        <v>80</v>
      </c>
      <c r="Y100" s="18" t="s">
        <v>408</v>
      </c>
    </row>
    <row r="101" ht="14.25" customHeight="1">
      <c r="A101" s="37">
        <v>45367.0</v>
      </c>
      <c r="B101" s="44" t="s">
        <v>555</v>
      </c>
      <c r="C101" s="46" t="s">
        <v>556</v>
      </c>
      <c r="D101" s="46" t="s">
        <v>83</v>
      </c>
      <c r="E101" s="44" t="s">
        <v>84</v>
      </c>
      <c r="F101" s="47"/>
      <c r="G101" s="48">
        <v>0.0641</v>
      </c>
      <c r="H101" s="15" t="s">
        <v>482</v>
      </c>
      <c r="J101" s="16"/>
      <c r="U101" s="18" t="s">
        <v>80</v>
      </c>
      <c r="V101" s="18" t="s">
        <v>80</v>
      </c>
      <c r="W101" s="18" t="s">
        <v>80</v>
      </c>
      <c r="X101" s="18" t="s">
        <v>80</v>
      </c>
      <c r="Y101" s="18" t="s">
        <v>408</v>
      </c>
    </row>
    <row r="102" ht="14.25" customHeight="1">
      <c r="A102" s="37">
        <v>45367.0</v>
      </c>
      <c r="B102" s="44" t="s">
        <v>557</v>
      </c>
      <c r="C102" s="45" t="s">
        <v>558</v>
      </c>
      <c r="D102" s="46" t="s">
        <v>83</v>
      </c>
      <c r="E102" s="44" t="s">
        <v>84</v>
      </c>
      <c r="F102" s="47"/>
      <c r="G102" s="48">
        <v>0.0408</v>
      </c>
      <c r="H102" s="15" t="s">
        <v>455</v>
      </c>
      <c r="J102" s="16"/>
      <c r="U102" s="18" t="s">
        <v>80</v>
      </c>
      <c r="V102" s="18" t="s">
        <v>80</v>
      </c>
      <c r="W102" s="18" t="s">
        <v>80</v>
      </c>
      <c r="X102" s="18" t="s">
        <v>80</v>
      </c>
      <c r="Y102" s="18" t="s">
        <v>408</v>
      </c>
    </row>
    <row r="103" ht="14.25" customHeight="1">
      <c r="A103" s="37">
        <v>45367.0</v>
      </c>
      <c r="B103" s="44" t="s">
        <v>559</v>
      </c>
      <c r="C103" s="46" t="s">
        <v>560</v>
      </c>
      <c r="D103" s="46" t="s">
        <v>83</v>
      </c>
      <c r="E103" s="44" t="s">
        <v>84</v>
      </c>
      <c r="F103" s="47"/>
      <c r="G103" s="48">
        <v>0.0702</v>
      </c>
      <c r="H103" s="15" t="s">
        <v>385</v>
      </c>
      <c r="J103" s="16"/>
      <c r="U103" s="18" t="s">
        <v>80</v>
      </c>
      <c r="V103" s="18" t="s">
        <v>80</v>
      </c>
      <c r="Y103" s="18" t="s">
        <v>408</v>
      </c>
    </row>
    <row r="104" ht="14.25" customHeight="1">
      <c r="A104" s="37">
        <v>45367.0</v>
      </c>
      <c r="B104" s="44" t="s">
        <v>477</v>
      </c>
      <c r="C104" s="46" t="s">
        <v>561</v>
      </c>
      <c r="D104" s="46" t="s">
        <v>83</v>
      </c>
      <c r="E104" s="44" t="s">
        <v>84</v>
      </c>
      <c r="F104" s="47"/>
      <c r="G104" s="48">
        <v>0.0776</v>
      </c>
      <c r="H104" s="15" t="s">
        <v>385</v>
      </c>
      <c r="J104" s="16"/>
      <c r="U104" s="18" t="s">
        <v>80</v>
      </c>
      <c r="V104" s="18" t="s">
        <v>80</v>
      </c>
      <c r="Y104" s="18" t="s">
        <v>408</v>
      </c>
    </row>
    <row r="105" ht="14.25" customHeight="1">
      <c r="A105" s="37">
        <v>45367.0</v>
      </c>
      <c r="B105" s="44" t="s">
        <v>429</v>
      </c>
      <c r="C105" s="45" t="s">
        <v>562</v>
      </c>
      <c r="D105" s="46" t="s">
        <v>83</v>
      </c>
      <c r="E105" s="44" t="s">
        <v>84</v>
      </c>
      <c r="F105" s="47"/>
      <c r="G105" s="48">
        <v>0.0869</v>
      </c>
      <c r="H105" s="15" t="s">
        <v>431</v>
      </c>
      <c r="J105" s="16"/>
      <c r="U105" s="18" t="s">
        <v>80</v>
      </c>
      <c r="V105" s="18" t="s">
        <v>80</v>
      </c>
      <c r="Y105" s="18" t="s">
        <v>408</v>
      </c>
    </row>
    <row r="106" ht="14.25" customHeight="1">
      <c r="A106" s="37">
        <v>45367.0</v>
      </c>
      <c r="B106" s="44" t="s">
        <v>506</v>
      </c>
      <c r="C106" s="45" t="s">
        <v>563</v>
      </c>
      <c r="D106" s="46" t="s">
        <v>83</v>
      </c>
      <c r="E106" s="44" t="s">
        <v>84</v>
      </c>
      <c r="F106" s="47"/>
      <c r="G106" s="48">
        <v>0.0847</v>
      </c>
      <c r="H106" s="15" t="s">
        <v>385</v>
      </c>
      <c r="J106" s="16"/>
      <c r="U106" s="18" t="s">
        <v>80</v>
      </c>
      <c r="V106" s="18" t="s">
        <v>80</v>
      </c>
      <c r="Y106" s="18" t="s">
        <v>408</v>
      </c>
    </row>
    <row r="107" ht="14.25" customHeight="1">
      <c r="A107" s="37">
        <v>45367.0</v>
      </c>
      <c r="B107" s="44" t="s">
        <v>564</v>
      </c>
      <c r="C107" s="45" t="s">
        <v>565</v>
      </c>
      <c r="D107" s="46" t="s">
        <v>83</v>
      </c>
      <c r="E107" s="44" t="s">
        <v>84</v>
      </c>
      <c r="F107" s="47"/>
      <c r="G107" s="48">
        <v>0.0913</v>
      </c>
      <c r="H107" s="15" t="s">
        <v>385</v>
      </c>
      <c r="J107" s="16"/>
      <c r="U107" s="18" t="s">
        <v>80</v>
      </c>
      <c r="V107" s="18" t="s">
        <v>80</v>
      </c>
      <c r="Y107" s="18" t="s">
        <v>408</v>
      </c>
    </row>
    <row r="108" ht="14.25" customHeight="1">
      <c r="A108" s="37">
        <v>45367.0</v>
      </c>
      <c r="B108" s="44" t="s">
        <v>566</v>
      </c>
      <c r="C108" s="46" t="s">
        <v>567</v>
      </c>
      <c r="D108" s="46" t="s">
        <v>83</v>
      </c>
      <c r="E108" s="44" t="s">
        <v>84</v>
      </c>
      <c r="F108" s="47"/>
      <c r="G108" s="48">
        <v>0.0881</v>
      </c>
      <c r="H108" s="15" t="s">
        <v>385</v>
      </c>
      <c r="J108" s="16"/>
      <c r="U108" s="18" t="s">
        <v>80</v>
      </c>
      <c r="V108" s="18" t="s">
        <v>80</v>
      </c>
      <c r="Y108" s="18" t="s">
        <v>408</v>
      </c>
    </row>
    <row r="109" ht="14.25" customHeight="1">
      <c r="A109" s="37">
        <v>45367.0</v>
      </c>
      <c r="B109" s="49" t="s">
        <v>444</v>
      </c>
      <c r="C109" s="45" t="s">
        <v>568</v>
      </c>
      <c r="D109" s="46" t="s">
        <v>83</v>
      </c>
      <c r="E109" s="44" t="s">
        <v>84</v>
      </c>
      <c r="F109" s="47"/>
      <c r="G109" s="48">
        <v>0.0711</v>
      </c>
      <c r="H109" s="15" t="s">
        <v>434</v>
      </c>
      <c r="J109" s="16"/>
      <c r="U109" s="18" t="s">
        <v>80</v>
      </c>
      <c r="V109" s="18" t="s">
        <v>80</v>
      </c>
      <c r="Y109" s="18" t="s">
        <v>408</v>
      </c>
    </row>
    <row r="110" ht="14.25" customHeight="1">
      <c r="A110" s="37">
        <v>45367.0</v>
      </c>
      <c r="B110" s="44" t="s">
        <v>453</v>
      </c>
      <c r="C110" s="45" t="s">
        <v>569</v>
      </c>
      <c r="D110" s="46" t="s">
        <v>83</v>
      </c>
      <c r="E110" s="44" t="s">
        <v>84</v>
      </c>
      <c r="F110" s="47"/>
      <c r="G110" s="48">
        <v>0.0323</v>
      </c>
      <c r="H110" s="15" t="s">
        <v>434</v>
      </c>
      <c r="I110" s="40">
        <v>0.0391</v>
      </c>
      <c r="J110" s="15" t="s">
        <v>455</v>
      </c>
      <c r="U110" s="18" t="s">
        <v>80</v>
      </c>
      <c r="V110" s="18" t="s">
        <v>80</v>
      </c>
      <c r="W110" s="18" t="s">
        <v>80</v>
      </c>
      <c r="Y110" s="18" t="s">
        <v>408</v>
      </c>
    </row>
    <row r="111" ht="14.25" customHeight="1">
      <c r="A111" s="37">
        <v>45367.0</v>
      </c>
      <c r="B111" s="44" t="s">
        <v>494</v>
      </c>
      <c r="C111" s="45" t="s">
        <v>570</v>
      </c>
      <c r="D111" s="46" t="s">
        <v>83</v>
      </c>
      <c r="E111" s="44" t="s">
        <v>84</v>
      </c>
      <c r="F111" s="47"/>
      <c r="G111" s="48">
        <v>0.0262</v>
      </c>
      <c r="H111" s="15" t="s">
        <v>423</v>
      </c>
      <c r="I111" s="40">
        <v>0.0177</v>
      </c>
      <c r="J111" s="15" t="s">
        <v>496</v>
      </c>
      <c r="U111" s="18" t="s">
        <v>80</v>
      </c>
      <c r="V111" s="18" t="s">
        <v>80</v>
      </c>
      <c r="Y111" s="18" t="s">
        <v>408</v>
      </c>
    </row>
    <row r="112" ht="14.25" customHeight="1">
      <c r="A112" s="37">
        <v>45367.0</v>
      </c>
      <c r="B112" s="44" t="s">
        <v>432</v>
      </c>
      <c r="C112" s="46" t="s">
        <v>571</v>
      </c>
      <c r="D112" s="46" t="s">
        <v>83</v>
      </c>
      <c r="E112" s="44" t="s">
        <v>84</v>
      </c>
      <c r="F112" s="47"/>
      <c r="G112" s="48">
        <v>0.057</v>
      </c>
      <c r="H112" s="15" t="s">
        <v>434</v>
      </c>
      <c r="J112" s="16"/>
      <c r="U112" s="18" t="s">
        <v>80</v>
      </c>
      <c r="V112" s="18" t="s">
        <v>80</v>
      </c>
      <c r="Y112" s="18" t="s">
        <v>408</v>
      </c>
    </row>
    <row r="113" ht="14.25" customHeight="1">
      <c r="A113" s="37">
        <v>45367.0</v>
      </c>
      <c r="B113" s="44" t="s">
        <v>457</v>
      </c>
      <c r="C113" s="45" t="s">
        <v>572</v>
      </c>
      <c r="D113" s="46" t="s">
        <v>83</v>
      </c>
      <c r="E113" s="44" t="s">
        <v>84</v>
      </c>
      <c r="F113" s="47"/>
      <c r="G113" s="48">
        <v>0.0508</v>
      </c>
      <c r="H113" s="15" t="s">
        <v>385</v>
      </c>
      <c r="I113" s="40">
        <v>0.0882</v>
      </c>
      <c r="J113" s="15" t="s">
        <v>386</v>
      </c>
      <c r="U113" s="18" t="s">
        <v>80</v>
      </c>
      <c r="V113" s="18" t="s">
        <v>80</v>
      </c>
      <c r="W113" s="18" t="s">
        <v>80</v>
      </c>
      <c r="Y113" s="18" t="s">
        <v>408</v>
      </c>
    </row>
    <row r="114" ht="14.25" customHeight="1">
      <c r="A114" s="37">
        <v>45367.0</v>
      </c>
      <c r="B114" s="44" t="s">
        <v>425</v>
      </c>
      <c r="C114" s="46" t="s">
        <v>573</v>
      </c>
      <c r="D114" s="46" t="s">
        <v>83</v>
      </c>
      <c r="E114" s="44" t="s">
        <v>84</v>
      </c>
      <c r="F114" s="47"/>
      <c r="G114" s="48">
        <v>0.0634</v>
      </c>
      <c r="H114" s="15" t="s">
        <v>385</v>
      </c>
      <c r="J114" s="16"/>
      <c r="U114" s="18" t="s">
        <v>80</v>
      </c>
      <c r="V114" s="18" t="s">
        <v>80</v>
      </c>
      <c r="Y114" s="18" t="s">
        <v>408</v>
      </c>
    </row>
    <row r="115" ht="14.25" customHeight="1">
      <c r="A115" s="37">
        <v>45367.0</v>
      </c>
      <c r="B115" s="44" t="s">
        <v>502</v>
      </c>
      <c r="C115" s="44" t="s">
        <v>574</v>
      </c>
      <c r="D115" s="46" t="s">
        <v>83</v>
      </c>
      <c r="E115" s="44" t="s">
        <v>84</v>
      </c>
      <c r="F115" s="47"/>
      <c r="G115" s="48">
        <v>0.032</v>
      </c>
      <c r="H115" s="15" t="s">
        <v>482</v>
      </c>
      <c r="J115" s="16"/>
      <c r="U115" s="18" t="s">
        <v>80</v>
      </c>
      <c r="V115" s="18" t="s">
        <v>80</v>
      </c>
      <c r="Y115" s="18" t="s">
        <v>408</v>
      </c>
    </row>
    <row r="116" ht="14.25" customHeight="1">
      <c r="A116" s="37">
        <v>45367.0</v>
      </c>
      <c r="B116" s="44" t="s">
        <v>448</v>
      </c>
      <c r="C116" s="45" t="s">
        <v>575</v>
      </c>
      <c r="D116" s="46" t="s">
        <v>83</v>
      </c>
      <c r="E116" s="44" t="s">
        <v>84</v>
      </c>
      <c r="F116" s="47"/>
      <c r="G116" s="48">
        <v>0.0478</v>
      </c>
      <c r="H116" s="15" t="s">
        <v>434</v>
      </c>
      <c r="J116" s="16"/>
      <c r="U116" s="18" t="s">
        <v>80</v>
      </c>
      <c r="V116" s="18" t="s">
        <v>80</v>
      </c>
      <c r="Y116" s="18" t="s">
        <v>408</v>
      </c>
    </row>
    <row r="117" ht="14.25" customHeight="1">
      <c r="A117" s="37">
        <v>45367.0</v>
      </c>
      <c r="B117" s="44" t="s">
        <v>576</v>
      </c>
      <c r="C117" s="45" t="s">
        <v>577</v>
      </c>
      <c r="D117" s="46" t="s">
        <v>83</v>
      </c>
      <c r="E117" s="44" t="s">
        <v>84</v>
      </c>
      <c r="F117" s="47"/>
      <c r="G117" s="29" t="s">
        <v>578</v>
      </c>
      <c r="H117" s="15" t="s">
        <v>482</v>
      </c>
      <c r="J117" s="16"/>
      <c r="U117" s="18" t="s">
        <v>80</v>
      </c>
      <c r="V117" s="18" t="s">
        <v>80</v>
      </c>
      <c r="W117" s="18" t="s">
        <v>80</v>
      </c>
      <c r="Y117" s="18" t="s">
        <v>408</v>
      </c>
    </row>
    <row r="118" ht="14.25" customHeight="1">
      <c r="A118" s="37">
        <v>45367.0</v>
      </c>
      <c r="B118" s="44" t="s">
        <v>499</v>
      </c>
      <c r="C118" s="45" t="s">
        <v>579</v>
      </c>
      <c r="D118" s="46" t="s">
        <v>83</v>
      </c>
      <c r="E118" s="44" t="s">
        <v>84</v>
      </c>
      <c r="F118" s="47"/>
      <c r="G118" s="48">
        <v>0.031</v>
      </c>
      <c r="H118" s="15" t="s">
        <v>78</v>
      </c>
      <c r="J118" s="16"/>
      <c r="U118" s="18" t="s">
        <v>80</v>
      </c>
      <c r="V118" s="18" t="s">
        <v>80</v>
      </c>
      <c r="W118" s="18" t="s">
        <v>80</v>
      </c>
      <c r="X118" s="18" t="s">
        <v>80</v>
      </c>
      <c r="Y118" s="18" t="s">
        <v>408</v>
      </c>
    </row>
    <row r="119" ht="14.25" customHeight="1">
      <c r="A119" s="37">
        <v>45367.0</v>
      </c>
      <c r="B119" s="44" t="s">
        <v>28</v>
      </c>
      <c r="C119" s="45" t="s">
        <v>82</v>
      </c>
      <c r="D119" s="46" t="s">
        <v>83</v>
      </c>
      <c r="E119" s="44" t="s">
        <v>84</v>
      </c>
      <c r="F119" s="47"/>
      <c r="G119" s="50">
        <v>0.1039</v>
      </c>
      <c r="H119" s="15" t="s">
        <v>78</v>
      </c>
      <c r="I119" s="40">
        <v>0.0322</v>
      </c>
      <c r="J119" s="15" t="s">
        <v>79</v>
      </c>
      <c r="U119" s="18" t="s">
        <v>80</v>
      </c>
      <c r="V119" s="18" t="s">
        <v>80</v>
      </c>
      <c r="W119" s="18" t="s">
        <v>80</v>
      </c>
      <c r="Y119" s="18" t="s">
        <v>81</v>
      </c>
    </row>
    <row r="120" ht="14.25" customHeight="1">
      <c r="A120" s="37">
        <v>45367.0</v>
      </c>
      <c r="B120" s="44" t="s">
        <v>46</v>
      </c>
      <c r="C120" s="46" t="s">
        <v>580</v>
      </c>
      <c r="D120" s="46" t="s">
        <v>581</v>
      </c>
      <c r="E120" s="44" t="s">
        <v>84</v>
      </c>
      <c r="G120" s="51"/>
      <c r="H120" s="16"/>
      <c r="J120" s="16"/>
      <c r="S120" s="34">
        <v>3.5</v>
      </c>
      <c r="T120" s="34" t="s">
        <v>177</v>
      </c>
      <c r="U120" s="18" t="s">
        <v>80</v>
      </c>
      <c r="V120" s="18" t="s">
        <v>80</v>
      </c>
      <c r="W120" s="18" t="s">
        <v>80</v>
      </c>
      <c r="Y120" s="18" t="s">
        <v>408</v>
      </c>
    </row>
    <row r="121" ht="14.25" customHeight="1">
      <c r="A121" s="37">
        <v>45369.0</v>
      </c>
      <c r="B121" s="44" t="s">
        <v>477</v>
      </c>
      <c r="C121" s="45" t="s">
        <v>582</v>
      </c>
      <c r="D121" s="46" t="s">
        <v>86</v>
      </c>
      <c r="E121" s="44" t="s">
        <v>84</v>
      </c>
      <c r="F121" s="47"/>
      <c r="G121" s="48">
        <v>0.0404</v>
      </c>
      <c r="H121" s="15" t="s">
        <v>385</v>
      </c>
      <c r="J121" s="16"/>
      <c r="U121" s="18" t="s">
        <v>80</v>
      </c>
      <c r="V121" s="18" t="s">
        <v>80</v>
      </c>
      <c r="Y121" s="18" t="s">
        <v>408</v>
      </c>
    </row>
    <row r="122" ht="14.25" customHeight="1">
      <c r="A122" s="37">
        <v>45369.0</v>
      </c>
      <c r="B122" s="44" t="s">
        <v>583</v>
      </c>
      <c r="C122" s="46" t="s">
        <v>584</v>
      </c>
      <c r="D122" s="46" t="s">
        <v>86</v>
      </c>
      <c r="E122" s="44" t="s">
        <v>84</v>
      </c>
      <c r="F122" s="47"/>
      <c r="G122" s="48">
        <v>0.0612</v>
      </c>
      <c r="H122" s="52" t="s">
        <v>385</v>
      </c>
      <c r="J122" s="16"/>
      <c r="U122" s="18" t="s">
        <v>80</v>
      </c>
      <c r="V122" s="18" t="s">
        <v>80</v>
      </c>
      <c r="Y122" s="18" t="s">
        <v>408</v>
      </c>
    </row>
    <row r="123" ht="14.25" customHeight="1">
      <c r="A123" s="37">
        <v>45369.0</v>
      </c>
      <c r="B123" s="44" t="s">
        <v>448</v>
      </c>
      <c r="C123" s="46" t="s">
        <v>585</v>
      </c>
      <c r="D123" s="46" t="s">
        <v>86</v>
      </c>
      <c r="E123" s="44" t="s">
        <v>84</v>
      </c>
      <c r="F123" s="47"/>
      <c r="G123" s="48">
        <v>0.0304</v>
      </c>
      <c r="H123" s="15" t="s">
        <v>434</v>
      </c>
      <c r="J123" s="16"/>
      <c r="U123" s="18" t="s">
        <v>80</v>
      </c>
      <c r="V123" s="18" t="s">
        <v>80</v>
      </c>
      <c r="Y123" s="18" t="s">
        <v>408</v>
      </c>
    </row>
    <row r="124" ht="14.25" customHeight="1">
      <c r="A124" s="37">
        <v>45369.0</v>
      </c>
      <c r="B124" s="44" t="s">
        <v>432</v>
      </c>
      <c r="C124" s="46" t="s">
        <v>586</v>
      </c>
      <c r="D124" s="46" t="s">
        <v>86</v>
      </c>
      <c r="E124" s="44" t="s">
        <v>84</v>
      </c>
      <c r="F124" s="47"/>
      <c r="G124" s="48">
        <v>0.0588</v>
      </c>
      <c r="H124" s="15" t="s">
        <v>434</v>
      </c>
      <c r="J124" s="16"/>
      <c r="U124" s="18" t="s">
        <v>80</v>
      </c>
      <c r="V124" s="18" t="s">
        <v>80</v>
      </c>
      <c r="Y124" s="18" t="s">
        <v>408</v>
      </c>
    </row>
    <row r="125" ht="14.25" customHeight="1">
      <c r="A125" s="37">
        <v>45369.0</v>
      </c>
      <c r="B125" s="44" t="s">
        <v>371</v>
      </c>
      <c r="C125" s="45" t="s">
        <v>587</v>
      </c>
      <c r="D125" s="46" t="s">
        <v>86</v>
      </c>
      <c r="E125" s="44" t="s">
        <v>84</v>
      </c>
      <c r="F125" s="47"/>
      <c r="G125" s="48">
        <v>0.0624</v>
      </c>
      <c r="H125" s="52" t="s">
        <v>385</v>
      </c>
      <c r="J125" s="16"/>
      <c r="U125" s="18" t="s">
        <v>80</v>
      </c>
      <c r="V125" s="18" t="s">
        <v>80</v>
      </c>
      <c r="Y125" s="18" t="s">
        <v>408</v>
      </c>
    </row>
    <row r="126" ht="14.25" customHeight="1">
      <c r="A126" s="37">
        <v>45369.0</v>
      </c>
      <c r="B126" s="44" t="s">
        <v>494</v>
      </c>
      <c r="C126" s="46" t="s">
        <v>588</v>
      </c>
      <c r="D126" s="46" t="s">
        <v>86</v>
      </c>
      <c r="E126" s="44" t="s">
        <v>84</v>
      </c>
      <c r="F126" s="47"/>
      <c r="G126" s="48">
        <v>0.0194</v>
      </c>
      <c r="H126" s="15" t="s">
        <v>423</v>
      </c>
      <c r="I126" s="40">
        <v>0.0123</v>
      </c>
      <c r="J126" s="15" t="s">
        <v>496</v>
      </c>
      <c r="U126" s="18" t="s">
        <v>80</v>
      </c>
      <c r="V126" s="18" t="s">
        <v>80</v>
      </c>
      <c r="Y126" s="18" t="s">
        <v>408</v>
      </c>
    </row>
    <row r="127" ht="14.25" customHeight="1">
      <c r="A127" s="37">
        <v>45369.0</v>
      </c>
      <c r="B127" s="53" t="s">
        <v>429</v>
      </c>
      <c r="C127" s="9" t="s">
        <v>589</v>
      </c>
      <c r="D127" s="46" t="s">
        <v>86</v>
      </c>
      <c r="E127" s="44" t="s">
        <v>84</v>
      </c>
      <c r="F127" s="47"/>
      <c r="G127" s="48">
        <v>0.0546</v>
      </c>
      <c r="H127" s="15" t="s">
        <v>431</v>
      </c>
      <c r="J127" s="16"/>
      <c r="U127" s="18" t="s">
        <v>80</v>
      </c>
      <c r="V127" s="18" t="s">
        <v>80</v>
      </c>
      <c r="Y127" s="18" t="s">
        <v>408</v>
      </c>
    </row>
    <row r="128" ht="14.25" customHeight="1">
      <c r="A128" s="37">
        <v>45369.0</v>
      </c>
      <c r="B128" s="44" t="s">
        <v>590</v>
      </c>
      <c r="C128" s="46" t="s">
        <v>591</v>
      </c>
      <c r="D128" s="46" t="s">
        <v>86</v>
      </c>
      <c r="E128" s="44" t="s">
        <v>84</v>
      </c>
      <c r="F128" s="47"/>
      <c r="G128" s="48">
        <v>0.0185</v>
      </c>
      <c r="H128" s="15" t="s">
        <v>482</v>
      </c>
      <c r="J128" s="16"/>
      <c r="U128" s="18" t="s">
        <v>80</v>
      </c>
      <c r="V128" s="18" t="s">
        <v>80</v>
      </c>
      <c r="W128" s="18" t="s">
        <v>80</v>
      </c>
      <c r="Y128" s="18" t="s">
        <v>408</v>
      </c>
    </row>
    <row r="129" ht="14.25" customHeight="1">
      <c r="A129" s="37">
        <v>45369.0</v>
      </c>
      <c r="B129" s="44" t="s">
        <v>427</v>
      </c>
      <c r="C129" s="45" t="s">
        <v>592</v>
      </c>
      <c r="D129" s="46" t="s">
        <v>86</v>
      </c>
      <c r="E129" s="44" t="s">
        <v>84</v>
      </c>
      <c r="F129" s="47"/>
      <c r="G129" s="48">
        <v>0.0341</v>
      </c>
      <c r="H129" s="52" t="s">
        <v>385</v>
      </c>
      <c r="J129" s="16"/>
      <c r="U129" s="18" t="s">
        <v>80</v>
      </c>
      <c r="V129" s="18" t="s">
        <v>80</v>
      </c>
      <c r="Y129" s="18" t="s">
        <v>408</v>
      </c>
    </row>
    <row r="130" ht="14.25" customHeight="1">
      <c r="A130" s="37">
        <v>45369.0</v>
      </c>
      <c r="B130" s="44" t="s">
        <v>593</v>
      </c>
      <c r="C130" s="45" t="s">
        <v>594</v>
      </c>
      <c r="D130" s="46" t="s">
        <v>86</v>
      </c>
      <c r="E130" s="44" t="s">
        <v>84</v>
      </c>
      <c r="F130" s="47"/>
      <c r="G130" s="48">
        <v>0.0305</v>
      </c>
      <c r="H130" s="15" t="s">
        <v>482</v>
      </c>
      <c r="J130" s="16"/>
      <c r="U130" s="18" t="s">
        <v>80</v>
      </c>
      <c r="V130" s="18" t="s">
        <v>80</v>
      </c>
      <c r="Y130" s="18" t="s">
        <v>408</v>
      </c>
    </row>
    <row r="131" ht="14.25" customHeight="1">
      <c r="A131" s="37">
        <v>45369.0</v>
      </c>
      <c r="B131" s="44" t="s">
        <v>439</v>
      </c>
      <c r="C131" s="45" t="s">
        <v>595</v>
      </c>
      <c r="D131" s="46" t="s">
        <v>86</v>
      </c>
      <c r="E131" s="44" t="s">
        <v>84</v>
      </c>
      <c r="F131" s="47"/>
      <c r="G131" s="48">
        <v>0.052</v>
      </c>
      <c r="H131" s="52" t="s">
        <v>385</v>
      </c>
      <c r="J131" s="16"/>
      <c r="U131" s="18" t="s">
        <v>80</v>
      </c>
      <c r="V131" s="18" t="s">
        <v>80</v>
      </c>
      <c r="Y131" s="18" t="s">
        <v>408</v>
      </c>
    </row>
    <row r="132" ht="14.25" customHeight="1">
      <c r="A132" s="37">
        <v>45369.0</v>
      </c>
      <c r="B132" s="44" t="s">
        <v>596</v>
      </c>
      <c r="C132" s="45" t="s">
        <v>597</v>
      </c>
      <c r="D132" s="46" t="s">
        <v>86</v>
      </c>
      <c r="E132" s="44" t="s">
        <v>84</v>
      </c>
      <c r="F132" s="47"/>
      <c r="G132" s="48">
        <v>0.0391</v>
      </c>
      <c r="H132" s="15" t="s">
        <v>434</v>
      </c>
      <c r="J132" s="16"/>
      <c r="U132" s="18" t="s">
        <v>80</v>
      </c>
      <c r="V132" s="18" t="s">
        <v>80</v>
      </c>
      <c r="Y132" s="18" t="s">
        <v>408</v>
      </c>
    </row>
    <row r="133" ht="14.25" customHeight="1">
      <c r="A133" s="37">
        <v>45369.0</v>
      </c>
      <c r="B133" s="44" t="s">
        <v>598</v>
      </c>
      <c r="C133" s="46" t="s">
        <v>599</v>
      </c>
      <c r="D133" s="46" t="s">
        <v>86</v>
      </c>
      <c r="E133" s="44" t="s">
        <v>84</v>
      </c>
      <c r="F133" s="47"/>
      <c r="G133" s="48">
        <v>0.0096</v>
      </c>
      <c r="H133" s="15" t="s">
        <v>423</v>
      </c>
      <c r="J133" s="16"/>
      <c r="U133" s="18" t="s">
        <v>80</v>
      </c>
      <c r="V133" s="18" t="s">
        <v>80</v>
      </c>
      <c r="W133" s="18" t="s">
        <v>80</v>
      </c>
      <c r="Y133" s="18" t="s">
        <v>408</v>
      </c>
    </row>
    <row r="134" ht="14.25" customHeight="1">
      <c r="A134" s="37">
        <v>45369.0</v>
      </c>
      <c r="B134" s="44" t="s">
        <v>600</v>
      </c>
      <c r="C134" s="46" t="s">
        <v>601</v>
      </c>
      <c r="D134" s="46" t="s">
        <v>86</v>
      </c>
      <c r="E134" s="44" t="s">
        <v>84</v>
      </c>
      <c r="F134" s="47"/>
      <c r="G134" s="48">
        <v>0.0186</v>
      </c>
      <c r="H134" s="52" t="s">
        <v>385</v>
      </c>
      <c r="I134" s="54">
        <v>0.07</v>
      </c>
      <c r="J134" s="15" t="s">
        <v>467</v>
      </c>
      <c r="U134" s="18" t="s">
        <v>80</v>
      </c>
      <c r="V134" s="18" t="s">
        <v>80</v>
      </c>
      <c r="W134" s="18" t="s">
        <v>80</v>
      </c>
      <c r="Y134" s="18" t="s">
        <v>408</v>
      </c>
    </row>
    <row r="135" ht="14.25" customHeight="1">
      <c r="A135" s="37">
        <v>45369.0</v>
      </c>
      <c r="B135" s="44" t="s">
        <v>531</v>
      </c>
      <c r="C135" s="46" t="s">
        <v>602</v>
      </c>
      <c r="D135" s="46" t="s">
        <v>86</v>
      </c>
      <c r="E135" s="44" t="s">
        <v>84</v>
      </c>
      <c r="F135" s="47"/>
      <c r="G135" s="48">
        <v>0.0082</v>
      </c>
      <c r="H135" s="15" t="s">
        <v>423</v>
      </c>
      <c r="J135" s="16"/>
      <c r="U135" s="18" t="s">
        <v>80</v>
      </c>
      <c r="V135" s="18" t="s">
        <v>80</v>
      </c>
      <c r="W135" s="18" t="s">
        <v>80</v>
      </c>
      <c r="Y135" s="18" t="s">
        <v>408</v>
      </c>
    </row>
    <row r="136" ht="14.25" customHeight="1">
      <c r="A136" s="37">
        <v>45369.0</v>
      </c>
      <c r="B136" s="44" t="s">
        <v>516</v>
      </c>
      <c r="C136" s="46" t="s">
        <v>603</v>
      </c>
      <c r="D136" s="46" t="s">
        <v>86</v>
      </c>
      <c r="E136" s="44" t="s">
        <v>84</v>
      </c>
      <c r="F136" s="47"/>
      <c r="G136" s="48">
        <v>0.0522</v>
      </c>
      <c r="H136" s="15" t="s">
        <v>518</v>
      </c>
      <c r="I136" s="40">
        <v>0.0568</v>
      </c>
      <c r="J136" s="15" t="s">
        <v>519</v>
      </c>
      <c r="U136" s="18" t="s">
        <v>80</v>
      </c>
      <c r="V136" s="18" t="s">
        <v>80</v>
      </c>
      <c r="W136" s="18" t="s">
        <v>80</v>
      </c>
      <c r="Y136" s="18" t="s">
        <v>408</v>
      </c>
    </row>
    <row r="137" ht="14.25" customHeight="1">
      <c r="A137" s="37">
        <v>45369.0</v>
      </c>
      <c r="B137" s="44" t="s">
        <v>450</v>
      </c>
      <c r="C137" s="46" t="s">
        <v>604</v>
      </c>
      <c r="D137" s="46" t="s">
        <v>86</v>
      </c>
      <c r="E137" s="44" t="s">
        <v>84</v>
      </c>
      <c r="F137" s="47"/>
      <c r="G137" s="48">
        <v>0.0209</v>
      </c>
      <c r="H137" s="15" t="s">
        <v>386</v>
      </c>
      <c r="I137" s="40">
        <v>0.0322</v>
      </c>
      <c r="J137" s="15" t="s">
        <v>452</v>
      </c>
      <c r="U137" s="18" t="s">
        <v>80</v>
      </c>
      <c r="V137" s="18" t="s">
        <v>80</v>
      </c>
      <c r="W137" s="18" t="s">
        <v>80</v>
      </c>
      <c r="Y137" s="18" t="s">
        <v>408</v>
      </c>
    </row>
    <row r="138" ht="14.25" customHeight="1">
      <c r="A138" s="37">
        <v>45369.0</v>
      </c>
      <c r="B138" s="44" t="s">
        <v>453</v>
      </c>
      <c r="C138" s="46" t="s">
        <v>605</v>
      </c>
      <c r="D138" s="46" t="s">
        <v>86</v>
      </c>
      <c r="E138" s="44" t="s">
        <v>84</v>
      </c>
      <c r="F138" s="47"/>
      <c r="G138" s="48">
        <v>0.0507</v>
      </c>
      <c r="H138" s="15" t="s">
        <v>434</v>
      </c>
      <c r="I138" s="40">
        <v>0.0332</v>
      </c>
      <c r="J138" s="15" t="s">
        <v>455</v>
      </c>
      <c r="U138" s="18" t="s">
        <v>80</v>
      </c>
      <c r="V138" s="18" t="s">
        <v>80</v>
      </c>
      <c r="W138" s="18" t="s">
        <v>80</v>
      </c>
      <c r="Y138" s="18" t="s">
        <v>408</v>
      </c>
    </row>
    <row r="139" ht="14.25" customHeight="1">
      <c r="A139" s="37">
        <v>45369.0</v>
      </c>
      <c r="B139" s="44" t="s">
        <v>606</v>
      </c>
      <c r="C139" s="46" t="s">
        <v>607</v>
      </c>
      <c r="D139" s="46" t="s">
        <v>86</v>
      </c>
      <c r="E139" s="44" t="s">
        <v>84</v>
      </c>
      <c r="F139" s="47"/>
      <c r="G139" s="48">
        <v>0.0737</v>
      </c>
      <c r="H139" s="15" t="s">
        <v>482</v>
      </c>
      <c r="J139" s="16"/>
      <c r="U139" s="18" t="s">
        <v>80</v>
      </c>
      <c r="V139" s="18" t="s">
        <v>80</v>
      </c>
      <c r="W139" s="18" t="s">
        <v>80</v>
      </c>
      <c r="Y139" s="18" t="s">
        <v>408</v>
      </c>
    </row>
    <row r="140" ht="14.25" customHeight="1">
      <c r="A140" s="37">
        <v>45369.0</v>
      </c>
      <c r="B140" s="44" t="s">
        <v>457</v>
      </c>
      <c r="C140" s="46" t="s">
        <v>608</v>
      </c>
      <c r="D140" s="46" t="s">
        <v>86</v>
      </c>
      <c r="E140" s="44" t="s">
        <v>84</v>
      </c>
      <c r="F140" s="47"/>
      <c r="G140" s="48">
        <v>0.0473</v>
      </c>
      <c r="H140" s="15" t="s">
        <v>385</v>
      </c>
      <c r="I140" s="40">
        <v>0.0711</v>
      </c>
      <c r="J140" s="52" t="s">
        <v>386</v>
      </c>
      <c r="U140" s="18" t="s">
        <v>80</v>
      </c>
      <c r="V140" s="18" t="s">
        <v>80</v>
      </c>
      <c r="W140" s="18" t="s">
        <v>80</v>
      </c>
      <c r="Y140" s="18" t="s">
        <v>408</v>
      </c>
    </row>
    <row r="141" ht="14.25" customHeight="1">
      <c r="A141" s="37">
        <v>45369.0</v>
      </c>
      <c r="B141" s="44" t="s">
        <v>609</v>
      </c>
      <c r="C141" s="45" t="s">
        <v>610</v>
      </c>
      <c r="D141" s="46" t="s">
        <v>86</v>
      </c>
      <c r="E141" s="44" t="s">
        <v>84</v>
      </c>
      <c r="F141" s="47"/>
      <c r="G141" s="48">
        <v>0.0425</v>
      </c>
      <c r="H141" s="15" t="s">
        <v>482</v>
      </c>
      <c r="J141" s="16"/>
      <c r="U141" s="18" t="s">
        <v>80</v>
      </c>
      <c r="V141" s="18" t="s">
        <v>80</v>
      </c>
      <c r="W141" s="18" t="s">
        <v>80</v>
      </c>
      <c r="X141" s="18" t="s">
        <v>80</v>
      </c>
      <c r="Y141" s="18" t="s">
        <v>408</v>
      </c>
    </row>
    <row r="142" ht="14.25" customHeight="1">
      <c r="A142" s="37">
        <v>45369.0</v>
      </c>
      <c r="B142" s="44" t="s">
        <v>611</v>
      </c>
      <c r="C142" s="46" t="s">
        <v>612</v>
      </c>
      <c r="D142" s="46" t="s">
        <v>86</v>
      </c>
      <c r="E142" s="44" t="s">
        <v>84</v>
      </c>
      <c r="F142" s="47"/>
      <c r="G142" s="48">
        <v>0.1864</v>
      </c>
      <c r="H142" s="15" t="s">
        <v>159</v>
      </c>
      <c r="J142" s="16"/>
      <c r="U142" s="18" t="s">
        <v>80</v>
      </c>
      <c r="V142" s="18" t="s">
        <v>80</v>
      </c>
      <c r="W142" s="18" t="s">
        <v>80</v>
      </c>
      <c r="X142" s="18" t="s">
        <v>80</v>
      </c>
      <c r="Y142" s="18" t="s">
        <v>408</v>
      </c>
    </row>
    <row r="143" ht="14.25" customHeight="1">
      <c r="A143" s="37">
        <v>45369.0</v>
      </c>
      <c r="B143" s="44" t="s">
        <v>613</v>
      </c>
      <c r="C143" s="46" t="s">
        <v>614</v>
      </c>
      <c r="D143" s="46" t="s">
        <v>86</v>
      </c>
      <c r="E143" s="44" t="s">
        <v>84</v>
      </c>
      <c r="F143" s="47"/>
      <c r="G143" s="48">
        <v>0.1416</v>
      </c>
      <c r="H143" s="15" t="s">
        <v>159</v>
      </c>
      <c r="J143" s="16"/>
      <c r="U143" s="18" t="s">
        <v>80</v>
      </c>
      <c r="V143" s="18" t="s">
        <v>80</v>
      </c>
      <c r="W143" s="18" t="s">
        <v>80</v>
      </c>
      <c r="X143" s="18" t="s">
        <v>80</v>
      </c>
      <c r="Y143" s="18" t="s">
        <v>408</v>
      </c>
    </row>
    <row r="144" ht="14.25" customHeight="1">
      <c r="A144" s="37">
        <v>45369.0</v>
      </c>
      <c r="B144" s="44" t="s">
        <v>615</v>
      </c>
      <c r="C144" s="45" t="s">
        <v>616</v>
      </c>
      <c r="D144" s="46" t="s">
        <v>86</v>
      </c>
      <c r="E144" s="44" t="s">
        <v>84</v>
      </c>
      <c r="F144" s="47"/>
      <c r="G144" s="48">
        <v>0.0947</v>
      </c>
      <c r="H144" s="15" t="s">
        <v>159</v>
      </c>
      <c r="J144" s="16"/>
      <c r="U144" s="18" t="s">
        <v>80</v>
      </c>
      <c r="V144" s="18" t="s">
        <v>80</v>
      </c>
      <c r="W144" s="18" t="s">
        <v>80</v>
      </c>
      <c r="X144" s="18" t="s">
        <v>80</v>
      </c>
      <c r="Y144" s="18" t="s">
        <v>408</v>
      </c>
    </row>
    <row r="145" ht="14.25" customHeight="1">
      <c r="A145" s="37">
        <v>45369.0</v>
      </c>
      <c r="B145" s="44" t="s">
        <v>617</v>
      </c>
      <c r="C145" s="46" t="s">
        <v>618</v>
      </c>
      <c r="D145" s="46" t="s">
        <v>86</v>
      </c>
      <c r="E145" s="44" t="s">
        <v>84</v>
      </c>
      <c r="F145" s="47"/>
      <c r="G145" s="55">
        <v>0.03</v>
      </c>
      <c r="H145" s="15" t="s">
        <v>482</v>
      </c>
      <c r="J145" s="16"/>
      <c r="U145" s="18" t="s">
        <v>80</v>
      </c>
      <c r="V145" s="18" t="s">
        <v>80</v>
      </c>
      <c r="W145" s="18" t="s">
        <v>80</v>
      </c>
      <c r="X145" s="18" t="s">
        <v>80</v>
      </c>
      <c r="Y145" s="18" t="s">
        <v>408</v>
      </c>
    </row>
    <row r="146" ht="14.25" customHeight="1">
      <c r="A146" s="37">
        <v>45369.0</v>
      </c>
      <c r="B146" s="44" t="s">
        <v>28</v>
      </c>
      <c r="C146" s="45" t="s">
        <v>85</v>
      </c>
      <c r="D146" s="46" t="s">
        <v>86</v>
      </c>
      <c r="E146" s="44" t="s">
        <v>84</v>
      </c>
      <c r="F146" s="47"/>
      <c r="G146" s="50">
        <v>0.0854</v>
      </c>
      <c r="H146" s="15" t="s">
        <v>78</v>
      </c>
      <c r="I146" s="40">
        <v>0.0337</v>
      </c>
      <c r="J146" s="15" t="s">
        <v>79</v>
      </c>
      <c r="U146" s="18" t="s">
        <v>80</v>
      </c>
      <c r="V146" s="18" t="s">
        <v>80</v>
      </c>
      <c r="W146" s="18" t="s">
        <v>80</v>
      </c>
      <c r="Y146" s="18" t="s">
        <v>81</v>
      </c>
    </row>
    <row r="147" ht="14.25" customHeight="1">
      <c r="A147" s="37">
        <v>45369.0</v>
      </c>
      <c r="B147" s="44" t="s">
        <v>499</v>
      </c>
      <c r="C147" s="46" t="s">
        <v>619</v>
      </c>
      <c r="D147" s="46" t="s">
        <v>86</v>
      </c>
      <c r="E147" s="44" t="s">
        <v>84</v>
      </c>
      <c r="F147" s="47"/>
      <c r="G147" s="48">
        <v>0.0268</v>
      </c>
      <c r="H147" s="15" t="s">
        <v>78</v>
      </c>
      <c r="J147" s="16"/>
      <c r="U147" s="18" t="s">
        <v>80</v>
      </c>
      <c r="V147" s="18" t="s">
        <v>80</v>
      </c>
      <c r="W147" s="18" t="s">
        <v>80</v>
      </c>
      <c r="X147" s="18" t="s">
        <v>80</v>
      </c>
      <c r="Y147" s="18" t="s">
        <v>408</v>
      </c>
    </row>
    <row r="148" ht="14.25" customHeight="1">
      <c r="A148" s="37">
        <v>45369.0</v>
      </c>
      <c r="B148" s="44" t="s">
        <v>620</v>
      </c>
      <c r="C148" s="45" t="s">
        <v>621</v>
      </c>
      <c r="D148" s="46" t="s">
        <v>86</v>
      </c>
      <c r="E148" s="44" t="s">
        <v>84</v>
      </c>
      <c r="F148" s="47"/>
      <c r="G148" s="48">
        <v>0.0416</v>
      </c>
      <c r="H148" s="52" t="s">
        <v>385</v>
      </c>
      <c r="I148" s="40">
        <v>0.1038</v>
      </c>
      <c r="J148" s="52" t="s">
        <v>386</v>
      </c>
      <c r="U148" s="18" t="s">
        <v>80</v>
      </c>
      <c r="V148" s="18" t="s">
        <v>80</v>
      </c>
      <c r="W148" s="18" t="s">
        <v>80</v>
      </c>
      <c r="Y148" s="18" t="s">
        <v>408</v>
      </c>
    </row>
    <row r="149" ht="14.25" customHeight="1">
      <c r="A149" s="37">
        <v>45369.0</v>
      </c>
      <c r="B149" s="44" t="s">
        <v>622</v>
      </c>
      <c r="C149" s="45" t="s">
        <v>623</v>
      </c>
      <c r="D149" s="46" t="s">
        <v>86</v>
      </c>
      <c r="E149" s="44" t="s">
        <v>84</v>
      </c>
      <c r="F149" s="47"/>
      <c r="G149" s="48">
        <v>0.0423</v>
      </c>
      <c r="H149" s="52" t="s">
        <v>385</v>
      </c>
      <c r="I149" s="40">
        <v>0.1178</v>
      </c>
      <c r="J149" s="15" t="s">
        <v>386</v>
      </c>
      <c r="U149" s="18" t="s">
        <v>80</v>
      </c>
      <c r="V149" s="18" t="s">
        <v>80</v>
      </c>
      <c r="W149" s="18" t="s">
        <v>80</v>
      </c>
      <c r="Y149" s="18" t="s">
        <v>408</v>
      </c>
    </row>
    <row r="150" ht="14.25" customHeight="1">
      <c r="A150" s="37">
        <v>45369.0</v>
      </c>
      <c r="B150" s="44" t="s">
        <v>413</v>
      </c>
      <c r="C150" s="45" t="s">
        <v>624</v>
      </c>
      <c r="D150" s="46" t="s">
        <v>86</v>
      </c>
      <c r="E150" s="44" t="s">
        <v>84</v>
      </c>
      <c r="F150" s="47"/>
      <c r="G150" s="48">
        <v>0.0313</v>
      </c>
      <c r="H150" s="15" t="s">
        <v>455</v>
      </c>
      <c r="J150" s="16"/>
      <c r="U150" s="18" t="s">
        <v>80</v>
      </c>
      <c r="V150" s="18" t="s">
        <v>80</v>
      </c>
      <c r="W150" s="18" t="s">
        <v>80</v>
      </c>
      <c r="X150" s="18" t="s">
        <v>80</v>
      </c>
      <c r="Y150" s="18" t="s">
        <v>408</v>
      </c>
    </row>
    <row r="151" ht="14.25" customHeight="1">
      <c r="A151" s="37">
        <v>45370.0</v>
      </c>
      <c r="B151" s="44" t="s">
        <v>625</v>
      </c>
      <c r="C151" s="46" t="s">
        <v>626</v>
      </c>
      <c r="D151" s="56" t="s">
        <v>88</v>
      </c>
      <c r="E151" s="44" t="s">
        <v>84</v>
      </c>
      <c r="G151" s="36">
        <v>0.0084</v>
      </c>
      <c r="H151" s="15" t="s">
        <v>423</v>
      </c>
      <c r="J151" s="16"/>
      <c r="U151" s="18" t="s">
        <v>80</v>
      </c>
      <c r="V151" s="18" t="s">
        <v>80</v>
      </c>
      <c r="W151" s="18" t="s">
        <v>80</v>
      </c>
      <c r="Y151" s="18" t="s">
        <v>408</v>
      </c>
    </row>
    <row r="152" ht="14.25" customHeight="1">
      <c r="A152" s="37">
        <v>45370.0</v>
      </c>
      <c r="B152" s="44" t="s">
        <v>531</v>
      </c>
      <c r="C152" s="46" t="s">
        <v>627</v>
      </c>
      <c r="D152" s="46" t="s">
        <v>88</v>
      </c>
      <c r="E152" s="44" t="s">
        <v>84</v>
      </c>
      <c r="G152" s="36">
        <v>0.0063</v>
      </c>
      <c r="H152" s="15" t="s">
        <v>423</v>
      </c>
      <c r="J152" s="16"/>
      <c r="U152" s="18" t="s">
        <v>80</v>
      </c>
      <c r="V152" s="18" t="s">
        <v>80</v>
      </c>
      <c r="Y152" s="18" t="s">
        <v>408</v>
      </c>
    </row>
    <row r="153" ht="14.25" customHeight="1">
      <c r="A153" s="37">
        <v>45370.0</v>
      </c>
      <c r="B153" s="44" t="s">
        <v>628</v>
      </c>
      <c r="C153" s="46" t="s">
        <v>629</v>
      </c>
      <c r="D153" s="46" t="s">
        <v>88</v>
      </c>
      <c r="E153" s="44" t="s">
        <v>84</v>
      </c>
      <c r="G153" s="36">
        <v>0.0395</v>
      </c>
      <c r="H153" s="15" t="s">
        <v>385</v>
      </c>
      <c r="I153" s="40">
        <v>0.0588</v>
      </c>
      <c r="J153" s="15" t="s">
        <v>467</v>
      </c>
      <c r="U153" s="18" t="s">
        <v>80</v>
      </c>
      <c r="V153" s="18" t="s">
        <v>80</v>
      </c>
      <c r="Y153" s="18" t="s">
        <v>408</v>
      </c>
    </row>
    <row r="154" ht="14.25" customHeight="1">
      <c r="A154" s="37">
        <v>45370.0</v>
      </c>
      <c r="B154" s="44" t="s">
        <v>450</v>
      </c>
      <c r="C154" s="46" t="s">
        <v>630</v>
      </c>
      <c r="D154" s="46" t="s">
        <v>88</v>
      </c>
      <c r="E154" s="44" t="s">
        <v>84</v>
      </c>
      <c r="G154" s="36">
        <v>0.027</v>
      </c>
      <c r="H154" s="15" t="s">
        <v>386</v>
      </c>
      <c r="I154" s="40">
        <v>0.0331</v>
      </c>
      <c r="J154" s="15" t="s">
        <v>386</v>
      </c>
      <c r="U154" s="18" t="s">
        <v>80</v>
      </c>
      <c r="V154" s="18" t="s">
        <v>80</v>
      </c>
      <c r="Y154" s="18" t="s">
        <v>408</v>
      </c>
    </row>
    <row r="155" ht="14.25" customHeight="1">
      <c r="A155" s="37">
        <v>45370.0</v>
      </c>
      <c r="B155" s="44" t="s">
        <v>453</v>
      </c>
      <c r="C155" s="45" t="s">
        <v>631</v>
      </c>
      <c r="D155" s="46" t="s">
        <v>88</v>
      </c>
      <c r="E155" s="44" t="s">
        <v>84</v>
      </c>
      <c r="G155" s="36">
        <v>0.0165</v>
      </c>
      <c r="H155" s="15" t="s">
        <v>434</v>
      </c>
      <c r="I155" s="40">
        <v>0.0369</v>
      </c>
      <c r="J155" s="15" t="s">
        <v>434</v>
      </c>
      <c r="U155" s="18" t="s">
        <v>80</v>
      </c>
      <c r="V155" s="18" t="s">
        <v>80</v>
      </c>
      <c r="Y155" s="18" t="s">
        <v>408</v>
      </c>
    </row>
    <row r="156" ht="14.25" customHeight="1">
      <c r="A156" s="37">
        <v>45370.0</v>
      </c>
      <c r="B156" s="44" t="s">
        <v>457</v>
      </c>
      <c r="C156" s="45" t="s">
        <v>632</v>
      </c>
      <c r="D156" s="46" t="s">
        <v>88</v>
      </c>
      <c r="E156" s="44" t="s">
        <v>84</v>
      </c>
      <c r="G156" s="36">
        <v>0.0501</v>
      </c>
      <c r="H156" s="52" t="s">
        <v>385</v>
      </c>
      <c r="I156" s="40">
        <v>0.0907</v>
      </c>
      <c r="J156" s="15" t="s">
        <v>386</v>
      </c>
      <c r="U156" s="18" t="s">
        <v>80</v>
      </c>
      <c r="V156" s="18" t="s">
        <v>80</v>
      </c>
      <c r="Y156" s="18" t="s">
        <v>408</v>
      </c>
    </row>
    <row r="157" ht="14.25" customHeight="1">
      <c r="A157" s="37">
        <v>45370.0</v>
      </c>
      <c r="B157" s="44" t="s">
        <v>378</v>
      </c>
      <c r="C157" s="45" t="s">
        <v>633</v>
      </c>
      <c r="D157" s="46" t="s">
        <v>88</v>
      </c>
      <c r="E157" s="44" t="s">
        <v>84</v>
      </c>
      <c r="G157" s="36">
        <v>0.0402</v>
      </c>
      <c r="H157" s="52" t="s">
        <v>385</v>
      </c>
      <c r="I157" s="40">
        <v>0.0786</v>
      </c>
      <c r="J157" s="15" t="s">
        <v>386</v>
      </c>
      <c r="U157" s="18" t="s">
        <v>80</v>
      </c>
      <c r="V157" s="18" t="s">
        <v>80</v>
      </c>
      <c r="Y157" s="18" t="s">
        <v>408</v>
      </c>
    </row>
    <row r="158" ht="14.25" customHeight="1">
      <c r="A158" s="37">
        <v>45370.0</v>
      </c>
      <c r="B158" s="44" t="s">
        <v>28</v>
      </c>
      <c r="C158" s="46" t="s">
        <v>87</v>
      </c>
      <c r="D158" s="46" t="s">
        <v>88</v>
      </c>
      <c r="E158" s="44" t="s">
        <v>84</v>
      </c>
      <c r="G158" s="33">
        <v>0.0865</v>
      </c>
      <c r="H158" s="15" t="s">
        <v>78</v>
      </c>
      <c r="I158" s="40">
        <v>0.0258</v>
      </c>
      <c r="J158" s="15" t="s">
        <v>79</v>
      </c>
      <c r="U158" s="18" t="s">
        <v>80</v>
      </c>
      <c r="V158" s="18" t="s">
        <v>80</v>
      </c>
      <c r="W158" s="18" t="s">
        <v>80</v>
      </c>
      <c r="Y158" s="18" t="s">
        <v>81</v>
      </c>
    </row>
    <row r="159" ht="14.25" customHeight="1">
      <c r="A159" s="37">
        <v>45370.0</v>
      </c>
      <c r="B159" s="44" t="s">
        <v>516</v>
      </c>
      <c r="C159" s="45" t="s">
        <v>634</v>
      </c>
      <c r="D159" s="46" t="s">
        <v>88</v>
      </c>
      <c r="E159" s="44" t="s">
        <v>84</v>
      </c>
      <c r="G159" s="36">
        <v>0.0498</v>
      </c>
      <c r="H159" s="15" t="s">
        <v>518</v>
      </c>
      <c r="I159" s="40">
        <v>0.0512</v>
      </c>
      <c r="J159" s="15" t="s">
        <v>519</v>
      </c>
      <c r="U159" s="18" t="s">
        <v>80</v>
      </c>
      <c r="V159" s="18" t="s">
        <v>80</v>
      </c>
      <c r="W159" s="18" t="s">
        <v>80</v>
      </c>
      <c r="Y159" s="18" t="s">
        <v>408</v>
      </c>
    </row>
    <row r="160" ht="14.25" customHeight="1">
      <c r="A160" s="37">
        <v>45370.0</v>
      </c>
      <c r="B160" s="44" t="s">
        <v>421</v>
      </c>
      <c r="C160" s="45" t="s">
        <v>635</v>
      </c>
      <c r="D160" s="46" t="s">
        <v>88</v>
      </c>
      <c r="E160" s="44" t="s">
        <v>84</v>
      </c>
      <c r="G160" s="36">
        <v>0.0921</v>
      </c>
      <c r="H160" s="15" t="s">
        <v>471</v>
      </c>
      <c r="I160" s="40">
        <v>0.008</v>
      </c>
      <c r="J160" s="15" t="s">
        <v>424</v>
      </c>
      <c r="U160" s="18" t="s">
        <v>80</v>
      </c>
      <c r="V160" s="18" t="s">
        <v>80</v>
      </c>
      <c r="Y160" s="18" t="s">
        <v>408</v>
      </c>
    </row>
    <row r="161" ht="14.25" customHeight="1">
      <c r="A161" s="37">
        <v>45370.0</v>
      </c>
      <c r="B161" s="44" t="s">
        <v>448</v>
      </c>
      <c r="C161" s="45" t="s">
        <v>636</v>
      </c>
      <c r="D161" s="46" t="s">
        <v>88</v>
      </c>
      <c r="E161" s="44" t="s">
        <v>84</v>
      </c>
      <c r="G161" s="36">
        <v>0.0543</v>
      </c>
      <c r="H161" s="15" t="s">
        <v>434</v>
      </c>
      <c r="J161" s="16"/>
      <c r="U161" s="18" t="s">
        <v>80</v>
      </c>
      <c r="V161" s="18" t="s">
        <v>80</v>
      </c>
      <c r="Y161" s="18" t="s">
        <v>408</v>
      </c>
    </row>
    <row r="162" ht="14.25" customHeight="1">
      <c r="A162" s="37">
        <v>45370.0</v>
      </c>
      <c r="B162" s="44" t="s">
        <v>596</v>
      </c>
      <c r="C162" s="46" t="s">
        <v>637</v>
      </c>
      <c r="D162" s="46" t="s">
        <v>88</v>
      </c>
      <c r="E162" s="44" t="s">
        <v>84</v>
      </c>
      <c r="G162" s="36">
        <v>0.0245</v>
      </c>
      <c r="H162" s="15" t="s">
        <v>434</v>
      </c>
      <c r="J162" s="16"/>
      <c r="U162" s="18" t="s">
        <v>80</v>
      </c>
      <c r="V162" s="18" t="s">
        <v>80</v>
      </c>
      <c r="Y162" s="18" t="s">
        <v>408</v>
      </c>
    </row>
    <row r="163" ht="14.25" customHeight="1">
      <c r="A163" s="37">
        <v>45370.0</v>
      </c>
      <c r="B163" s="44" t="s">
        <v>638</v>
      </c>
      <c r="C163" s="46" t="s">
        <v>639</v>
      </c>
      <c r="D163" s="46" t="s">
        <v>88</v>
      </c>
      <c r="E163" s="44" t="s">
        <v>84</v>
      </c>
      <c r="G163" s="36">
        <v>0.0723</v>
      </c>
      <c r="H163" s="15" t="s">
        <v>434</v>
      </c>
      <c r="J163" s="16"/>
      <c r="U163" s="18" t="s">
        <v>80</v>
      </c>
      <c r="V163" s="18" t="s">
        <v>80</v>
      </c>
      <c r="Y163" s="18" t="s">
        <v>408</v>
      </c>
    </row>
    <row r="164" ht="14.25" customHeight="1">
      <c r="A164" s="37">
        <v>45370.0</v>
      </c>
      <c r="B164" s="32" t="s">
        <v>557</v>
      </c>
      <c r="C164" s="32" t="s">
        <v>640</v>
      </c>
      <c r="D164" s="46" t="s">
        <v>88</v>
      </c>
      <c r="E164" s="44" t="s">
        <v>84</v>
      </c>
      <c r="G164" s="36">
        <v>0.033</v>
      </c>
      <c r="H164" s="15" t="s">
        <v>455</v>
      </c>
      <c r="J164" s="16"/>
      <c r="U164" s="18" t="s">
        <v>80</v>
      </c>
      <c r="V164" s="18" t="s">
        <v>80</v>
      </c>
      <c r="W164" s="18" t="s">
        <v>80</v>
      </c>
      <c r="X164" s="18" t="s">
        <v>80</v>
      </c>
      <c r="Y164" s="18" t="s">
        <v>408</v>
      </c>
    </row>
    <row r="165" ht="14.25" customHeight="1">
      <c r="A165" s="37">
        <v>45370.0</v>
      </c>
      <c r="B165" s="32" t="s">
        <v>555</v>
      </c>
      <c r="C165" s="32" t="s">
        <v>641</v>
      </c>
      <c r="D165" s="46" t="s">
        <v>88</v>
      </c>
      <c r="E165" s="44" t="s">
        <v>84</v>
      </c>
      <c r="G165" s="36">
        <v>0.0307</v>
      </c>
      <c r="H165" s="15" t="s">
        <v>482</v>
      </c>
      <c r="J165" s="16"/>
      <c r="U165" s="18" t="s">
        <v>80</v>
      </c>
      <c r="V165" s="18" t="s">
        <v>80</v>
      </c>
      <c r="W165" s="18" t="s">
        <v>80</v>
      </c>
      <c r="X165" s="18" t="s">
        <v>80</v>
      </c>
      <c r="Y165" s="18" t="s">
        <v>408</v>
      </c>
    </row>
    <row r="166" ht="14.25" customHeight="1">
      <c r="A166" s="37">
        <v>45370.0</v>
      </c>
      <c r="B166" s="32" t="s">
        <v>642</v>
      </c>
      <c r="C166" s="32" t="s">
        <v>643</v>
      </c>
      <c r="D166" s="46" t="s">
        <v>88</v>
      </c>
      <c r="E166" s="44" t="s">
        <v>84</v>
      </c>
      <c r="G166" s="36">
        <v>0.1757</v>
      </c>
      <c r="H166" s="15" t="s">
        <v>159</v>
      </c>
      <c r="J166" s="16"/>
      <c r="U166" s="18" t="s">
        <v>80</v>
      </c>
      <c r="V166" s="18" t="s">
        <v>80</v>
      </c>
      <c r="W166" s="18" t="s">
        <v>80</v>
      </c>
      <c r="X166" s="18" t="s">
        <v>80</v>
      </c>
      <c r="Y166" s="18" t="s">
        <v>408</v>
      </c>
    </row>
    <row r="167" ht="14.25" customHeight="1">
      <c r="A167" s="37">
        <v>45370.0</v>
      </c>
      <c r="B167" s="32" t="s">
        <v>644</v>
      </c>
      <c r="C167" s="32" t="s">
        <v>645</v>
      </c>
      <c r="D167" s="46" t="s">
        <v>88</v>
      </c>
      <c r="E167" s="44" t="s">
        <v>84</v>
      </c>
      <c r="G167" s="36">
        <v>0.1219</v>
      </c>
      <c r="H167" s="15" t="s">
        <v>159</v>
      </c>
      <c r="J167" s="16"/>
      <c r="U167" s="18" t="s">
        <v>80</v>
      </c>
      <c r="V167" s="18" t="s">
        <v>80</v>
      </c>
      <c r="W167" s="18" t="s">
        <v>80</v>
      </c>
      <c r="X167" s="18" t="s">
        <v>80</v>
      </c>
      <c r="Y167" s="18" t="s">
        <v>408</v>
      </c>
    </row>
    <row r="168" ht="14.25" customHeight="1">
      <c r="A168" s="37">
        <v>45370.0</v>
      </c>
      <c r="B168" s="32" t="s">
        <v>646</v>
      </c>
      <c r="C168" s="32" t="s">
        <v>647</v>
      </c>
      <c r="D168" s="46" t="s">
        <v>88</v>
      </c>
      <c r="E168" s="44" t="s">
        <v>84</v>
      </c>
      <c r="G168" s="36">
        <v>0.0767</v>
      </c>
      <c r="H168" s="15" t="s">
        <v>431</v>
      </c>
      <c r="J168" s="16"/>
      <c r="U168" s="18" t="s">
        <v>80</v>
      </c>
      <c r="V168" s="18" t="s">
        <v>80</v>
      </c>
      <c r="Y168" s="18" t="s">
        <v>408</v>
      </c>
    </row>
    <row r="169" ht="14.25" customHeight="1">
      <c r="A169" s="37">
        <v>45370.0</v>
      </c>
      <c r="B169" s="32" t="s">
        <v>494</v>
      </c>
      <c r="C169" s="32" t="s">
        <v>648</v>
      </c>
      <c r="D169" s="46" t="s">
        <v>88</v>
      </c>
      <c r="E169" s="44" t="s">
        <v>84</v>
      </c>
      <c r="G169" s="36">
        <v>0.0388</v>
      </c>
      <c r="H169" s="15" t="s">
        <v>423</v>
      </c>
      <c r="I169" s="40">
        <v>0.0139</v>
      </c>
      <c r="J169" s="15" t="s">
        <v>496</v>
      </c>
      <c r="U169" s="18" t="s">
        <v>80</v>
      </c>
      <c r="V169" s="18" t="s">
        <v>80</v>
      </c>
      <c r="Y169" s="18" t="s">
        <v>408</v>
      </c>
    </row>
    <row r="170" ht="14.25" customHeight="1">
      <c r="A170" s="37">
        <v>45370.0</v>
      </c>
      <c r="B170" s="32" t="s">
        <v>593</v>
      </c>
      <c r="C170" s="32" t="s">
        <v>649</v>
      </c>
      <c r="D170" s="46" t="s">
        <v>88</v>
      </c>
      <c r="E170" s="44" t="s">
        <v>84</v>
      </c>
      <c r="G170" s="36">
        <v>0.0323</v>
      </c>
      <c r="H170" s="15" t="s">
        <v>482</v>
      </c>
      <c r="J170" s="16"/>
      <c r="U170" s="18" t="s">
        <v>80</v>
      </c>
      <c r="V170" s="18" t="s">
        <v>80</v>
      </c>
      <c r="Y170" s="18" t="s">
        <v>408</v>
      </c>
    </row>
    <row r="171" ht="14.25" customHeight="1">
      <c r="A171" s="37">
        <v>45370.0</v>
      </c>
      <c r="B171" s="32" t="s">
        <v>427</v>
      </c>
      <c r="C171" s="32" t="s">
        <v>650</v>
      </c>
      <c r="D171" s="46" t="s">
        <v>88</v>
      </c>
      <c r="E171" s="44" t="s">
        <v>84</v>
      </c>
      <c r="G171" s="36">
        <v>0.0488</v>
      </c>
      <c r="H171" s="52" t="s">
        <v>385</v>
      </c>
      <c r="J171" s="16"/>
      <c r="U171" s="18" t="s">
        <v>80</v>
      </c>
      <c r="V171" s="18" t="s">
        <v>80</v>
      </c>
      <c r="Y171" s="18" t="s">
        <v>408</v>
      </c>
    </row>
    <row r="172" ht="14.25" customHeight="1">
      <c r="A172" s="37">
        <v>45370.0</v>
      </c>
      <c r="B172" s="32" t="s">
        <v>425</v>
      </c>
      <c r="C172" s="32" t="s">
        <v>651</v>
      </c>
      <c r="D172" s="46" t="s">
        <v>88</v>
      </c>
      <c r="E172" s="44" t="s">
        <v>84</v>
      </c>
      <c r="G172" s="36">
        <v>0.0488</v>
      </c>
      <c r="H172" s="52" t="s">
        <v>385</v>
      </c>
      <c r="J172" s="16"/>
      <c r="U172" s="18" t="s">
        <v>80</v>
      </c>
      <c r="V172" s="18" t="s">
        <v>80</v>
      </c>
      <c r="Y172" s="18" t="s">
        <v>408</v>
      </c>
    </row>
    <row r="173" ht="14.25" customHeight="1">
      <c r="A173" s="37">
        <v>45370.0</v>
      </c>
      <c r="B173" s="32" t="s">
        <v>652</v>
      </c>
      <c r="C173" s="32" t="s">
        <v>653</v>
      </c>
      <c r="D173" s="46" t="s">
        <v>88</v>
      </c>
      <c r="E173" s="44" t="s">
        <v>84</v>
      </c>
      <c r="G173" s="36">
        <v>0.0055</v>
      </c>
      <c r="H173" s="15" t="s">
        <v>482</v>
      </c>
      <c r="J173" s="16"/>
      <c r="U173" s="18" t="s">
        <v>80</v>
      </c>
      <c r="V173" s="18" t="s">
        <v>80</v>
      </c>
      <c r="W173" s="18" t="s">
        <v>80</v>
      </c>
      <c r="Y173" s="18" t="s">
        <v>408</v>
      </c>
    </row>
    <row r="174" ht="14.25" customHeight="1">
      <c r="A174" s="37">
        <v>45370.0</v>
      </c>
      <c r="B174" s="32" t="s">
        <v>371</v>
      </c>
      <c r="C174" s="32" t="s">
        <v>654</v>
      </c>
      <c r="D174" s="46" t="s">
        <v>88</v>
      </c>
      <c r="E174" s="44" t="s">
        <v>84</v>
      </c>
      <c r="G174" s="36">
        <v>0.0595</v>
      </c>
      <c r="H174" s="52" t="s">
        <v>385</v>
      </c>
      <c r="J174" s="16"/>
      <c r="U174" s="18" t="s">
        <v>80</v>
      </c>
      <c r="V174" s="18" t="s">
        <v>80</v>
      </c>
      <c r="Y174" s="18" t="s">
        <v>408</v>
      </c>
    </row>
    <row r="175" ht="14.25" customHeight="1">
      <c r="A175" s="37">
        <v>45370.0</v>
      </c>
      <c r="B175" s="32" t="s">
        <v>576</v>
      </c>
      <c r="C175" s="32" t="s">
        <v>655</v>
      </c>
      <c r="D175" s="46" t="s">
        <v>88</v>
      </c>
      <c r="E175" s="44" t="s">
        <v>84</v>
      </c>
      <c r="G175" s="36">
        <v>0.0133</v>
      </c>
      <c r="H175" s="15" t="s">
        <v>482</v>
      </c>
      <c r="J175" s="16"/>
      <c r="U175" s="18" t="s">
        <v>80</v>
      </c>
      <c r="V175" s="18" t="s">
        <v>80</v>
      </c>
      <c r="W175" s="18" t="s">
        <v>80</v>
      </c>
      <c r="Y175" s="18" t="s">
        <v>408</v>
      </c>
    </row>
    <row r="176" ht="14.25" customHeight="1">
      <c r="A176" s="37">
        <v>45370.0</v>
      </c>
      <c r="B176" s="32" t="s">
        <v>499</v>
      </c>
      <c r="C176" s="32" t="s">
        <v>656</v>
      </c>
      <c r="D176" s="46" t="s">
        <v>88</v>
      </c>
      <c r="E176" s="44" t="s">
        <v>84</v>
      </c>
      <c r="G176" s="36">
        <v>0.0281</v>
      </c>
      <c r="H176" s="15" t="s">
        <v>78</v>
      </c>
      <c r="J176" s="16"/>
      <c r="U176" s="18" t="s">
        <v>80</v>
      </c>
      <c r="V176" s="18" t="s">
        <v>80</v>
      </c>
      <c r="W176" s="18" t="s">
        <v>80</v>
      </c>
      <c r="X176" s="18" t="s">
        <v>80</v>
      </c>
      <c r="Y176" s="18" t="s">
        <v>408</v>
      </c>
    </row>
    <row r="177" ht="14.25" customHeight="1">
      <c r="A177" s="37">
        <v>45370.0</v>
      </c>
      <c r="B177" s="32" t="s">
        <v>477</v>
      </c>
      <c r="C177" s="32" t="s">
        <v>657</v>
      </c>
      <c r="D177" s="46" t="s">
        <v>88</v>
      </c>
      <c r="E177" s="44" t="s">
        <v>84</v>
      </c>
      <c r="G177" s="36">
        <v>0.0541</v>
      </c>
      <c r="H177" s="52" t="s">
        <v>385</v>
      </c>
      <c r="J177" s="16"/>
      <c r="U177" s="18" t="s">
        <v>80</v>
      </c>
      <c r="V177" s="18" t="s">
        <v>80</v>
      </c>
      <c r="Y177" s="18" t="s">
        <v>408</v>
      </c>
    </row>
    <row r="178" ht="14.25" customHeight="1">
      <c r="A178" s="37">
        <v>45370.0</v>
      </c>
      <c r="B178" s="32" t="s">
        <v>658</v>
      </c>
      <c r="C178" s="32" t="s">
        <v>659</v>
      </c>
      <c r="D178" s="46" t="s">
        <v>88</v>
      </c>
      <c r="E178" s="44" t="s">
        <v>84</v>
      </c>
      <c r="G178" s="36">
        <v>0.0669</v>
      </c>
      <c r="H178" s="52" t="s">
        <v>385</v>
      </c>
      <c r="J178" s="16"/>
      <c r="U178" s="18" t="s">
        <v>80</v>
      </c>
      <c r="V178" s="18" t="s">
        <v>80</v>
      </c>
      <c r="Y178" s="18" t="s">
        <v>408</v>
      </c>
    </row>
    <row r="179" ht="14.25" customHeight="1">
      <c r="A179" s="37">
        <v>45370.0</v>
      </c>
      <c r="B179" s="32" t="s">
        <v>506</v>
      </c>
      <c r="C179" s="32" t="s">
        <v>660</v>
      </c>
      <c r="D179" s="46" t="s">
        <v>88</v>
      </c>
      <c r="E179" s="44" t="s">
        <v>84</v>
      </c>
      <c r="G179" s="36">
        <v>0.0821</v>
      </c>
      <c r="H179" s="52" t="s">
        <v>385</v>
      </c>
      <c r="J179" s="16"/>
      <c r="U179" s="18" t="s">
        <v>80</v>
      </c>
      <c r="V179" s="18" t="s">
        <v>80</v>
      </c>
      <c r="Y179" s="18" t="s">
        <v>408</v>
      </c>
    </row>
    <row r="180" ht="14.25" customHeight="1">
      <c r="A180" s="37">
        <v>45370.0</v>
      </c>
      <c r="B180" s="32" t="s">
        <v>661</v>
      </c>
      <c r="C180" s="32" t="s">
        <v>662</v>
      </c>
      <c r="D180" s="46" t="s">
        <v>88</v>
      </c>
      <c r="E180" s="44" t="s">
        <v>84</v>
      </c>
      <c r="G180" s="36">
        <v>0.064</v>
      </c>
      <c r="H180" s="52" t="s">
        <v>385</v>
      </c>
      <c r="J180" s="16"/>
      <c r="U180" s="18" t="s">
        <v>80</v>
      </c>
      <c r="V180" s="18" t="s">
        <v>80</v>
      </c>
      <c r="Y180" s="18" t="s">
        <v>408</v>
      </c>
    </row>
    <row r="181" ht="14.25" customHeight="1">
      <c r="A181" s="37">
        <v>45371.0</v>
      </c>
      <c r="B181" s="44" t="s">
        <v>663</v>
      </c>
      <c r="C181" s="45" t="s">
        <v>664</v>
      </c>
      <c r="D181" s="46" t="s">
        <v>665</v>
      </c>
      <c r="E181" s="44" t="s">
        <v>84</v>
      </c>
      <c r="G181" s="36">
        <v>0.1749</v>
      </c>
      <c r="H181" s="15" t="s">
        <v>159</v>
      </c>
      <c r="J181" s="16"/>
      <c r="U181" s="18" t="s">
        <v>80</v>
      </c>
      <c r="V181" s="18" t="s">
        <v>80</v>
      </c>
      <c r="W181" s="18" t="s">
        <v>80</v>
      </c>
      <c r="X181" s="18" t="s">
        <v>80</v>
      </c>
      <c r="Y181" s="18" t="s">
        <v>408</v>
      </c>
    </row>
    <row r="182" ht="14.25" customHeight="1">
      <c r="A182" s="37">
        <v>45371.0</v>
      </c>
      <c r="B182" s="44" t="s">
        <v>642</v>
      </c>
      <c r="C182" s="45" t="s">
        <v>666</v>
      </c>
      <c r="D182" s="46" t="s">
        <v>665</v>
      </c>
      <c r="E182" s="44" t="s">
        <v>84</v>
      </c>
      <c r="G182" s="36">
        <v>0.123</v>
      </c>
      <c r="H182" s="15" t="s">
        <v>159</v>
      </c>
      <c r="J182" s="16"/>
      <c r="U182" s="18" t="s">
        <v>80</v>
      </c>
      <c r="V182" s="18" t="s">
        <v>80</v>
      </c>
      <c r="W182" s="18" t="s">
        <v>80</v>
      </c>
      <c r="X182" s="18" t="s">
        <v>80</v>
      </c>
      <c r="Y182" s="18" t="s">
        <v>408</v>
      </c>
    </row>
    <row r="183" ht="14.25" customHeight="1">
      <c r="A183" s="37">
        <v>45371.0</v>
      </c>
      <c r="B183" s="44" t="s">
        <v>160</v>
      </c>
      <c r="C183" s="45" t="s">
        <v>667</v>
      </c>
      <c r="D183" s="46" t="s">
        <v>665</v>
      </c>
      <c r="E183" s="44" t="s">
        <v>84</v>
      </c>
      <c r="G183" s="36">
        <v>0.188</v>
      </c>
      <c r="H183" s="15" t="s">
        <v>159</v>
      </c>
      <c r="J183" s="16"/>
      <c r="U183" s="18" t="s">
        <v>80</v>
      </c>
      <c r="V183" s="18" t="s">
        <v>80</v>
      </c>
      <c r="W183" s="18" t="s">
        <v>80</v>
      </c>
      <c r="X183" s="18" t="s">
        <v>80</v>
      </c>
      <c r="Y183" s="18" t="s">
        <v>408</v>
      </c>
    </row>
    <row r="184" ht="14.25" customHeight="1">
      <c r="A184" s="37">
        <v>45371.0</v>
      </c>
      <c r="B184" s="44" t="s">
        <v>499</v>
      </c>
      <c r="C184" s="46" t="s">
        <v>668</v>
      </c>
      <c r="D184" s="46" t="s">
        <v>665</v>
      </c>
      <c r="E184" s="44" t="s">
        <v>84</v>
      </c>
      <c r="G184" s="36">
        <v>0.0223</v>
      </c>
      <c r="H184" s="15" t="s">
        <v>78</v>
      </c>
      <c r="J184" s="16"/>
      <c r="U184" s="18" t="s">
        <v>80</v>
      </c>
      <c r="V184" s="18" t="s">
        <v>80</v>
      </c>
      <c r="W184" s="18" t="s">
        <v>80</v>
      </c>
      <c r="X184" s="18" t="s">
        <v>80</v>
      </c>
      <c r="Y184" s="18" t="s">
        <v>408</v>
      </c>
    </row>
    <row r="185" ht="14.25" customHeight="1">
      <c r="A185" s="37">
        <v>45371.0</v>
      </c>
      <c r="B185" s="44" t="s">
        <v>457</v>
      </c>
      <c r="C185" s="45" t="s">
        <v>669</v>
      </c>
      <c r="D185" s="46" t="s">
        <v>665</v>
      </c>
      <c r="E185" s="44" t="s">
        <v>84</v>
      </c>
      <c r="G185" s="36">
        <v>0.0611</v>
      </c>
      <c r="H185" s="52" t="s">
        <v>385</v>
      </c>
      <c r="I185" s="40">
        <v>0.0723</v>
      </c>
      <c r="J185" s="15" t="s">
        <v>386</v>
      </c>
      <c r="U185" s="18" t="s">
        <v>80</v>
      </c>
      <c r="V185" s="18" t="s">
        <v>80</v>
      </c>
      <c r="W185" s="18" t="s">
        <v>80</v>
      </c>
      <c r="Y185" s="18" t="s">
        <v>408</v>
      </c>
    </row>
    <row r="186" ht="14.25" customHeight="1">
      <c r="A186" s="37">
        <v>45371.0</v>
      </c>
      <c r="B186" s="44" t="s">
        <v>450</v>
      </c>
      <c r="C186" s="45" t="s">
        <v>670</v>
      </c>
      <c r="D186" s="46" t="s">
        <v>665</v>
      </c>
      <c r="E186" s="44" t="s">
        <v>84</v>
      </c>
      <c r="G186" s="36">
        <v>0.0203</v>
      </c>
      <c r="H186" s="15" t="s">
        <v>386</v>
      </c>
      <c r="I186" s="40">
        <v>0.0202</v>
      </c>
      <c r="J186" s="15" t="s">
        <v>452</v>
      </c>
      <c r="U186" s="18" t="s">
        <v>80</v>
      </c>
      <c r="V186" s="18" t="s">
        <v>80</v>
      </c>
      <c r="W186" s="18" t="s">
        <v>80</v>
      </c>
      <c r="Y186" s="18" t="s">
        <v>408</v>
      </c>
    </row>
    <row r="187" ht="14.25" customHeight="1">
      <c r="A187" s="37">
        <v>45371.0</v>
      </c>
      <c r="B187" s="44" t="s">
        <v>671</v>
      </c>
      <c r="C187" s="46" t="s">
        <v>672</v>
      </c>
      <c r="D187" s="46" t="s">
        <v>665</v>
      </c>
      <c r="E187" s="44" t="s">
        <v>84</v>
      </c>
      <c r="G187" s="36">
        <v>0.0055</v>
      </c>
      <c r="H187" s="15" t="s">
        <v>423</v>
      </c>
      <c r="J187" s="16"/>
      <c r="U187" s="18" t="s">
        <v>80</v>
      </c>
      <c r="V187" s="18" t="s">
        <v>80</v>
      </c>
      <c r="W187" s="18" t="s">
        <v>80</v>
      </c>
      <c r="Y187" s="18" t="s">
        <v>408</v>
      </c>
    </row>
    <row r="188" ht="14.25" customHeight="1">
      <c r="A188" s="37">
        <v>45371.0</v>
      </c>
      <c r="B188" s="44" t="s">
        <v>673</v>
      </c>
      <c r="C188" s="46" t="s">
        <v>674</v>
      </c>
      <c r="D188" s="46" t="s">
        <v>665</v>
      </c>
      <c r="E188" s="44" t="s">
        <v>84</v>
      </c>
      <c r="G188" s="36">
        <v>0.0387</v>
      </c>
      <c r="H188" s="52" t="s">
        <v>385</v>
      </c>
      <c r="I188" s="40">
        <v>0.0707</v>
      </c>
      <c r="J188" s="15" t="s">
        <v>467</v>
      </c>
      <c r="U188" s="18" t="s">
        <v>80</v>
      </c>
      <c r="V188" s="18" t="s">
        <v>80</v>
      </c>
      <c r="W188" s="18" t="s">
        <v>80</v>
      </c>
      <c r="Y188" s="18" t="s">
        <v>408</v>
      </c>
    </row>
    <row r="189" ht="14.25" customHeight="1">
      <c r="A189" s="37">
        <v>45371.0</v>
      </c>
      <c r="B189" s="44" t="s">
        <v>675</v>
      </c>
      <c r="C189" s="45" t="s">
        <v>676</v>
      </c>
      <c r="D189" s="46" t="s">
        <v>665</v>
      </c>
      <c r="E189" s="44" t="s">
        <v>84</v>
      </c>
      <c r="G189" s="36">
        <v>0.0246</v>
      </c>
      <c r="H189" s="15" t="s">
        <v>434</v>
      </c>
      <c r="J189" s="16"/>
      <c r="U189" s="18" t="s">
        <v>80</v>
      </c>
      <c r="V189" s="18" t="s">
        <v>80</v>
      </c>
      <c r="W189" s="18" t="s">
        <v>80</v>
      </c>
      <c r="Y189" s="18" t="s">
        <v>408</v>
      </c>
    </row>
    <row r="190" ht="14.25" customHeight="1">
      <c r="A190" s="37">
        <v>45371.0</v>
      </c>
      <c r="B190" s="44" t="s">
        <v>596</v>
      </c>
      <c r="C190" s="46" t="s">
        <v>677</v>
      </c>
      <c r="D190" s="57" t="s">
        <v>665</v>
      </c>
      <c r="E190" s="44" t="s">
        <v>84</v>
      </c>
      <c r="G190" s="36">
        <v>0.0384</v>
      </c>
      <c r="H190" s="15" t="s">
        <v>434</v>
      </c>
      <c r="J190" s="16"/>
      <c r="U190" s="18" t="s">
        <v>80</v>
      </c>
      <c r="V190" s="18" t="s">
        <v>80</v>
      </c>
      <c r="W190" s="18" t="s">
        <v>80</v>
      </c>
      <c r="Y190" s="18" t="s">
        <v>408</v>
      </c>
    </row>
    <row r="191" ht="14.25" customHeight="1">
      <c r="A191" s="37">
        <v>45374.0</v>
      </c>
      <c r="B191" s="44" t="s">
        <v>502</v>
      </c>
      <c r="C191" s="46" t="s">
        <v>678</v>
      </c>
      <c r="D191" s="46" t="s">
        <v>129</v>
      </c>
      <c r="E191" s="32" t="s">
        <v>84</v>
      </c>
      <c r="G191" s="36">
        <v>0.0324</v>
      </c>
      <c r="H191" s="15" t="s">
        <v>482</v>
      </c>
      <c r="J191" s="16"/>
      <c r="U191" s="18" t="s">
        <v>80</v>
      </c>
      <c r="V191" s="18" t="s">
        <v>80</v>
      </c>
      <c r="Y191" s="18" t="s">
        <v>408</v>
      </c>
    </row>
    <row r="192" ht="14.25" customHeight="1">
      <c r="A192" s="37">
        <v>45374.0</v>
      </c>
      <c r="B192" s="44" t="s">
        <v>679</v>
      </c>
      <c r="C192" s="46" t="s">
        <v>680</v>
      </c>
      <c r="D192" s="46" t="s">
        <v>129</v>
      </c>
      <c r="E192" s="32" t="s">
        <v>84</v>
      </c>
      <c r="G192" s="36">
        <v>0.1011</v>
      </c>
      <c r="H192" s="15" t="s">
        <v>385</v>
      </c>
      <c r="J192" s="16"/>
      <c r="U192" s="18" t="s">
        <v>80</v>
      </c>
      <c r="V192" s="18" t="s">
        <v>80</v>
      </c>
      <c r="Y192" s="18" t="s">
        <v>408</v>
      </c>
    </row>
    <row r="193" ht="14.25" customHeight="1">
      <c r="A193" s="37">
        <v>45374.0</v>
      </c>
      <c r="B193" s="44" t="s">
        <v>506</v>
      </c>
      <c r="C193" s="46" t="s">
        <v>681</v>
      </c>
      <c r="D193" s="46" t="s">
        <v>129</v>
      </c>
      <c r="E193" s="32" t="s">
        <v>84</v>
      </c>
      <c r="G193" s="42">
        <v>0.09</v>
      </c>
      <c r="H193" s="52" t="s">
        <v>385</v>
      </c>
      <c r="J193" s="16"/>
      <c r="U193" s="18" t="s">
        <v>80</v>
      </c>
      <c r="V193" s="18" t="s">
        <v>80</v>
      </c>
      <c r="Y193" s="18" t="s">
        <v>408</v>
      </c>
    </row>
    <row r="194" ht="14.25" customHeight="1">
      <c r="A194" s="37">
        <v>45374.0</v>
      </c>
      <c r="B194" s="44" t="s">
        <v>429</v>
      </c>
      <c r="C194" s="46" t="s">
        <v>682</v>
      </c>
      <c r="D194" s="46" t="s">
        <v>129</v>
      </c>
      <c r="E194" s="32" t="s">
        <v>84</v>
      </c>
      <c r="G194" s="36">
        <v>0.0468</v>
      </c>
      <c r="H194" s="15" t="s">
        <v>431</v>
      </c>
      <c r="J194" s="16"/>
      <c r="U194" s="18" t="s">
        <v>80</v>
      </c>
      <c r="V194" s="18" t="s">
        <v>80</v>
      </c>
      <c r="Y194" s="18" t="s">
        <v>408</v>
      </c>
    </row>
    <row r="195" ht="14.25" customHeight="1">
      <c r="A195" s="37">
        <v>45374.0</v>
      </c>
      <c r="B195" s="44" t="s">
        <v>683</v>
      </c>
      <c r="C195" s="46" t="s">
        <v>684</v>
      </c>
      <c r="D195" s="46" t="s">
        <v>129</v>
      </c>
      <c r="E195" s="32" t="s">
        <v>84</v>
      </c>
      <c r="G195" s="36">
        <v>0.0386</v>
      </c>
      <c r="H195" s="15" t="s">
        <v>434</v>
      </c>
      <c r="J195" s="16"/>
      <c r="U195" s="18" t="s">
        <v>80</v>
      </c>
      <c r="V195" s="18" t="s">
        <v>80</v>
      </c>
      <c r="Y195" s="18" t="s">
        <v>408</v>
      </c>
    </row>
    <row r="196" ht="14.25" customHeight="1">
      <c r="A196" s="37">
        <v>45374.0</v>
      </c>
      <c r="B196" s="44" t="s">
        <v>448</v>
      </c>
      <c r="C196" s="46" t="s">
        <v>685</v>
      </c>
      <c r="D196" s="46" t="s">
        <v>129</v>
      </c>
      <c r="E196" s="32" t="s">
        <v>84</v>
      </c>
      <c r="G196" s="36">
        <v>0.0192</v>
      </c>
      <c r="H196" s="15" t="s">
        <v>434</v>
      </c>
      <c r="J196" s="16"/>
      <c r="U196" s="18" t="s">
        <v>80</v>
      </c>
      <c r="V196" s="18" t="s">
        <v>80</v>
      </c>
      <c r="Y196" s="18" t="s">
        <v>408</v>
      </c>
    </row>
    <row r="197" ht="14.25" customHeight="1">
      <c r="A197" s="37">
        <v>45374.0</v>
      </c>
      <c r="B197" s="44" t="s">
        <v>686</v>
      </c>
      <c r="C197" s="46" t="s">
        <v>687</v>
      </c>
      <c r="D197" s="46" t="s">
        <v>129</v>
      </c>
      <c r="E197" s="32" t="s">
        <v>84</v>
      </c>
      <c r="G197" s="36">
        <v>0.0433</v>
      </c>
      <c r="H197" s="15" t="s">
        <v>434</v>
      </c>
      <c r="J197" s="16"/>
      <c r="U197" s="18" t="s">
        <v>80</v>
      </c>
      <c r="V197" s="18" t="s">
        <v>80</v>
      </c>
      <c r="Y197" s="18" t="s">
        <v>408</v>
      </c>
    </row>
    <row r="198" ht="14.25" customHeight="1">
      <c r="A198" s="37">
        <v>45374.0</v>
      </c>
      <c r="B198" s="44" t="s">
        <v>688</v>
      </c>
      <c r="C198" s="45" t="s">
        <v>689</v>
      </c>
      <c r="D198" s="46" t="s">
        <v>129</v>
      </c>
      <c r="E198" s="32" t="s">
        <v>84</v>
      </c>
      <c r="G198" s="36">
        <v>0.059</v>
      </c>
      <c r="H198" s="52" t="s">
        <v>385</v>
      </c>
      <c r="J198" s="16"/>
      <c r="U198" s="18" t="s">
        <v>80</v>
      </c>
      <c r="V198" s="18" t="s">
        <v>80</v>
      </c>
      <c r="Y198" s="18" t="s">
        <v>408</v>
      </c>
    </row>
    <row r="199" ht="14.25" customHeight="1">
      <c r="A199" s="37">
        <v>45374.0</v>
      </c>
      <c r="B199" s="44" t="s">
        <v>157</v>
      </c>
      <c r="C199" s="45" t="s">
        <v>158</v>
      </c>
      <c r="D199" s="46" t="s">
        <v>129</v>
      </c>
      <c r="E199" s="32" t="s">
        <v>84</v>
      </c>
      <c r="G199" s="33">
        <v>0.284</v>
      </c>
      <c r="H199" s="15" t="s">
        <v>159</v>
      </c>
      <c r="J199" s="16"/>
      <c r="U199" s="18" t="s">
        <v>80</v>
      </c>
      <c r="V199" s="18" t="s">
        <v>80</v>
      </c>
      <c r="W199" s="18" t="s">
        <v>80</v>
      </c>
      <c r="X199" s="18" t="s">
        <v>80</v>
      </c>
      <c r="Y199" s="18" t="s">
        <v>81</v>
      </c>
    </row>
    <row r="200" ht="14.25" customHeight="1">
      <c r="A200" s="37">
        <v>45374.0</v>
      </c>
      <c r="B200" s="44" t="s">
        <v>690</v>
      </c>
      <c r="C200" s="46" t="s">
        <v>691</v>
      </c>
      <c r="D200" s="46" t="s">
        <v>129</v>
      </c>
      <c r="E200" s="32" t="s">
        <v>84</v>
      </c>
      <c r="G200" s="36">
        <v>0.0724</v>
      </c>
      <c r="H200" s="52" t="s">
        <v>385</v>
      </c>
      <c r="J200" s="16"/>
      <c r="U200" s="18" t="s">
        <v>80</v>
      </c>
      <c r="V200" s="18" t="s">
        <v>80</v>
      </c>
      <c r="Y200" s="18" t="s">
        <v>408</v>
      </c>
    </row>
    <row r="201" ht="14.25" customHeight="1">
      <c r="A201" s="37">
        <v>45374.0</v>
      </c>
      <c r="B201" s="44" t="s">
        <v>450</v>
      </c>
      <c r="C201" s="46" t="s">
        <v>692</v>
      </c>
      <c r="D201" s="46" t="s">
        <v>129</v>
      </c>
      <c r="E201" s="32" t="s">
        <v>84</v>
      </c>
      <c r="G201" s="36">
        <v>0.0842</v>
      </c>
      <c r="H201" s="15" t="s">
        <v>386</v>
      </c>
      <c r="I201" s="40">
        <v>0.0276</v>
      </c>
      <c r="J201" s="15" t="s">
        <v>452</v>
      </c>
      <c r="U201" s="18" t="s">
        <v>80</v>
      </c>
      <c r="V201" s="18" t="s">
        <v>80</v>
      </c>
      <c r="W201" s="18" t="s">
        <v>80</v>
      </c>
      <c r="Y201" s="18" t="s">
        <v>408</v>
      </c>
    </row>
    <row r="202" ht="14.25" customHeight="1">
      <c r="A202" s="37">
        <v>45374.0</v>
      </c>
      <c r="B202" s="44" t="s">
        <v>453</v>
      </c>
      <c r="C202" s="46" t="s">
        <v>693</v>
      </c>
      <c r="D202" s="46" t="s">
        <v>129</v>
      </c>
      <c r="E202" s="32" t="s">
        <v>84</v>
      </c>
      <c r="G202" s="36">
        <v>0.0175</v>
      </c>
      <c r="H202" s="15" t="s">
        <v>434</v>
      </c>
      <c r="I202" s="40">
        <v>0.0317</v>
      </c>
      <c r="J202" s="15" t="s">
        <v>455</v>
      </c>
      <c r="U202" s="18" t="s">
        <v>80</v>
      </c>
      <c r="V202" s="18" t="s">
        <v>80</v>
      </c>
      <c r="W202" s="18" t="s">
        <v>80</v>
      </c>
      <c r="Y202" s="18" t="s">
        <v>408</v>
      </c>
    </row>
    <row r="203" ht="14.25" customHeight="1">
      <c r="A203" s="37">
        <v>45374.0</v>
      </c>
      <c r="B203" s="44" t="s">
        <v>694</v>
      </c>
      <c r="C203" s="45" t="s">
        <v>695</v>
      </c>
      <c r="D203" s="46" t="s">
        <v>129</v>
      </c>
      <c r="E203" s="32" t="s">
        <v>84</v>
      </c>
      <c r="G203" s="36">
        <v>0.0914</v>
      </c>
      <c r="H203" s="15" t="s">
        <v>518</v>
      </c>
      <c r="I203" s="40">
        <v>0.0808</v>
      </c>
      <c r="J203" s="15" t="s">
        <v>519</v>
      </c>
      <c r="U203" s="18" t="s">
        <v>80</v>
      </c>
      <c r="V203" s="18" t="s">
        <v>80</v>
      </c>
      <c r="W203" s="18" t="s">
        <v>80</v>
      </c>
      <c r="Y203" s="18" t="s">
        <v>408</v>
      </c>
    </row>
    <row r="204" ht="14.25" customHeight="1">
      <c r="A204" s="37">
        <v>45374.0</v>
      </c>
      <c r="B204" s="44" t="s">
        <v>127</v>
      </c>
      <c r="C204" s="45" t="s">
        <v>128</v>
      </c>
      <c r="D204" s="46" t="s">
        <v>129</v>
      </c>
      <c r="E204" s="32" t="s">
        <v>84</v>
      </c>
      <c r="G204" s="33">
        <v>0.0755</v>
      </c>
      <c r="H204" s="15" t="s">
        <v>78</v>
      </c>
      <c r="I204" s="40">
        <v>0.0223</v>
      </c>
      <c r="J204" s="15" t="s">
        <v>79</v>
      </c>
      <c r="U204" s="18" t="s">
        <v>80</v>
      </c>
      <c r="V204" s="18" t="s">
        <v>80</v>
      </c>
      <c r="W204" s="18" t="s">
        <v>80</v>
      </c>
      <c r="Y204" s="18" t="s">
        <v>81</v>
      </c>
    </row>
    <row r="205" ht="14.25" customHeight="1">
      <c r="A205" s="37">
        <v>45374.0</v>
      </c>
      <c r="B205" s="44" t="s">
        <v>696</v>
      </c>
      <c r="C205" s="45" t="s">
        <v>697</v>
      </c>
      <c r="D205" s="46" t="s">
        <v>129</v>
      </c>
      <c r="E205" s="32" t="s">
        <v>84</v>
      </c>
      <c r="G205" s="36">
        <v>0.039</v>
      </c>
      <c r="H205" s="52" t="s">
        <v>385</v>
      </c>
      <c r="I205" s="40">
        <v>0.093</v>
      </c>
      <c r="J205" s="15" t="s">
        <v>386</v>
      </c>
      <c r="U205" s="18" t="s">
        <v>80</v>
      </c>
      <c r="V205" s="18" t="s">
        <v>80</v>
      </c>
      <c r="W205" s="18" t="s">
        <v>80</v>
      </c>
      <c r="Y205" s="18" t="s">
        <v>408</v>
      </c>
    </row>
    <row r="206" ht="14.25" customHeight="1">
      <c r="A206" s="37">
        <v>45374.0</v>
      </c>
      <c r="B206" s="44" t="s">
        <v>698</v>
      </c>
      <c r="C206" s="45" t="s">
        <v>699</v>
      </c>
      <c r="D206" s="46" t="s">
        <v>129</v>
      </c>
      <c r="E206" s="32" t="s">
        <v>84</v>
      </c>
      <c r="G206" s="36">
        <v>0.0041</v>
      </c>
      <c r="H206" s="15" t="s">
        <v>423</v>
      </c>
      <c r="J206" s="16"/>
      <c r="U206" s="18" t="s">
        <v>80</v>
      </c>
      <c r="V206" s="18" t="s">
        <v>80</v>
      </c>
      <c r="W206" s="18" t="s">
        <v>80</v>
      </c>
      <c r="Y206" s="18" t="s">
        <v>408</v>
      </c>
    </row>
    <row r="207" ht="14.25" customHeight="1">
      <c r="A207" s="37">
        <v>45374.0</v>
      </c>
      <c r="B207" s="44" t="s">
        <v>700</v>
      </c>
      <c r="C207" s="46" t="s">
        <v>701</v>
      </c>
      <c r="D207" s="46" t="s">
        <v>129</v>
      </c>
      <c r="E207" s="32" t="s">
        <v>84</v>
      </c>
      <c r="G207" s="36">
        <v>0.0056</v>
      </c>
      <c r="H207" s="15" t="s">
        <v>423</v>
      </c>
      <c r="J207" s="16"/>
      <c r="U207" s="18" t="s">
        <v>80</v>
      </c>
      <c r="V207" s="18" t="s">
        <v>80</v>
      </c>
      <c r="W207" s="18" t="s">
        <v>80</v>
      </c>
      <c r="Y207" s="18" t="s">
        <v>408</v>
      </c>
    </row>
    <row r="208" ht="14.25" customHeight="1">
      <c r="A208" s="37">
        <v>45374.0</v>
      </c>
      <c r="B208" s="44" t="s">
        <v>702</v>
      </c>
      <c r="C208" s="46" t="s">
        <v>703</v>
      </c>
      <c r="D208" s="46" t="s">
        <v>129</v>
      </c>
      <c r="E208" s="32" t="s">
        <v>84</v>
      </c>
      <c r="G208" s="36">
        <v>0.0075</v>
      </c>
      <c r="H208" s="15" t="s">
        <v>423</v>
      </c>
      <c r="J208" s="16"/>
      <c r="U208" s="18" t="s">
        <v>80</v>
      </c>
      <c r="V208" s="18" t="s">
        <v>80</v>
      </c>
      <c r="W208" s="18" t="s">
        <v>80</v>
      </c>
      <c r="Y208" s="18" t="s">
        <v>408</v>
      </c>
    </row>
    <row r="209" ht="14.25" customHeight="1">
      <c r="A209" s="37">
        <v>45374.0</v>
      </c>
      <c r="B209" s="44" t="s">
        <v>704</v>
      </c>
      <c r="C209" s="45" t="s">
        <v>705</v>
      </c>
      <c r="D209" s="46" t="s">
        <v>129</v>
      </c>
      <c r="E209" s="32" t="s">
        <v>84</v>
      </c>
      <c r="G209" s="36">
        <v>0.0047</v>
      </c>
      <c r="H209" s="15" t="s">
        <v>423</v>
      </c>
      <c r="J209" s="16"/>
      <c r="U209" s="18" t="s">
        <v>80</v>
      </c>
      <c r="V209" s="18" t="s">
        <v>80</v>
      </c>
      <c r="W209" s="18" t="s">
        <v>80</v>
      </c>
      <c r="Y209" s="18" t="s">
        <v>408</v>
      </c>
    </row>
    <row r="210" ht="14.25" customHeight="1">
      <c r="A210" s="37">
        <v>45374.0</v>
      </c>
      <c r="B210" s="44" t="s">
        <v>706</v>
      </c>
      <c r="C210" s="45" t="s">
        <v>707</v>
      </c>
      <c r="D210" s="46" t="s">
        <v>129</v>
      </c>
      <c r="E210" s="32" t="s">
        <v>84</v>
      </c>
      <c r="G210" s="36">
        <v>0.0314</v>
      </c>
      <c r="H210" s="52" t="s">
        <v>385</v>
      </c>
      <c r="I210" s="40">
        <v>0.0867</v>
      </c>
      <c r="J210" s="15" t="s">
        <v>467</v>
      </c>
      <c r="U210" s="18" t="s">
        <v>80</v>
      </c>
      <c r="V210" s="18" t="s">
        <v>80</v>
      </c>
      <c r="W210" s="18" t="s">
        <v>80</v>
      </c>
      <c r="Y210" s="18" t="s">
        <v>408</v>
      </c>
    </row>
    <row r="211" ht="14.25" customHeight="1">
      <c r="A211" s="37">
        <v>45374.0</v>
      </c>
      <c r="B211" s="44" t="s">
        <v>499</v>
      </c>
      <c r="C211" s="46" t="s">
        <v>708</v>
      </c>
      <c r="D211" s="46" t="s">
        <v>129</v>
      </c>
      <c r="E211" s="32" t="s">
        <v>84</v>
      </c>
      <c r="G211" s="36">
        <v>0.0233</v>
      </c>
      <c r="H211" s="15" t="s">
        <v>78</v>
      </c>
      <c r="J211" s="16"/>
      <c r="U211" s="18" t="s">
        <v>80</v>
      </c>
      <c r="V211" s="18" t="s">
        <v>80</v>
      </c>
      <c r="W211" s="18" t="s">
        <v>80</v>
      </c>
      <c r="X211" s="18" t="s">
        <v>80</v>
      </c>
      <c r="Y211" s="18" t="s">
        <v>408</v>
      </c>
    </row>
    <row r="212" ht="14.25" customHeight="1">
      <c r="A212" s="37">
        <v>45374.0</v>
      </c>
      <c r="B212" s="44" t="s">
        <v>709</v>
      </c>
      <c r="C212" s="45" t="s">
        <v>710</v>
      </c>
      <c r="D212" s="46" t="s">
        <v>129</v>
      </c>
      <c r="E212" s="32" t="s">
        <v>84</v>
      </c>
      <c r="G212" s="36">
        <v>0.1284</v>
      </c>
      <c r="H212" s="15" t="s">
        <v>159</v>
      </c>
      <c r="J212" s="16"/>
      <c r="U212" s="18" t="s">
        <v>80</v>
      </c>
      <c r="V212" s="18" t="s">
        <v>80</v>
      </c>
      <c r="W212" s="18" t="s">
        <v>80</v>
      </c>
      <c r="X212" s="18" t="s">
        <v>80</v>
      </c>
      <c r="Y212" s="18" t="s">
        <v>408</v>
      </c>
    </row>
    <row r="213" ht="14.25" customHeight="1">
      <c r="A213" s="37">
        <v>45374.0</v>
      </c>
      <c r="B213" s="44" t="s">
        <v>421</v>
      </c>
      <c r="C213" s="45" t="s">
        <v>711</v>
      </c>
      <c r="D213" s="46" t="s">
        <v>129</v>
      </c>
      <c r="E213" s="32" t="s">
        <v>84</v>
      </c>
      <c r="G213" s="36">
        <v>0.0805</v>
      </c>
      <c r="H213" s="15" t="s">
        <v>471</v>
      </c>
      <c r="I213" s="40">
        <v>0.0104</v>
      </c>
      <c r="J213" s="15" t="s">
        <v>424</v>
      </c>
      <c r="U213" s="18" t="s">
        <v>80</v>
      </c>
      <c r="V213" s="18" t="s">
        <v>80</v>
      </c>
      <c r="Y213" s="18" t="s">
        <v>408</v>
      </c>
    </row>
    <row r="214" ht="14.25" customHeight="1">
      <c r="A214" s="37">
        <v>45374.0</v>
      </c>
      <c r="B214" s="44" t="s">
        <v>557</v>
      </c>
      <c r="C214" s="45" t="s">
        <v>712</v>
      </c>
      <c r="D214" s="46" t="s">
        <v>129</v>
      </c>
      <c r="E214" s="32" t="s">
        <v>84</v>
      </c>
      <c r="G214" s="36">
        <v>0.0095</v>
      </c>
      <c r="H214" s="15" t="s">
        <v>455</v>
      </c>
      <c r="J214" s="16"/>
      <c r="U214" s="18" t="s">
        <v>80</v>
      </c>
      <c r="V214" s="18" t="s">
        <v>80</v>
      </c>
      <c r="W214" s="18" t="s">
        <v>80</v>
      </c>
      <c r="X214" s="18" t="s">
        <v>80</v>
      </c>
      <c r="Y214" s="18" t="s">
        <v>408</v>
      </c>
    </row>
    <row r="215" ht="14.25" customHeight="1">
      <c r="A215" s="37">
        <v>45374.0</v>
      </c>
      <c r="B215" s="44" t="s">
        <v>555</v>
      </c>
      <c r="C215" s="46" t="s">
        <v>713</v>
      </c>
      <c r="D215" s="46" t="s">
        <v>129</v>
      </c>
      <c r="E215" s="32" t="s">
        <v>84</v>
      </c>
      <c r="G215" s="36">
        <v>0.014</v>
      </c>
      <c r="H215" s="15" t="s">
        <v>482</v>
      </c>
      <c r="J215" s="16"/>
      <c r="U215" s="18" t="s">
        <v>80</v>
      </c>
      <c r="V215" s="18" t="s">
        <v>80</v>
      </c>
      <c r="W215" s="18" t="s">
        <v>80</v>
      </c>
      <c r="X215" s="18" t="s">
        <v>80</v>
      </c>
      <c r="Y215" s="18" t="s">
        <v>408</v>
      </c>
    </row>
    <row r="216" ht="14.25" customHeight="1">
      <c r="A216" s="37">
        <v>45374.0</v>
      </c>
      <c r="B216" s="44" t="s">
        <v>714</v>
      </c>
      <c r="C216" s="46" t="s">
        <v>715</v>
      </c>
      <c r="D216" s="46" t="s">
        <v>129</v>
      </c>
      <c r="E216" s="32" t="s">
        <v>84</v>
      </c>
      <c r="G216" s="36">
        <v>0.0063</v>
      </c>
      <c r="H216" s="15" t="s">
        <v>455</v>
      </c>
      <c r="J216" s="16"/>
      <c r="U216" s="18" t="s">
        <v>80</v>
      </c>
      <c r="V216" s="18" t="s">
        <v>80</v>
      </c>
      <c r="W216" s="18" t="s">
        <v>80</v>
      </c>
      <c r="X216" s="18" t="s">
        <v>80</v>
      </c>
      <c r="Y216" s="18" t="s">
        <v>408</v>
      </c>
    </row>
    <row r="217" ht="14.25" customHeight="1">
      <c r="A217" s="37">
        <v>45374.0</v>
      </c>
      <c r="B217" s="44" t="s">
        <v>716</v>
      </c>
      <c r="C217" s="46" t="s">
        <v>717</v>
      </c>
      <c r="D217" s="46" t="s">
        <v>129</v>
      </c>
      <c r="E217" s="32" t="s">
        <v>84</v>
      </c>
      <c r="G217" s="36">
        <v>0.0043</v>
      </c>
      <c r="H217" s="15" t="s">
        <v>423</v>
      </c>
      <c r="J217" s="16"/>
      <c r="U217" s="18" t="s">
        <v>80</v>
      </c>
      <c r="V217" s="18" t="s">
        <v>80</v>
      </c>
      <c r="W217" s="18" t="s">
        <v>80</v>
      </c>
      <c r="Y217" s="18" t="s">
        <v>408</v>
      </c>
    </row>
    <row r="218" ht="14.25" customHeight="1">
      <c r="A218" s="37">
        <v>45374.0</v>
      </c>
      <c r="B218" s="44" t="s">
        <v>718</v>
      </c>
      <c r="C218" s="46" t="s">
        <v>719</v>
      </c>
      <c r="D218" s="46" t="s">
        <v>129</v>
      </c>
      <c r="E218" s="58" t="s">
        <v>84</v>
      </c>
      <c r="G218" s="36">
        <v>0.0851</v>
      </c>
      <c r="H218" s="15" t="s">
        <v>518</v>
      </c>
      <c r="I218" s="40">
        <v>0.044</v>
      </c>
      <c r="J218" s="15" t="s">
        <v>519</v>
      </c>
      <c r="U218" s="18" t="s">
        <v>80</v>
      </c>
      <c r="V218" s="18" t="s">
        <v>80</v>
      </c>
      <c r="W218" s="18" t="s">
        <v>80</v>
      </c>
      <c r="Y218" s="18" t="s">
        <v>408</v>
      </c>
    </row>
    <row r="219" ht="14.25" customHeight="1">
      <c r="A219" s="37">
        <v>45374.0</v>
      </c>
      <c r="B219" s="44" t="s">
        <v>615</v>
      </c>
      <c r="C219" s="46" t="s">
        <v>720</v>
      </c>
      <c r="D219" s="59" t="s">
        <v>129</v>
      </c>
      <c r="E219" s="60" t="s">
        <v>84</v>
      </c>
      <c r="G219" s="36">
        <v>0.184</v>
      </c>
      <c r="H219" s="15" t="s">
        <v>159</v>
      </c>
      <c r="J219" s="16"/>
      <c r="U219" s="18" t="s">
        <v>80</v>
      </c>
      <c r="V219" s="18" t="s">
        <v>80</v>
      </c>
      <c r="W219" s="18" t="s">
        <v>80</v>
      </c>
      <c r="X219" s="18" t="s">
        <v>80</v>
      </c>
      <c r="Y219" s="18" t="s">
        <v>408</v>
      </c>
    </row>
    <row r="220" ht="14.25" customHeight="1">
      <c r="A220" s="37">
        <v>45375.0</v>
      </c>
      <c r="B220" s="32" t="s">
        <v>453</v>
      </c>
      <c r="C220" s="46" t="s">
        <v>721</v>
      </c>
      <c r="D220" s="59" t="s">
        <v>722</v>
      </c>
      <c r="E220" s="60" t="s">
        <v>84</v>
      </c>
      <c r="G220" s="39">
        <v>3.39</v>
      </c>
      <c r="H220" s="15" t="s">
        <v>434</v>
      </c>
      <c r="I220" s="34">
        <v>5.4</v>
      </c>
      <c r="J220" s="15" t="s">
        <v>455</v>
      </c>
      <c r="U220" s="18" t="s">
        <v>80</v>
      </c>
      <c r="V220" s="18" t="s">
        <v>80</v>
      </c>
      <c r="W220" s="18" t="s">
        <v>80</v>
      </c>
      <c r="Y220" s="18" t="s">
        <v>408</v>
      </c>
    </row>
    <row r="221" ht="14.25" customHeight="1">
      <c r="A221" s="37">
        <v>45375.0</v>
      </c>
      <c r="B221" s="32" t="s">
        <v>450</v>
      </c>
      <c r="C221" s="46" t="s">
        <v>723</v>
      </c>
      <c r="D221" s="59" t="s">
        <v>722</v>
      </c>
      <c r="E221" s="60" t="s">
        <v>84</v>
      </c>
      <c r="G221" s="39">
        <v>1.52</v>
      </c>
      <c r="H221" s="15" t="s">
        <v>386</v>
      </c>
      <c r="I221" s="34">
        <v>3.4</v>
      </c>
      <c r="J221" s="15" t="s">
        <v>452</v>
      </c>
      <c r="U221" s="18" t="s">
        <v>80</v>
      </c>
      <c r="V221" s="18" t="s">
        <v>80</v>
      </c>
      <c r="W221" s="18" t="s">
        <v>80</v>
      </c>
      <c r="Y221" s="18" t="s">
        <v>408</v>
      </c>
    </row>
    <row r="222" ht="14.25" customHeight="1">
      <c r="A222" s="37">
        <v>45375.0</v>
      </c>
      <c r="B222" s="32" t="s">
        <v>499</v>
      </c>
      <c r="C222" s="46" t="s">
        <v>724</v>
      </c>
      <c r="D222" s="59" t="s">
        <v>722</v>
      </c>
      <c r="E222" s="60" t="s">
        <v>84</v>
      </c>
      <c r="G222" s="39">
        <v>2.51</v>
      </c>
      <c r="H222" s="15" t="s">
        <v>78</v>
      </c>
      <c r="J222" s="16"/>
      <c r="U222" s="18" t="s">
        <v>80</v>
      </c>
      <c r="V222" s="18" t="s">
        <v>80</v>
      </c>
      <c r="W222" s="18" t="s">
        <v>80</v>
      </c>
      <c r="X222" s="18" t="s">
        <v>80</v>
      </c>
      <c r="Y222" s="18" t="s">
        <v>408</v>
      </c>
    </row>
    <row r="223" ht="14.25" customHeight="1">
      <c r="A223" s="37">
        <v>45375.0</v>
      </c>
      <c r="B223" s="32" t="s">
        <v>429</v>
      </c>
      <c r="C223" s="46" t="s">
        <v>725</v>
      </c>
      <c r="D223" s="61" t="s">
        <v>722</v>
      </c>
      <c r="E223" s="60" t="s">
        <v>84</v>
      </c>
      <c r="G223" s="39">
        <v>1.55</v>
      </c>
      <c r="H223" s="15" t="s">
        <v>431</v>
      </c>
      <c r="J223" s="16"/>
      <c r="U223" s="18" t="s">
        <v>80</v>
      </c>
      <c r="V223" s="18" t="s">
        <v>80</v>
      </c>
      <c r="Y223" s="18" t="s">
        <v>408</v>
      </c>
    </row>
    <row r="224" ht="14.25" customHeight="1">
      <c r="A224" s="37">
        <v>45375.0</v>
      </c>
      <c r="B224" s="32" t="s">
        <v>544</v>
      </c>
      <c r="C224" s="46" t="s">
        <v>726</v>
      </c>
      <c r="D224" s="59" t="s">
        <v>722</v>
      </c>
      <c r="E224" s="60" t="s">
        <v>84</v>
      </c>
      <c r="G224" s="39">
        <v>14.3</v>
      </c>
      <c r="H224" s="15" t="s">
        <v>159</v>
      </c>
      <c r="J224" s="16"/>
      <c r="U224" s="18" t="s">
        <v>80</v>
      </c>
      <c r="V224" s="18" t="s">
        <v>80</v>
      </c>
      <c r="W224" s="18" t="s">
        <v>80</v>
      </c>
      <c r="X224" s="18" t="s">
        <v>80</v>
      </c>
      <c r="Y224" s="18" t="s">
        <v>408</v>
      </c>
    </row>
    <row r="225" ht="14.25" customHeight="1">
      <c r="A225" s="37">
        <v>45375.0</v>
      </c>
      <c r="B225" s="32" t="s">
        <v>409</v>
      </c>
      <c r="C225" s="46" t="s">
        <v>727</v>
      </c>
      <c r="D225" s="59" t="s">
        <v>722</v>
      </c>
      <c r="E225" s="60" t="s">
        <v>84</v>
      </c>
      <c r="G225" s="39">
        <v>18.2</v>
      </c>
      <c r="H225" s="15" t="s">
        <v>159</v>
      </c>
      <c r="J225" s="16"/>
      <c r="U225" s="18" t="s">
        <v>80</v>
      </c>
      <c r="V225" s="18" t="s">
        <v>80</v>
      </c>
      <c r="W225" s="18" t="s">
        <v>80</v>
      </c>
      <c r="X225" s="18" t="s">
        <v>80</v>
      </c>
      <c r="Y225" s="18" t="s">
        <v>408</v>
      </c>
    </row>
    <row r="226" ht="14.25" customHeight="1">
      <c r="A226" s="37">
        <v>45375.0</v>
      </c>
      <c r="B226" s="32" t="s">
        <v>728</v>
      </c>
      <c r="C226" s="45" t="s">
        <v>729</v>
      </c>
      <c r="D226" s="59" t="s">
        <v>722</v>
      </c>
      <c r="E226" s="60" t="s">
        <v>84</v>
      </c>
      <c r="G226" s="39">
        <v>9.8</v>
      </c>
      <c r="H226" s="15" t="s">
        <v>159</v>
      </c>
      <c r="J226" s="16"/>
      <c r="U226" s="18" t="s">
        <v>80</v>
      </c>
      <c r="V226" s="18" t="s">
        <v>80</v>
      </c>
      <c r="W226" s="18" t="s">
        <v>80</v>
      </c>
      <c r="X226" s="18" t="s">
        <v>80</v>
      </c>
      <c r="Y226" s="18" t="s">
        <v>408</v>
      </c>
    </row>
    <row r="227" ht="14.25" customHeight="1">
      <c r="A227" s="37">
        <v>45375.0</v>
      </c>
      <c r="B227" s="32" t="s">
        <v>730</v>
      </c>
      <c r="C227" s="46" t="s">
        <v>731</v>
      </c>
      <c r="D227" s="59" t="s">
        <v>722</v>
      </c>
      <c r="E227" s="60" t="s">
        <v>84</v>
      </c>
      <c r="G227" s="39">
        <v>0.41</v>
      </c>
      <c r="H227" s="15" t="s">
        <v>423</v>
      </c>
      <c r="J227" s="16"/>
      <c r="U227" s="18" t="s">
        <v>80</v>
      </c>
      <c r="V227" s="18" t="s">
        <v>80</v>
      </c>
      <c r="W227" s="18" t="s">
        <v>80</v>
      </c>
      <c r="Y227" s="18" t="s">
        <v>408</v>
      </c>
    </row>
    <row r="228" ht="14.25" customHeight="1">
      <c r="A228" s="37">
        <v>45375.0</v>
      </c>
      <c r="B228" s="32" t="s">
        <v>421</v>
      </c>
      <c r="C228" s="45" t="s">
        <v>732</v>
      </c>
      <c r="D228" s="59" t="s">
        <v>722</v>
      </c>
      <c r="E228" s="60" t="s">
        <v>84</v>
      </c>
      <c r="G228" s="39">
        <v>10.56</v>
      </c>
      <c r="H228" s="15" t="s">
        <v>471</v>
      </c>
      <c r="I228" s="34">
        <v>0.7</v>
      </c>
      <c r="J228" s="15" t="s">
        <v>424</v>
      </c>
      <c r="U228" s="18" t="s">
        <v>80</v>
      </c>
      <c r="V228" s="18" t="s">
        <v>80</v>
      </c>
      <c r="Y228" s="18" t="s">
        <v>408</v>
      </c>
    </row>
    <row r="229" ht="14.25" customHeight="1">
      <c r="A229" s="37">
        <v>45375.0</v>
      </c>
      <c r="B229" s="32" t="s">
        <v>459</v>
      </c>
      <c r="C229" s="45" t="s">
        <v>733</v>
      </c>
      <c r="D229" s="59" t="s">
        <v>722</v>
      </c>
      <c r="E229" s="60" t="s">
        <v>84</v>
      </c>
      <c r="G229" s="39">
        <v>1.49</v>
      </c>
      <c r="H229" s="15" t="s">
        <v>482</v>
      </c>
      <c r="J229" s="16"/>
      <c r="U229" s="18" t="s">
        <v>80</v>
      </c>
      <c r="V229" s="18" t="s">
        <v>80</v>
      </c>
      <c r="W229" s="18" t="s">
        <v>80</v>
      </c>
      <c r="Y229" s="18" t="s">
        <v>408</v>
      </c>
    </row>
    <row r="230" ht="14.25" customHeight="1">
      <c r="A230" s="37">
        <v>45375.0</v>
      </c>
      <c r="B230" s="32" t="s">
        <v>371</v>
      </c>
      <c r="C230" s="46" t="s">
        <v>734</v>
      </c>
      <c r="D230" s="59" t="s">
        <v>722</v>
      </c>
      <c r="E230" s="60" t="s">
        <v>84</v>
      </c>
      <c r="G230" s="39">
        <v>6.5</v>
      </c>
      <c r="H230" s="52" t="s">
        <v>385</v>
      </c>
      <c r="J230" s="16"/>
      <c r="U230" s="18" t="s">
        <v>80</v>
      </c>
      <c r="V230" s="18" t="s">
        <v>80</v>
      </c>
      <c r="Y230" s="18" t="s">
        <v>408</v>
      </c>
    </row>
    <row r="231" ht="14.25" customHeight="1">
      <c r="A231" s="37">
        <v>45375.0</v>
      </c>
      <c r="B231" s="32" t="s">
        <v>439</v>
      </c>
      <c r="C231" s="46" t="s">
        <v>735</v>
      </c>
      <c r="D231" s="59" t="s">
        <v>722</v>
      </c>
      <c r="E231" s="60" t="s">
        <v>84</v>
      </c>
      <c r="G231" s="39">
        <v>6.5</v>
      </c>
      <c r="H231" s="52" t="s">
        <v>385</v>
      </c>
      <c r="J231" s="16"/>
      <c r="U231" s="18" t="s">
        <v>80</v>
      </c>
      <c r="V231" s="18" t="s">
        <v>80</v>
      </c>
      <c r="Y231" s="18" t="s">
        <v>408</v>
      </c>
    </row>
    <row r="232" ht="14.25" customHeight="1">
      <c r="A232" s="37">
        <v>45375.0</v>
      </c>
      <c r="B232" s="32" t="s">
        <v>425</v>
      </c>
      <c r="C232" s="46" t="s">
        <v>736</v>
      </c>
      <c r="D232" s="59" t="s">
        <v>722</v>
      </c>
      <c r="E232" s="60" t="s">
        <v>84</v>
      </c>
      <c r="G232" s="39">
        <v>3.74</v>
      </c>
      <c r="H232" s="52" t="s">
        <v>385</v>
      </c>
      <c r="J232" s="16"/>
      <c r="U232" s="18" t="s">
        <v>80</v>
      </c>
      <c r="V232" s="18" t="s">
        <v>80</v>
      </c>
      <c r="Y232" s="18" t="s">
        <v>408</v>
      </c>
    </row>
    <row r="233" ht="14.25" customHeight="1">
      <c r="A233" s="37">
        <v>45375.0</v>
      </c>
      <c r="B233" s="32" t="s">
        <v>737</v>
      </c>
      <c r="C233" s="45" t="s">
        <v>738</v>
      </c>
      <c r="D233" s="59" t="s">
        <v>722</v>
      </c>
      <c r="E233" s="60" t="s">
        <v>84</v>
      </c>
      <c r="G233" s="39">
        <v>1.25</v>
      </c>
      <c r="H233" s="52" t="s">
        <v>385</v>
      </c>
      <c r="J233" s="16"/>
      <c r="U233" s="18" t="s">
        <v>80</v>
      </c>
      <c r="V233" s="18" t="s">
        <v>80</v>
      </c>
      <c r="Y233" s="18" t="s">
        <v>408</v>
      </c>
    </row>
    <row r="234" ht="14.25" customHeight="1">
      <c r="A234" s="37">
        <v>45375.0</v>
      </c>
      <c r="B234" s="32" t="s">
        <v>432</v>
      </c>
      <c r="C234" s="46" t="s">
        <v>739</v>
      </c>
      <c r="D234" s="59" t="s">
        <v>722</v>
      </c>
      <c r="E234" s="60" t="s">
        <v>84</v>
      </c>
      <c r="G234" s="39">
        <v>6.97</v>
      </c>
      <c r="H234" s="15" t="s">
        <v>434</v>
      </c>
      <c r="J234" s="16"/>
      <c r="U234" s="18" t="s">
        <v>80</v>
      </c>
      <c r="V234" s="18" t="s">
        <v>80</v>
      </c>
      <c r="Y234" s="18" t="s">
        <v>408</v>
      </c>
    </row>
    <row r="235" ht="14.25" customHeight="1">
      <c r="A235" s="37">
        <v>45376.0</v>
      </c>
      <c r="B235" s="32" t="s">
        <v>421</v>
      </c>
      <c r="C235" s="46" t="s">
        <v>740</v>
      </c>
      <c r="D235" s="46" t="s">
        <v>741</v>
      </c>
      <c r="E235" s="44" t="s">
        <v>742</v>
      </c>
      <c r="F235" s="47"/>
      <c r="G235" s="29">
        <v>8.61</v>
      </c>
      <c r="H235" s="15">
        <v>12.5</v>
      </c>
      <c r="I235" s="34">
        <v>0.9</v>
      </c>
      <c r="J235" s="15">
        <v>1.33</v>
      </c>
      <c r="U235" s="18" t="s">
        <v>80</v>
      </c>
      <c r="V235" s="18" t="s">
        <v>80</v>
      </c>
      <c r="Y235" s="18" t="s">
        <v>408</v>
      </c>
    </row>
    <row r="236" ht="14.25" customHeight="1">
      <c r="A236" s="37">
        <v>45376.0</v>
      </c>
      <c r="B236" s="32" t="s">
        <v>166</v>
      </c>
      <c r="C236" s="46" t="s">
        <v>743</v>
      </c>
      <c r="D236" s="46" t="s">
        <v>741</v>
      </c>
      <c r="E236" s="44" t="s">
        <v>742</v>
      </c>
      <c r="F236" s="47"/>
      <c r="G236" s="29">
        <v>10.3</v>
      </c>
      <c r="H236" s="15">
        <v>19.0</v>
      </c>
      <c r="J236" s="16"/>
      <c r="U236" s="18" t="s">
        <v>80</v>
      </c>
      <c r="V236" s="18" t="s">
        <v>80</v>
      </c>
      <c r="W236" s="18" t="s">
        <v>80</v>
      </c>
      <c r="X236" s="18" t="s">
        <v>80</v>
      </c>
      <c r="Y236" s="18" t="s">
        <v>408</v>
      </c>
    </row>
    <row r="237" ht="14.25" customHeight="1">
      <c r="A237" s="37">
        <v>45376.0</v>
      </c>
      <c r="B237" s="32" t="s">
        <v>555</v>
      </c>
      <c r="C237" s="9" t="s">
        <v>744</v>
      </c>
      <c r="D237" s="46" t="s">
        <v>741</v>
      </c>
      <c r="E237" s="44" t="s">
        <v>742</v>
      </c>
      <c r="F237" s="47"/>
      <c r="G237" s="29">
        <v>5.21</v>
      </c>
      <c r="H237" s="15" t="s">
        <v>482</v>
      </c>
      <c r="J237" s="16"/>
      <c r="U237" s="18" t="s">
        <v>80</v>
      </c>
      <c r="V237" s="18" t="s">
        <v>80</v>
      </c>
      <c r="W237" s="18" t="s">
        <v>80</v>
      </c>
      <c r="X237" s="18" t="s">
        <v>80</v>
      </c>
      <c r="Y237" s="18" t="s">
        <v>408</v>
      </c>
    </row>
    <row r="238" ht="14.25" customHeight="1">
      <c r="A238" s="37">
        <v>45376.0</v>
      </c>
      <c r="B238" s="32" t="s">
        <v>644</v>
      </c>
      <c r="C238" s="46" t="s">
        <v>745</v>
      </c>
      <c r="D238" s="46" t="s">
        <v>741</v>
      </c>
      <c r="E238" s="44" t="s">
        <v>742</v>
      </c>
      <c r="F238" s="47"/>
      <c r="G238" s="29">
        <v>13.7</v>
      </c>
      <c r="H238" s="15">
        <v>19.0</v>
      </c>
      <c r="J238" s="16"/>
      <c r="U238" s="18" t="s">
        <v>80</v>
      </c>
      <c r="V238" s="18" t="s">
        <v>80</v>
      </c>
      <c r="W238" s="18" t="s">
        <v>80</v>
      </c>
      <c r="X238" s="18" t="s">
        <v>80</v>
      </c>
      <c r="Y238" s="18" t="s">
        <v>408</v>
      </c>
    </row>
    <row r="239" ht="14.25" customHeight="1">
      <c r="A239" s="37">
        <v>45376.0</v>
      </c>
      <c r="B239" s="32" t="s">
        <v>371</v>
      </c>
      <c r="C239" s="46" t="s">
        <v>746</v>
      </c>
      <c r="D239" s="46" t="s">
        <v>741</v>
      </c>
      <c r="E239" s="44" t="s">
        <v>742</v>
      </c>
      <c r="F239" s="47"/>
      <c r="G239" s="29">
        <v>12.1</v>
      </c>
      <c r="H239" s="15">
        <v>13.0</v>
      </c>
      <c r="J239" s="16"/>
      <c r="U239" s="18" t="s">
        <v>80</v>
      </c>
      <c r="V239" s="18" t="s">
        <v>80</v>
      </c>
      <c r="Y239" s="18" t="s">
        <v>408</v>
      </c>
    </row>
    <row r="240" ht="14.25" customHeight="1">
      <c r="A240" s="37">
        <v>45376.0</v>
      </c>
      <c r="B240" s="32" t="s">
        <v>506</v>
      </c>
      <c r="C240" s="46" t="s">
        <v>747</v>
      </c>
      <c r="D240" s="46" t="s">
        <v>741</v>
      </c>
      <c r="E240" s="44" t="s">
        <v>742</v>
      </c>
      <c r="F240" s="47"/>
      <c r="G240" s="29">
        <v>9.2</v>
      </c>
      <c r="H240" s="15">
        <v>13.0</v>
      </c>
      <c r="J240" s="16"/>
      <c r="U240" s="18" t="s">
        <v>80</v>
      </c>
      <c r="V240" s="18" t="s">
        <v>80</v>
      </c>
      <c r="Y240" s="18" t="s">
        <v>408</v>
      </c>
    </row>
    <row r="241" ht="14.25" customHeight="1">
      <c r="A241" s="37">
        <v>45376.0</v>
      </c>
      <c r="B241" s="32" t="s">
        <v>477</v>
      </c>
      <c r="C241" s="45" t="s">
        <v>748</v>
      </c>
      <c r="D241" s="46" t="s">
        <v>741</v>
      </c>
      <c r="E241" s="44" t="s">
        <v>742</v>
      </c>
      <c r="F241" s="47"/>
      <c r="G241" s="29">
        <v>7.02</v>
      </c>
      <c r="H241" s="15">
        <v>13.0</v>
      </c>
      <c r="J241" s="16"/>
      <c r="U241" s="18" t="s">
        <v>80</v>
      </c>
      <c r="V241" s="18" t="s">
        <v>80</v>
      </c>
      <c r="Y241" s="18" t="s">
        <v>408</v>
      </c>
    </row>
    <row r="242" ht="14.25" customHeight="1">
      <c r="A242" s="37">
        <v>45376.0</v>
      </c>
      <c r="B242" s="32" t="s">
        <v>439</v>
      </c>
      <c r="C242" s="46" t="s">
        <v>749</v>
      </c>
      <c r="D242" s="46" t="s">
        <v>741</v>
      </c>
      <c r="E242" s="44" t="s">
        <v>742</v>
      </c>
      <c r="F242" s="47"/>
      <c r="G242" s="29">
        <v>10.4</v>
      </c>
      <c r="H242" s="15">
        <v>13.0</v>
      </c>
      <c r="J242" s="16"/>
      <c r="U242" s="18" t="s">
        <v>80</v>
      </c>
      <c r="V242" s="18" t="s">
        <v>80</v>
      </c>
      <c r="Y242" s="18" t="s">
        <v>408</v>
      </c>
    </row>
    <row r="243" ht="14.25" customHeight="1">
      <c r="A243" s="37">
        <v>45376.0</v>
      </c>
      <c r="B243" s="32" t="s">
        <v>566</v>
      </c>
      <c r="C243" s="46" t="s">
        <v>750</v>
      </c>
      <c r="D243" s="46" t="s">
        <v>741</v>
      </c>
      <c r="E243" s="44" t="s">
        <v>742</v>
      </c>
      <c r="F243" s="47"/>
      <c r="G243" s="29">
        <v>8.5</v>
      </c>
      <c r="H243" s="15" t="s">
        <v>482</v>
      </c>
      <c r="J243" s="16"/>
      <c r="U243" s="18" t="s">
        <v>80</v>
      </c>
      <c r="V243" s="18" t="s">
        <v>80</v>
      </c>
      <c r="Y243" s="18" t="s">
        <v>408</v>
      </c>
    </row>
    <row r="244" ht="14.25" customHeight="1">
      <c r="A244" s="37">
        <v>45376.0</v>
      </c>
      <c r="B244" s="32" t="s">
        <v>502</v>
      </c>
      <c r="C244" s="46" t="s">
        <v>751</v>
      </c>
      <c r="D244" s="46" t="s">
        <v>741</v>
      </c>
      <c r="E244" s="44" t="s">
        <v>742</v>
      </c>
      <c r="F244" s="47"/>
      <c r="G244" s="29">
        <v>2.63</v>
      </c>
      <c r="H244" s="15" t="s">
        <v>482</v>
      </c>
      <c r="J244" s="16"/>
      <c r="U244" s="18" t="s">
        <v>80</v>
      </c>
      <c r="V244" s="18" t="s">
        <v>80</v>
      </c>
      <c r="Y244" s="18" t="s">
        <v>408</v>
      </c>
    </row>
    <row r="245" ht="14.25" customHeight="1">
      <c r="A245" s="37">
        <v>45377.0</v>
      </c>
      <c r="B245" s="32" t="s">
        <v>506</v>
      </c>
      <c r="C245" s="32" t="s">
        <v>752</v>
      </c>
      <c r="D245" s="32" t="s">
        <v>753</v>
      </c>
      <c r="E245" s="32" t="s">
        <v>84</v>
      </c>
      <c r="G245" s="39">
        <v>7.1</v>
      </c>
      <c r="H245" s="15">
        <v>13.0</v>
      </c>
      <c r="J245" s="16"/>
      <c r="U245" s="18" t="s">
        <v>80</v>
      </c>
      <c r="V245" s="18" t="s">
        <v>80</v>
      </c>
      <c r="Y245" s="18" t="s">
        <v>408</v>
      </c>
    </row>
    <row r="246" ht="14.25" customHeight="1">
      <c r="A246" s="37">
        <v>45377.0</v>
      </c>
      <c r="B246" s="32" t="s">
        <v>646</v>
      </c>
      <c r="C246" s="32" t="s">
        <v>754</v>
      </c>
      <c r="D246" s="32" t="s">
        <v>753</v>
      </c>
      <c r="E246" s="32" t="s">
        <v>84</v>
      </c>
      <c r="G246" s="39">
        <v>1.58</v>
      </c>
      <c r="H246" s="15">
        <v>15.5</v>
      </c>
      <c r="J246" s="16"/>
      <c r="U246" s="18" t="s">
        <v>80</v>
      </c>
      <c r="V246" s="18" t="s">
        <v>80</v>
      </c>
      <c r="Y246" s="18" t="s">
        <v>408</v>
      </c>
    </row>
    <row r="247" ht="14.25" customHeight="1">
      <c r="A247" s="37">
        <v>45377.0</v>
      </c>
      <c r="B247" s="32" t="s">
        <v>755</v>
      </c>
      <c r="C247" s="32" t="s">
        <v>756</v>
      </c>
      <c r="D247" s="32" t="s">
        <v>753</v>
      </c>
      <c r="E247" s="32" t="s">
        <v>84</v>
      </c>
      <c r="G247" s="39">
        <v>11.9</v>
      </c>
      <c r="H247" s="15">
        <v>19.0</v>
      </c>
      <c r="J247" s="16"/>
      <c r="U247" s="18" t="s">
        <v>80</v>
      </c>
      <c r="V247" s="18" t="s">
        <v>80</v>
      </c>
      <c r="W247" s="18" t="s">
        <v>80</v>
      </c>
      <c r="X247" s="18" t="s">
        <v>80</v>
      </c>
      <c r="Y247" s="18" t="s">
        <v>408</v>
      </c>
    </row>
    <row r="248" ht="14.25" customHeight="1">
      <c r="A248" s="37">
        <v>45377.0</v>
      </c>
      <c r="B248" s="32" t="s">
        <v>757</v>
      </c>
      <c r="C248" s="32" t="s">
        <v>758</v>
      </c>
      <c r="D248" s="32" t="s">
        <v>753</v>
      </c>
      <c r="E248" s="32" t="s">
        <v>84</v>
      </c>
      <c r="G248" s="39">
        <v>17.2</v>
      </c>
      <c r="H248" s="15">
        <v>19.0</v>
      </c>
      <c r="J248" s="16"/>
      <c r="U248" s="18" t="s">
        <v>80</v>
      </c>
      <c r="V248" s="18" t="s">
        <v>80</v>
      </c>
      <c r="W248" s="18" t="s">
        <v>80</v>
      </c>
      <c r="X248" s="18" t="s">
        <v>80</v>
      </c>
      <c r="Y248" s="18" t="s">
        <v>408</v>
      </c>
    </row>
    <row r="249" ht="14.25" customHeight="1">
      <c r="A249" s="37">
        <v>45377.0</v>
      </c>
      <c r="B249" s="32" t="s">
        <v>644</v>
      </c>
      <c r="C249" s="32" t="s">
        <v>759</v>
      </c>
      <c r="D249" s="32" t="s">
        <v>753</v>
      </c>
      <c r="E249" s="32" t="s">
        <v>84</v>
      </c>
      <c r="G249" s="39">
        <v>12.4</v>
      </c>
      <c r="H249" s="15">
        <v>19.0</v>
      </c>
      <c r="J249" s="16"/>
      <c r="U249" s="18" t="s">
        <v>80</v>
      </c>
      <c r="V249" s="18" t="s">
        <v>80</v>
      </c>
      <c r="W249" s="18" t="s">
        <v>80</v>
      </c>
      <c r="X249" s="18" t="s">
        <v>80</v>
      </c>
      <c r="Y249" s="18" t="s">
        <v>408</v>
      </c>
    </row>
    <row r="250" ht="14.25" customHeight="1">
      <c r="A250" s="37">
        <v>45377.0</v>
      </c>
      <c r="B250" s="32" t="s">
        <v>557</v>
      </c>
      <c r="C250" s="32" t="s">
        <v>760</v>
      </c>
      <c r="D250" s="32" t="s">
        <v>753</v>
      </c>
      <c r="E250" s="32" t="s">
        <v>84</v>
      </c>
      <c r="G250" s="39">
        <v>2.48</v>
      </c>
      <c r="H250" s="15">
        <v>7.0</v>
      </c>
      <c r="J250" s="16"/>
      <c r="U250" s="18" t="s">
        <v>80</v>
      </c>
      <c r="V250" s="18" t="s">
        <v>80</v>
      </c>
      <c r="W250" s="18" t="s">
        <v>80</v>
      </c>
      <c r="X250" s="18" t="s">
        <v>80</v>
      </c>
      <c r="Y250" s="18" t="s">
        <v>408</v>
      </c>
    </row>
    <row r="251" ht="14.25" customHeight="1">
      <c r="A251" s="37">
        <v>45377.0</v>
      </c>
      <c r="B251" s="32" t="s">
        <v>555</v>
      </c>
      <c r="C251" s="32" t="s">
        <v>761</v>
      </c>
      <c r="D251" s="32" t="s">
        <v>753</v>
      </c>
      <c r="E251" s="32" t="s">
        <v>84</v>
      </c>
      <c r="G251" s="39">
        <v>2.32</v>
      </c>
      <c r="H251" s="15" t="s">
        <v>482</v>
      </c>
      <c r="J251" s="16"/>
      <c r="U251" s="18" t="s">
        <v>80</v>
      </c>
      <c r="V251" s="18" t="s">
        <v>80</v>
      </c>
      <c r="W251" s="18" t="s">
        <v>80</v>
      </c>
      <c r="X251" s="18" t="s">
        <v>80</v>
      </c>
      <c r="Y251" s="18" t="s">
        <v>408</v>
      </c>
    </row>
    <row r="252" ht="14.25" customHeight="1">
      <c r="A252" s="37">
        <v>45377.0</v>
      </c>
      <c r="B252" s="32" t="s">
        <v>421</v>
      </c>
      <c r="C252" s="32" t="s">
        <v>762</v>
      </c>
      <c r="D252" s="32" t="s">
        <v>753</v>
      </c>
      <c r="E252" s="32" t="s">
        <v>84</v>
      </c>
      <c r="G252" s="39">
        <v>6.03</v>
      </c>
      <c r="H252" s="15">
        <v>12.5</v>
      </c>
      <c r="I252" s="34">
        <v>0.59</v>
      </c>
      <c r="J252" s="15">
        <v>1.33</v>
      </c>
      <c r="U252" s="18" t="s">
        <v>80</v>
      </c>
      <c r="V252" s="18" t="s">
        <v>80</v>
      </c>
      <c r="Y252" s="18" t="s">
        <v>408</v>
      </c>
    </row>
    <row r="253" ht="14.25" customHeight="1">
      <c r="A253" s="37">
        <v>45377.0</v>
      </c>
      <c r="B253" s="32" t="s">
        <v>448</v>
      </c>
      <c r="C253" s="32" t="s">
        <v>763</v>
      </c>
      <c r="D253" s="32" t="s">
        <v>753</v>
      </c>
      <c r="E253" s="32" t="s">
        <v>84</v>
      </c>
      <c r="G253" s="39">
        <v>2.96</v>
      </c>
      <c r="H253" s="15">
        <v>14.0</v>
      </c>
      <c r="J253" s="16"/>
      <c r="U253" s="18" t="s">
        <v>80</v>
      </c>
      <c r="V253" s="18" t="s">
        <v>80</v>
      </c>
      <c r="Y253" s="18" t="s">
        <v>408</v>
      </c>
    </row>
    <row r="254" ht="14.25" customHeight="1">
      <c r="A254" s="37">
        <v>45377.0</v>
      </c>
      <c r="B254" s="32" t="s">
        <v>502</v>
      </c>
      <c r="C254" s="32" t="s">
        <v>764</v>
      </c>
      <c r="D254" s="32" t="s">
        <v>753</v>
      </c>
      <c r="E254" s="32" t="s">
        <v>84</v>
      </c>
      <c r="G254" s="39">
        <v>5.79</v>
      </c>
      <c r="H254" s="15" t="s">
        <v>482</v>
      </c>
      <c r="J254" s="16"/>
      <c r="U254" s="18" t="s">
        <v>80</v>
      </c>
      <c r="V254" s="18" t="s">
        <v>80</v>
      </c>
      <c r="Y254" s="18" t="s">
        <v>408</v>
      </c>
    </row>
    <row r="255" ht="14.25" customHeight="1">
      <c r="A255" s="37">
        <v>45381.0</v>
      </c>
      <c r="B255" s="32" t="s">
        <v>490</v>
      </c>
      <c r="C255" s="46" t="s">
        <v>765</v>
      </c>
      <c r="D255" s="62" t="s">
        <v>90</v>
      </c>
      <c r="E255" s="32" t="s">
        <v>84</v>
      </c>
      <c r="G255" s="39">
        <v>0.64</v>
      </c>
      <c r="H255" s="15">
        <v>12.0</v>
      </c>
      <c r="J255" s="16"/>
      <c r="U255" s="18" t="s">
        <v>80</v>
      </c>
      <c r="V255" s="18" t="s">
        <v>80</v>
      </c>
      <c r="W255" s="18" t="s">
        <v>80</v>
      </c>
      <c r="Y255" s="18" t="s">
        <v>408</v>
      </c>
    </row>
    <row r="256" ht="14.25" customHeight="1">
      <c r="A256" s="37">
        <v>45381.0</v>
      </c>
      <c r="B256" s="32" t="s">
        <v>766</v>
      </c>
      <c r="C256" s="46" t="s">
        <v>767</v>
      </c>
      <c r="D256" s="46" t="s">
        <v>90</v>
      </c>
      <c r="E256" s="32" t="s">
        <v>84</v>
      </c>
      <c r="G256" s="39">
        <v>3.98</v>
      </c>
      <c r="H256" s="15">
        <v>13.0</v>
      </c>
      <c r="I256" s="34">
        <v>5.8</v>
      </c>
      <c r="J256" s="15">
        <v>15.0</v>
      </c>
      <c r="U256" s="18" t="s">
        <v>80</v>
      </c>
      <c r="V256" s="18" t="s">
        <v>80</v>
      </c>
      <c r="W256" s="18" t="s">
        <v>80</v>
      </c>
      <c r="Y256" s="18" t="s">
        <v>408</v>
      </c>
    </row>
    <row r="257" ht="14.25" customHeight="1">
      <c r="A257" s="37">
        <v>45381.0</v>
      </c>
      <c r="B257" s="32" t="s">
        <v>457</v>
      </c>
      <c r="C257" s="45" t="s">
        <v>768</v>
      </c>
      <c r="D257" s="46" t="s">
        <v>90</v>
      </c>
      <c r="E257" s="32" t="s">
        <v>84</v>
      </c>
      <c r="G257" s="39">
        <v>5.17</v>
      </c>
      <c r="H257" s="15">
        <v>13.0</v>
      </c>
      <c r="I257" s="34">
        <v>6.5</v>
      </c>
      <c r="J257" s="15">
        <v>15.0</v>
      </c>
      <c r="U257" s="18" t="s">
        <v>80</v>
      </c>
      <c r="V257" s="18" t="s">
        <v>80</v>
      </c>
      <c r="W257" s="18" t="s">
        <v>80</v>
      </c>
      <c r="Y257" s="18" t="s">
        <v>408</v>
      </c>
    </row>
    <row r="258" ht="14.25" customHeight="1">
      <c r="A258" s="37">
        <v>45381.0</v>
      </c>
      <c r="B258" s="32" t="s">
        <v>516</v>
      </c>
      <c r="C258" s="46" t="s">
        <v>769</v>
      </c>
      <c r="D258" s="46" t="s">
        <v>90</v>
      </c>
      <c r="E258" s="32" t="s">
        <v>84</v>
      </c>
      <c r="G258" s="39">
        <v>4.1</v>
      </c>
      <c r="H258" s="15">
        <v>11.0</v>
      </c>
      <c r="I258" s="34">
        <v>3.05</v>
      </c>
      <c r="J258" s="15">
        <v>10.0</v>
      </c>
      <c r="U258" s="18" t="s">
        <v>80</v>
      </c>
      <c r="V258" s="18" t="s">
        <v>80</v>
      </c>
      <c r="W258" s="18" t="s">
        <v>80</v>
      </c>
      <c r="Y258" s="18" t="s">
        <v>408</v>
      </c>
    </row>
    <row r="259" ht="14.25" customHeight="1">
      <c r="A259" s="37">
        <v>45381.0</v>
      </c>
      <c r="B259" s="32" t="s">
        <v>606</v>
      </c>
      <c r="C259" s="46" t="s">
        <v>770</v>
      </c>
      <c r="D259" s="46" t="s">
        <v>90</v>
      </c>
      <c r="E259" s="32" t="s">
        <v>84</v>
      </c>
      <c r="G259" s="39">
        <v>5.08</v>
      </c>
      <c r="H259" s="15" t="s">
        <v>482</v>
      </c>
      <c r="J259" s="16"/>
      <c r="U259" s="18" t="s">
        <v>80</v>
      </c>
      <c r="V259" s="18" t="s">
        <v>80</v>
      </c>
      <c r="W259" s="18" t="s">
        <v>80</v>
      </c>
      <c r="Y259" s="18" t="s">
        <v>408</v>
      </c>
    </row>
    <row r="260" ht="14.25" customHeight="1">
      <c r="A260" s="37">
        <v>45381.0</v>
      </c>
      <c r="B260" s="32" t="s">
        <v>771</v>
      </c>
      <c r="C260" s="45" t="s">
        <v>772</v>
      </c>
      <c r="D260" s="46" t="s">
        <v>90</v>
      </c>
      <c r="E260" s="32" t="s">
        <v>84</v>
      </c>
      <c r="G260" s="39">
        <v>18.3</v>
      </c>
      <c r="H260" s="15">
        <v>19.0</v>
      </c>
      <c r="J260" s="16"/>
      <c r="U260" s="18" t="s">
        <v>80</v>
      </c>
      <c r="V260" s="18" t="s">
        <v>80</v>
      </c>
      <c r="W260" s="18" t="s">
        <v>80</v>
      </c>
      <c r="X260" s="18" t="s">
        <v>80</v>
      </c>
      <c r="Y260" s="18" t="s">
        <v>408</v>
      </c>
    </row>
    <row r="261" ht="14.25" customHeight="1">
      <c r="A261" s="37">
        <v>45381.0</v>
      </c>
      <c r="B261" s="32" t="s">
        <v>555</v>
      </c>
      <c r="C261" s="46" t="s">
        <v>773</v>
      </c>
      <c r="D261" s="46" t="s">
        <v>90</v>
      </c>
      <c r="E261" s="32" t="s">
        <v>84</v>
      </c>
      <c r="G261" s="39">
        <v>2.26</v>
      </c>
      <c r="H261" s="15" t="s">
        <v>482</v>
      </c>
      <c r="J261" s="16"/>
      <c r="U261" s="18" t="s">
        <v>80</v>
      </c>
      <c r="V261" s="18" t="s">
        <v>80</v>
      </c>
      <c r="W261" s="18" t="s">
        <v>80</v>
      </c>
      <c r="X261" s="18" t="s">
        <v>80</v>
      </c>
      <c r="Y261" s="18" t="s">
        <v>408</v>
      </c>
    </row>
    <row r="262" ht="14.25" customHeight="1">
      <c r="A262" s="37">
        <v>45381.0</v>
      </c>
      <c r="B262" s="32" t="s">
        <v>557</v>
      </c>
      <c r="C262" s="46" t="s">
        <v>774</v>
      </c>
      <c r="D262" s="46" t="s">
        <v>90</v>
      </c>
      <c r="E262" s="32" t="s">
        <v>84</v>
      </c>
      <c r="G262" s="39">
        <v>1.95</v>
      </c>
      <c r="H262" s="15">
        <v>7.0</v>
      </c>
      <c r="J262" s="16"/>
      <c r="U262" s="18" t="s">
        <v>80</v>
      </c>
      <c r="V262" s="18" t="s">
        <v>80</v>
      </c>
      <c r="W262" s="18" t="s">
        <v>80</v>
      </c>
      <c r="X262" s="18" t="s">
        <v>80</v>
      </c>
      <c r="Y262" s="18" t="s">
        <v>408</v>
      </c>
    </row>
    <row r="263" ht="14.25" customHeight="1">
      <c r="A263" s="37">
        <v>45381.0</v>
      </c>
      <c r="B263" s="32" t="s">
        <v>775</v>
      </c>
      <c r="C263" s="46" t="s">
        <v>776</v>
      </c>
      <c r="D263" s="46" t="s">
        <v>90</v>
      </c>
      <c r="E263" s="32" t="s">
        <v>84</v>
      </c>
      <c r="G263" s="39">
        <v>5.05</v>
      </c>
      <c r="H263" s="15">
        <v>13.0</v>
      </c>
      <c r="J263" s="16"/>
      <c r="U263" s="18" t="s">
        <v>80</v>
      </c>
      <c r="V263" s="18" t="s">
        <v>80</v>
      </c>
      <c r="Y263" s="18" t="s">
        <v>408</v>
      </c>
    </row>
    <row r="264" ht="14.25" customHeight="1">
      <c r="A264" s="37">
        <v>45381.0</v>
      </c>
      <c r="B264" s="32" t="s">
        <v>439</v>
      </c>
      <c r="C264" s="46" t="s">
        <v>777</v>
      </c>
      <c r="D264" s="46" t="s">
        <v>90</v>
      </c>
      <c r="E264" s="32" t="s">
        <v>84</v>
      </c>
      <c r="G264" s="39">
        <v>5.63</v>
      </c>
      <c r="H264" s="15">
        <v>13.0</v>
      </c>
      <c r="J264" s="16"/>
      <c r="U264" s="18" t="s">
        <v>80</v>
      </c>
      <c r="V264" s="18" t="s">
        <v>80</v>
      </c>
      <c r="Y264" s="18" t="s">
        <v>408</v>
      </c>
    </row>
    <row r="265" ht="14.25" customHeight="1">
      <c r="A265" s="37">
        <v>45381.0</v>
      </c>
      <c r="B265" s="32" t="s">
        <v>429</v>
      </c>
      <c r="C265" s="45" t="s">
        <v>778</v>
      </c>
      <c r="D265" s="46" t="s">
        <v>90</v>
      </c>
      <c r="E265" s="32" t="s">
        <v>84</v>
      </c>
      <c r="G265" s="39">
        <v>3.01</v>
      </c>
      <c r="H265" s="15">
        <v>15.5</v>
      </c>
      <c r="J265" s="16"/>
      <c r="U265" s="18" t="s">
        <v>80</v>
      </c>
      <c r="V265" s="18" t="s">
        <v>80</v>
      </c>
      <c r="Y265" s="18" t="s">
        <v>408</v>
      </c>
    </row>
    <row r="266" ht="14.25" customHeight="1">
      <c r="A266" s="37">
        <v>45381.0</v>
      </c>
      <c r="B266" s="32" t="s">
        <v>502</v>
      </c>
      <c r="C266" s="45" t="s">
        <v>779</v>
      </c>
      <c r="D266" s="46" t="s">
        <v>90</v>
      </c>
      <c r="E266" s="32" t="s">
        <v>84</v>
      </c>
      <c r="G266" s="39">
        <v>2.39</v>
      </c>
      <c r="H266" s="15" t="s">
        <v>482</v>
      </c>
      <c r="J266" s="16"/>
      <c r="U266" s="18" t="s">
        <v>80</v>
      </c>
      <c r="V266" s="18" t="s">
        <v>80</v>
      </c>
      <c r="Y266" s="18" t="s">
        <v>408</v>
      </c>
    </row>
    <row r="267" ht="14.25" customHeight="1">
      <c r="A267" s="37">
        <v>45381.0</v>
      </c>
      <c r="B267" s="32" t="s">
        <v>499</v>
      </c>
      <c r="C267" s="46" t="s">
        <v>780</v>
      </c>
      <c r="D267" s="46" t="s">
        <v>90</v>
      </c>
      <c r="E267" s="32" t="s">
        <v>84</v>
      </c>
      <c r="G267" s="39">
        <v>3.08</v>
      </c>
      <c r="H267" s="15">
        <v>6.0</v>
      </c>
      <c r="J267" s="16"/>
      <c r="U267" s="18" t="s">
        <v>80</v>
      </c>
      <c r="V267" s="18" t="s">
        <v>80</v>
      </c>
      <c r="W267" s="18" t="s">
        <v>80</v>
      </c>
      <c r="X267" s="18" t="s">
        <v>80</v>
      </c>
      <c r="Y267" s="18" t="s">
        <v>408</v>
      </c>
    </row>
    <row r="268" ht="14.25" customHeight="1">
      <c r="A268" s="37">
        <v>45381.0</v>
      </c>
      <c r="B268" s="32" t="s">
        <v>506</v>
      </c>
      <c r="C268" s="46" t="s">
        <v>781</v>
      </c>
      <c r="D268" s="46" t="s">
        <v>90</v>
      </c>
      <c r="E268" s="32" t="s">
        <v>84</v>
      </c>
      <c r="G268" s="39">
        <v>7.05</v>
      </c>
      <c r="H268" s="15">
        <v>13.0</v>
      </c>
      <c r="J268" s="16"/>
      <c r="U268" s="18" t="s">
        <v>80</v>
      </c>
      <c r="V268" s="18" t="s">
        <v>80</v>
      </c>
      <c r="Y268" s="18" t="s">
        <v>408</v>
      </c>
    </row>
    <row r="269" ht="14.25" customHeight="1">
      <c r="A269" s="37">
        <v>45381.0</v>
      </c>
      <c r="B269" s="32" t="s">
        <v>477</v>
      </c>
      <c r="C269" s="45" t="s">
        <v>782</v>
      </c>
      <c r="D269" s="46" t="s">
        <v>90</v>
      </c>
      <c r="E269" s="32" t="s">
        <v>84</v>
      </c>
      <c r="G269" s="39">
        <v>6.9</v>
      </c>
      <c r="H269" s="15">
        <v>13.0</v>
      </c>
      <c r="J269" s="16"/>
      <c r="U269" s="18" t="s">
        <v>80</v>
      </c>
      <c r="V269" s="18" t="s">
        <v>80</v>
      </c>
      <c r="Y269" s="18" t="s">
        <v>408</v>
      </c>
    </row>
    <row r="270" ht="14.25" customHeight="1">
      <c r="A270" s="37">
        <v>45381.0</v>
      </c>
      <c r="B270" s="32" t="s">
        <v>783</v>
      </c>
      <c r="C270" s="46" t="s">
        <v>784</v>
      </c>
      <c r="D270" s="46" t="s">
        <v>90</v>
      </c>
      <c r="E270" s="32" t="s">
        <v>84</v>
      </c>
      <c r="G270" s="39">
        <v>6.6</v>
      </c>
      <c r="H270" s="15">
        <v>13.0</v>
      </c>
      <c r="J270" s="16"/>
      <c r="U270" s="18" t="s">
        <v>80</v>
      </c>
      <c r="V270" s="18" t="s">
        <v>80</v>
      </c>
      <c r="Y270" s="18" t="s">
        <v>408</v>
      </c>
    </row>
    <row r="271" ht="14.25" customHeight="1">
      <c r="A271" s="37">
        <v>45381.0</v>
      </c>
      <c r="B271" s="32" t="s">
        <v>432</v>
      </c>
      <c r="C271" s="46" t="s">
        <v>785</v>
      </c>
      <c r="D271" s="46" t="s">
        <v>90</v>
      </c>
      <c r="E271" s="32" t="s">
        <v>84</v>
      </c>
      <c r="G271" s="39">
        <v>4.71</v>
      </c>
      <c r="H271" s="15">
        <v>14.0</v>
      </c>
      <c r="J271" s="16"/>
      <c r="U271" s="18" t="s">
        <v>80</v>
      </c>
      <c r="V271" s="18" t="s">
        <v>80</v>
      </c>
      <c r="Y271" s="18" t="s">
        <v>408</v>
      </c>
    </row>
    <row r="272" ht="14.25" customHeight="1">
      <c r="A272" s="37">
        <v>45381.0</v>
      </c>
      <c r="B272" s="32" t="s">
        <v>371</v>
      </c>
      <c r="C272" s="46" t="s">
        <v>786</v>
      </c>
      <c r="D272" s="46" t="s">
        <v>90</v>
      </c>
      <c r="E272" s="32" t="s">
        <v>84</v>
      </c>
      <c r="G272" s="39">
        <v>8.9</v>
      </c>
      <c r="H272" s="15">
        <v>13.0</v>
      </c>
      <c r="J272" s="16"/>
      <c r="U272" s="18" t="s">
        <v>80</v>
      </c>
      <c r="V272" s="18" t="s">
        <v>80</v>
      </c>
      <c r="Y272" s="18" t="s">
        <v>408</v>
      </c>
    </row>
    <row r="273" ht="14.25" customHeight="1">
      <c r="A273" s="63">
        <v>45381.0</v>
      </c>
      <c r="B273" s="32" t="s">
        <v>28</v>
      </c>
      <c r="C273" s="46" t="s">
        <v>89</v>
      </c>
      <c r="D273" s="46" t="s">
        <v>90</v>
      </c>
      <c r="E273" s="32" t="s">
        <v>84</v>
      </c>
      <c r="G273" s="64">
        <v>7.44</v>
      </c>
      <c r="H273" s="15">
        <v>6.0</v>
      </c>
      <c r="I273" s="34">
        <v>2.5</v>
      </c>
      <c r="J273" s="15">
        <v>5.0</v>
      </c>
      <c r="U273" s="18" t="s">
        <v>80</v>
      </c>
      <c r="V273" s="18" t="s">
        <v>80</v>
      </c>
      <c r="W273" s="18" t="s">
        <v>80</v>
      </c>
      <c r="Y273" s="18" t="s">
        <v>81</v>
      </c>
    </row>
    <row r="274" ht="14.25" customHeight="1">
      <c r="A274" s="37">
        <v>45381.0</v>
      </c>
      <c r="B274" s="32" t="s">
        <v>450</v>
      </c>
      <c r="C274" s="46" t="s">
        <v>787</v>
      </c>
      <c r="D274" s="46" t="s">
        <v>90</v>
      </c>
      <c r="E274" s="32" t="s">
        <v>84</v>
      </c>
      <c r="G274" s="39">
        <v>2.1</v>
      </c>
      <c r="H274" s="15">
        <v>15.0</v>
      </c>
      <c r="I274" s="34">
        <v>2.14</v>
      </c>
      <c r="J274" s="15">
        <v>4.0</v>
      </c>
      <c r="U274" s="18" t="s">
        <v>80</v>
      </c>
      <c r="V274" s="18" t="s">
        <v>80</v>
      </c>
      <c r="W274" s="18" t="s">
        <v>80</v>
      </c>
      <c r="Y274" s="18" t="s">
        <v>408</v>
      </c>
    </row>
    <row r="275" ht="14.25" customHeight="1">
      <c r="A275" s="37">
        <v>45381.0</v>
      </c>
      <c r="B275" s="32" t="s">
        <v>453</v>
      </c>
      <c r="C275" s="46" t="s">
        <v>788</v>
      </c>
      <c r="D275" s="46" t="s">
        <v>90</v>
      </c>
      <c r="E275" s="32" t="s">
        <v>84</v>
      </c>
      <c r="G275" s="39">
        <v>3.12</v>
      </c>
      <c r="H275" s="15">
        <v>14.0</v>
      </c>
      <c r="I275" s="34">
        <v>3.0</v>
      </c>
      <c r="J275" s="15">
        <v>7.0</v>
      </c>
      <c r="U275" s="18" t="s">
        <v>80</v>
      </c>
      <c r="V275" s="18" t="s">
        <v>80</v>
      </c>
      <c r="W275" s="18" t="s">
        <v>80</v>
      </c>
      <c r="Y275" s="18" t="s">
        <v>408</v>
      </c>
    </row>
    <row r="276" ht="14.25" customHeight="1">
      <c r="A276" s="37">
        <v>45381.0</v>
      </c>
      <c r="B276" s="32" t="s">
        <v>421</v>
      </c>
      <c r="C276" s="46" t="s">
        <v>789</v>
      </c>
      <c r="D276" s="46" t="s">
        <v>90</v>
      </c>
      <c r="E276" s="32" t="s">
        <v>84</v>
      </c>
      <c r="G276" s="39">
        <v>5.21</v>
      </c>
      <c r="H276" s="15">
        <v>12.5</v>
      </c>
      <c r="I276" s="34">
        <v>0.84</v>
      </c>
      <c r="J276" s="15">
        <v>1.33</v>
      </c>
      <c r="U276" s="18" t="s">
        <v>80</v>
      </c>
      <c r="V276" s="18" t="s">
        <v>80</v>
      </c>
      <c r="Y276" s="18" t="s">
        <v>408</v>
      </c>
    </row>
    <row r="277" ht="14.25" customHeight="1">
      <c r="A277" s="37">
        <v>45381.0</v>
      </c>
      <c r="B277" s="32" t="s">
        <v>448</v>
      </c>
      <c r="C277" s="46" t="s">
        <v>790</v>
      </c>
      <c r="D277" s="46" t="s">
        <v>90</v>
      </c>
      <c r="E277" s="32" t="s">
        <v>84</v>
      </c>
      <c r="G277" s="39">
        <v>8.37</v>
      </c>
      <c r="H277" s="15">
        <v>14.0</v>
      </c>
      <c r="J277" s="16"/>
      <c r="U277" s="18" t="s">
        <v>80</v>
      </c>
      <c r="V277" s="18" t="s">
        <v>80</v>
      </c>
      <c r="Y277" s="18" t="s">
        <v>408</v>
      </c>
    </row>
    <row r="278" ht="14.25" customHeight="1">
      <c r="A278" s="37">
        <v>45381.0</v>
      </c>
      <c r="B278" s="32" t="s">
        <v>596</v>
      </c>
      <c r="C278" s="46" t="s">
        <v>791</v>
      </c>
      <c r="D278" s="46" t="s">
        <v>90</v>
      </c>
      <c r="E278" s="32" t="s">
        <v>84</v>
      </c>
      <c r="G278" s="39">
        <v>3.75</v>
      </c>
      <c r="H278" s="15">
        <v>14.0</v>
      </c>
      <c r="J278" s="16"/>
      <c r="U278" s="18" t="s">
        <v>80</v>
      </c>
      <c r="V278" s="18" t="s">
        <v>80</v>
      </c>
      <c r="Y278" s="18" t="s">
        <v>408</v>
      </c>
    </row>
    <row r="279" ht="14.25" customHeight="1">
      <c r="A279" s="37">
        <v>45381.0</v>
      </c>
      <c r="B279" s="32" t="s">
        <v>459</v>
      </c>
      <c r="C279" s="46" t="s">
        <v>792</v>
      </c>
      <c r="D279" s="46" t="s">
        <v>90</v>
      </c>
      <c r="E279" s="32" t="s">
        <v>84</v>
      </c>
      <c r="G279" s="39">
        <v>2.16</v>
      </c>
      <c r="H279" s="15" t="s">
        <v>482</v>
      </c>
      <c r="J279" s="16"/>
      <c r="U279" s="18" t="s">
        <v>80</v>
      </c>
      <c r="V279" s="18" t="s">
        <v>80</v>
      </c>
      <c r="W279" s="18" t="s">
        <v>80</v>
      </c>
      <c r="Y279" s="18" t="s">
        <v>408</v>
      </c>
    </row>
    <row r="488" ht="14.25" customHeight="1">
      <c r="G488" s="51"/>
      <c r="H488" s="16"/>
      <c r="J488" s="16"/>
    </row>
    <row r="489" ht="14.25" customHeight="1">
      <c r="G489" s="51"/>
      <c r="H489" s="16"/>
      <c r="J489" s="16"/>
    </row>
    <row r="490" ht="14.25" customHeight="1">
      <c r="G490" s="51"/>
      <c r="H490" s="16"/>
      <c r="J490" s="16"/>
    </row>
    <row r="491" ht="14.25" customHeight="1">
      <c r="G491" s="51"/>
      <c r="H491" s="16"/>
      <c r="J491" s="16"/>
    </row>
    <row r="492" ht="14.25" customHeight="1">
      <c r="G492" s="51"/>
      <c r="H492" s="16"/>
      <c r="J492" s="16"/>
    </row>
    <row r="493" ht="14.25" customHeight="1">
      <c r="G493" s="51"/>
      <c r="H493" s="16"/>
      <c r="J493" s="16"/>
    </row>
    <row r="494" ht="14.25" customHeight="1">
      <c r="G494" s="51"/>
      <c r="H494" s="16"/>
      <c r="J494" s="16"/>
    </row>
    <row r="495" ht="14.25" customHeight="1">
      <c r="G495" s="51"/>
      <c r="H495" s="16"/>
      <c r="J495" s="16"/>
    </row>
    <row r="496" ht="14.25" customHeight="1">
      <c r="G496" s="51"/>
      <c r="H496" s="16"/>
      <c r="J496" s="16"/>
    </row>
    <row r="497" ht="14.25" customHeight="1">
      <c r="G497" s="51"/>
      <c r="H497" s="16"/>
      <c r="J497" s="16"/>
    </row>
    <row r="498" ht="14.25" customHeight="1">
      <c r="G498" s="51"/>
      <c r="H498" s="16"/>
      <c r="J498" s="16"/>
    </row>
    <row r="499" ht="14.25" customHeight="1">
      <c r="G499" s="51"/>
      <c r="H499" s="16"/>
      <c r="J499" s="16"/>
    </row>
    <row r="500" ht="14.25" customHeight="1">
      <c r="G500" s="51"/>
      <c r="H500" s="16"/>
      <c r="J500" s="16"/>
    </row>
    <row r="501" ht="14.25" customHeight="1">
      <c r="G501" s="51"/>
      <c r="H501" s="16"/>
      <c r="J501" s="16"/>
    </row>
    <row r="502" ht="14.25" customHeight="1">
      <c r="G502" s="51"/>
      <c r="H502" s="16"/>
      <c r="J502" s="16"/>
    </row>
    <row r="503" ht="14.25" customHeight="1">
      <c r="G503" s="51"/>
      <c r="H503" s="16"/>
      <c r="J503" s="16"/>
    </row>
    <row r="504" ht="14.25" customHeight="1">
      <c r="G504" s="51"/>
      <c r="H504" s="16"/>
      <c r="J504" s="16"/>
    </row>
    <row r="505" ht="14.25" customHeight="1">
      <c r="G505" s="51"/>
      <c r="H505" s="16"/>
      <c r="J505" s="16"/>
    </row>
    <row r="506" ht="14.25" customHeight="1">
      <c r="G506" s="51"/>
      <c r="H506" s="16"/>
      <c r="J506" s="16"/>
    </row>
    <row r="507" ht="14.25" customHeight="1">
      <c r="G507" s="51"/>
      <c r="H507" s="16"/>
      <c r="J507" s="16"/>
    </row>
    <row r="508" ht="14.25" customHeight="1">
      <c r="G508" s="51"/>
      <c r="H508" s="16"/>
      <c r="J508" s="16"/>
    </row>
    <row r="509" ht="14.25" customHeight="1">
      <c r="G509" s="51"/>
      <c r="H509" s="16"/>
      <c r="J509" s="16"/>
    </row>
    <row r="510" ht="14.25" customHeight="1">
      <c r="G510" s="51"/>
      <c r="H510" s="16"/>
      <c r="J510" s="16"/>
    </row>
    <row r="511" ht="14.25" customHeight="1">
      <c r="G511" s="51"/>
      <c r="H511" s="16"/>
      <c r="J511" s="16"/>
    </row>
    <row r="512" ht="14.25" customHeight="1">
      <c r="G512" s="51"/>
      <c r="H512" s="16"/>
      <c r="J512" s="16"/>
    </row>
    <row r="513" ht="14.25" customHeight="1">
      <c r="G513" s="51"/>
      <c r="H513" s="16"/>
      <c r="J513" s="16"/>
    </row>
    <row r="514" ht="14.25" customHeight="1">
      <c r="G514" s="51"/>
      <c r="H514" s="16"/>
      <c r="J514" s="16"/>
    </row>
    <row r="515" ht="14.25" customHeight="1">
      <c r="G515" s="51"/>
      <c r="H515" s="16"/>
      <c r="J515" s="16"/>
    </row>
    <row r="516" ht="14.25" customHeight="1">
      <c r="G516" s="51"/>
      <c r="H516" s="16"/>
      <c r="J516" s="16"/>
    </row>
    <row r="517" ht="14.25" customHeight="1">
      <c r="G517" s="51"/>
      <c r="H517" s="16"/>
      <c r="J517" s="16"/>
    </row>
    <row r="518" ht="14.25" customHeight="1">
      <c r="G518" s="51"/>
      <c r="H518" s="16"/>
      <c r="J518" s="16"/>
    </row>
    <row r="519" ht="14.25" customHeight="1">
      <c r="G519" s="51"/>
      <c r="H519" s="16"/>
      <c r="J519" s="16"/>
    </row>
    <row r="520" ht="14.25" customHeight="1">
      <c r="G520" s="51"/>
      <c r="H520" s="16"/>
      <c r="J520" s="16"/>
    </row>
    <row r="521" ht="14.25" customHeight="1">
      <c r="G521" s="51"/>
      <c r="H521" s="16"/>
      <c r="J521" s="16"/>
    </row>
    <row r="522" ht="14.25" customHeight="1">
      <c r="G522" s="51"/>
      <c r="H522" s="16"/>
      <c r="J522" s="16"/>
    </row>
    <row r="523" ht="14.25" customHeight="1">
      <c r="G523" s="51"/>
      <c r="H523" s="16"/>
      <c r="J523" s="16"/>
    </row>
    <row r="524" ht="14.25" customHeight="1">
      <c r="G524" s="51"/>
      <c r="H524" s="16"/>
      <c r="J524" s="16"/>
    </row>
    <row r="525" ht="14.25" customHeight="1">
      <c r="G525" s="51"/>
      <c r="H525" s="16"/>
      <c r="J525" s="16"/>
    </row>
    <row r="526" ht="14.25" customHeight="1">
      <c r="G526" s="51"/>
      <c r="H526" s="16"/>
      <c r="J526" s="16"/>
    </row>
    <row r="527" ht="14.25" customHeight="1">
      <c r="G527" s="51"/>
      <c r="H527" s="16"/>
      <c r="J527" s="16"/>
    </row>
    <row r="528" ht="14.25" customHeight="1">
      <c r="G528" s="51"/>
      <c r="H528" s="16"/>
      <c r="J528" s="16"/>
    </row>
    <row r="529" ht="14.25" customHeight="1">
      <c r="G529" s="51"/>
      <c r="H529" s="16"/>
      <c r="J529" s="16"/>
    </row>
    <row r="530" ht="14.25" customHeight="1">
      <c r="G530" s="51"/>
      <c r="H530" s="16"/>
      <c r="J530" s="16"/>
    </row>
    <row r="531" ht="14.25" customHeight="1">
      <c r="G531" s="51"/>
      <c r="H531" s="16"/>
      <c r="J531" s="16"/>
    </row>
    <row r="532" ht="14.25" customHeight="1">
      <c r="G532" s="51"/>
      <c r="H532" s="16"/>
      <c r="J532" s="16"/>
    </row>
    <row r="533" ht="14.25" customHeight="1">
      <c r="G533" s="51"/>
      <c r="H533" s="16"/>
      <c r="J533" s="16"/>
    </row>
    <row r="534" ht="14.25" customHeight="1">
      <c r="G534" s="51"/>
      <c r="H534" s="16"/>
      <c r="J534" s="16"/>
    </row>
    <row r="535" ht="14.25" customHeight="1">
      <c r="G535" s="51"/>
      <c r="H535" s="16"/>
      <c r="J535" s="16"/>
    </row>
    <row r="536" ht="14.25" customHeight="1">
      <c r="G536" s="51"/>
      <c r="H536" s="16"/>
      <c r="J536" s="16"/>
    </row>
    <row r="537" ht="14.25" customHeight="1">
      <c r="G537" s="51"/>
      <c r="H537" s="16"/>
      <c r="J537" s="16"/>
    </row>
    <row r="538" ht="14.25" customHeight="1">
      <c r="G538" s="51"/>
      <c r="H538" s="16"/>
      <c r="J538" s="16"/>
    </row>
    <row r="539" ht="14.25" customHeight="1">
      <c r="G539" s="51"/>
      <c r="H539" s="16"/>
      <c r="J539" s="16"/>
    </row>
    <row r="540" ht="14.25" customHeight="1">
      <c r="G540" s="51"/>
      <c r="H540" s="16"/>
      <c r="J540" s="16"/>
    </row>
    <row r="541" ht="14.25" customHeight="1">
      <c r="G541" s="51"/>
      <c r="H541" s="16"/>
      <c r="J541" s="16"/>
    </row>
    <row r="542" ht="14.25" customHeight="1">
      <c r="G542" s="51"/>
      <c r="H542" s="16"/>
      <c r="J542" s="16"/>
    </row>
    <row r="543" ht="14.25" customHeight="1">
      <c r="G543" s="51"/>
      <c r="H543" s="16"/>
      <c r="J543" s="16"/>
    </row>
    <row r="544" ht="14.25" customHeight="1">
      <c r="G544" s="51"/>
      <c r="H544" s="16"/>
      <c r="J544" s="16"/>
    </row>
    <row r="545" ht="14.25" customHeight="1">
      <c r="G545" s="51"/>
      <c r="H545" s="16"/>
      <c r="J545" s="16"/>
    </row>
    <row r="546" ht="14.25" customHeight="1">
      <c r="G546" s="51"/>
      <c r="H546" s="16"/>
      <c r="J546" s="16"/>
    </row>
    <row r="547" ht="14.25" customHeight="1">
      <c r="G547" s="51"/>
      <c r="H547" s="16"/>
      <c r="J547" s="16"/>
    </row>
    <row r="548" ht="14.25" customHeight="1">
      <c r="G548" s="51"/>
      <c r="H548" s="16"/>
      <c r="J548" s="16"/>
    </row>
    <row r="549" ht="14.25" customHeight="1">
      <c r="G549" s="51"/>
      <c r="H549" s="16"/>
      <c r="J549" s="16"/>
    </row>
    <row r="550" ht="14.25" customHeight="1">
      <c r="G550" s="51"/>
      <c r="H550" s="16"/>
      <c r="J550" s="16"/>
    </row>
    <row r="551" ht="14.25" customHeight="1">
      <c r="G551" s="51"/>
      <c r="H551" s="16"/>
      <c r="J551" s="16"/>
    </row>
    <row r="552" ht="14.25" customHeight="1">
      <c r="G552" s="51"/>
      <c r="H552" s="16"/>
      <c r="J552" s="16"/>
    </row>
    <row r="553" ht="14.25" customHeight="1">
      <c r="G553" s="51"/>
      <c r="H553" s="16"/>
      <c r="J553" s="16"/>
    </row>
    <row r="554" ht="14.25" customHeight="1">
      <c r="G554" s="51"/>
      <c r="H554" s="16"/>
      <c r="J554" s="16"/>
    </row>
    <row r="555" ht="14.25" customHeight="1">
      <c r="G555" s="51"/>
      <c r="H555" s="16"/>
      <c r="J555" s="16"/>
    </row>
    <row r="556" ht="14.25" customHeight="1">
      <c r="G556" s="51"/>
      <c r="H556" s="16"/>
      <c r="J556" s="16"/>
    </row>
    <row r="557" ht="14.25" customHeight="1">
      <c r="G557" s="51"/>
      <c r="H557" s="16"/>
      <c r="J557" s="16"/>
    </row>
    <row r="558" ht="14.25" customHeight="1">
      <c r="G558" s="51"/>
      <c r="H558" s="16"/>
      <c r="J558" s="16"/>
    </row>
    <row r="559" ht="14.25" customHeight="1">
      <c r="G559" s="51"/>
      <c r="H559" s="16"/>
      <c r="J559" s="16"/>
    </row>
    <row r="560" ht="14.25" customHeight="1">
      <c r="G560" s="51"/>
      <c r="H560" s="16"/>
      <c r="J560" s="16"/>
    </row>
    <row r="561" ht="14.25" customHeight="1">
      <c r="G561" s="51"/>
      <c r="H561" s="16"/>
      <c r="J561" s="16"/>
    </row>
    <row r="562" ht="14.25" customHeight="1">
      <c r="G562" s="51"/>
      <c r="H562" s="16"/>
      <c r="J562" s="16"/>
    </row>
    <row r="563" ht="14.25" customHeight="1">
      <c r="G563" s="51"/>
      <c r="H563" s="16"/>
      <c r="J563" s="16"/>
    </row>
    <row r="564" ht="14.25" customHeight="1">
      <c r="G564" s="51"/>
      <c r="H564" s="16"/>
      <c r="J564" s="16"/>
    </row>
    <row r="565" ht="14.25" customHeight="1">
      <c r="G565" s="51"/>
      <c r="H565" s="16"/>
      <c r="J565" s="16"/>
    </row>
    <row r="566" ht="14.25" customHeight="1">
      <c r="G566" s="51"/>
      <c r="H566" s="16"/>
      <c r="J566" s="16"/>
    </row>
    <row r="567" ht="14.25" customHeight="1">
      <c r="G567" s="51"/>
      <c r="H567" s="16"/>
      <c r="J567" s="16"/>
    </row>
    <row r="568" ht="14.25" customHeight="1">
      <c r="G568" s="51"/>
      <c r="H568" s="16"/>
      <c r="J568" s="16"/>
    </row>
    <row r="569" ht="14.25" customHeight="1">
      <c r="G569" s="51"/>
      <c r="H569" s="16"/>
      <c r="J569" s="16"/>
    </row>
    <row r="570" ht="14.25" customHeight="1">
      <c r="G570" s="51"/>
      <c r="H570" s="16"/>
      <c r="J570" s="16"/>
    </row>
    <row r="571" ht="14.25" customHeight="1">
      <c r="G571" s="51"/>
      <c r="H571" s="16"/>
      <c r="J571" s="16"/>
    </row>
    <row r="572" ht="14.25" customHeight="1">
      <c r="G572" s="51"/>
      <c r="H572" s="16"/>
      <c r="J572" s="16"/>
    </row>
    <row r="573" ht="14.25" customHeight="1">
      <c r="G573" s="51"/>
      <c r="H573" s="16"/>
      <c r="J573" s="16"/>
    </row>
    <row r="574" ht="14.25" customHeight="1">
      <c r="G574" s="51"/>
      <c r="H574" s="16"/>
      <c r="J574" s="16"/>
    </row>
    <row r="575" ht="14.25" customHeight="1">
      <c r="G575" s="51"/>
      <c r="H575" s="16"/>
      <c r="J575" s="16"/>
    </row>
    <row r="576" ht="14.25" customHeight="1">
      <c r="G576" s="51"/>
      <c r="H576" s="16"/>
      <c r="J576" s="16"/>
    </row>
    <row r="577" ht="14.25" customHeight="1">
      <c r="G577" s="51"/>
      <c r="H577" s="16"/>
      <c r="J577" s="16"/>
    </row>
    <row r="578" ht="14.25" customHeight="1">
      <c r="G578" s="51"/>
      <c r="H578" s="16"/>
      <c r="J578" s="16"/>
    </row>
    <row r="579" ht="14.25" customHeight="1">
      <c r="G579" s="51"/>
      <c r="H579" s="16"/>
      <c r="J579" s="16"/>
    </row>
    <row r="580" ht="14.25" customHeight="1">
      <c r="G580" s="51"/>
      <c r="H580" s="16"/>
      <c r="J580" s="16"/>
    </row>
    <row r="581" ht="14.25" customHeight="1">
      <c r="G581" s="51"/>
      <c r="H581" s="16"/>
      <c r="J581" s="16"/>
    </row>
    <row r="582" ht="14.25" customHeight="1">
      <c r="G582" s="51"/>
      <c r="H582" s="16"/>
      <c r="J582" s="16"/>
    </row>
    <row r="583" ht="14.25" customHeight="1">
      <c r="G583" s="51"/>
      <c r="H583" s="16"/>
      <c r="J583" s="16"/>
    </row>
    <row r="584" ht="14.25" customHeight="1">
      <c r="G584" s="51"/>
      <c r="H584" s="16"/>
      <c r="J584" s="16"/>
    </row>
    <row r="585" ht="14.25" customHeight="1">
      <c r="G585" s="51"/>
      <c r="H585" s="16"/>
      <c r="J585" s="16"/>
    </row>
    <row r="586" ht="14.25" customHeight="1">
      <c r="G586" s="51"/>
      <c r="H586" s="16"/>
      <c r="J586" s="16"/>
    </row>
    <row r="587" ht="14.25" customHeight="1">
      <c r="G587" s="51"/>
      <c r="H587" s="16"/>
      <c r="J587" s="16"/>
    </row>
    <row r="588" ht="14.25" customHeight="1">
      <c r="G588" s="51"/>
      <c r="H588" s="16"/>
      <c r="J588" s="16"/>
    </row>
    <row r="589" ht="14.25" customHeight="1">
      <c r="G589" s="51"/>
      <c r="H589" s="16"/>
      <c r="J589" s="16"/>
    </row>
    <row r="590" ht="14.25" customHeight="1">
      <c r="G590" s="51"/>
      <c r="H590" s="16"/>
      <c r="J590" s="16"/>
    </row>
    <row r="591" ht="14.25" customHeight="1">
      <c r="G591" s="51"/>
      <c r="H591" s="16"/>
      <c r="J591" s="16"/>
    </row>
    <row r="592" ht="14.25" customHeight="1">
      <c r="G592" s="51"/>
      <c r="H592" s="16"/>
      <c r="J592" s="16"/>
    </row>
    <row r="593" ht="14.25" customHeight="1">
      <c r="G593" s="51"/>
      <c r="H593" s="16"/>
      <c r="J593" s="16"/>
    </row>
    <row r="594" ht="14.25" customHeight="1">
      <c r="G594" s="51"/>
      <c r="H594" s="16"/>
      <c r="J594" s="16"/>
    </row>
    <row r="595" ht="14.25" customHeight="1">
      <c r="G595" s="51"/>
      <c r="H595" s="16"/>
      <c r="J595" s="16"/>
    </row>
    <row r="596" ht="14.25" customHeight="1">
      <c r="G596" s="51"/>
      <c r="H596" s="16"/>
      <c r="J596" s="16"/>
    </row>
    <row r="597" ht="14.25" customHeight="1">
      <c r="G597" s="51"/>
      <c r="H597" s="16"/>
      <c r="J597" s="16"/>
    </row>
    <row r="598" ht="14.25" customHeight="1">
      <c r="G598" s="51"/>
      <c r="H598" s="16"/>
      <c r="J598" s="16"/>
    </row>
    <row r="599" ht="14.25" customHeight="1">
      <c r="G599" s="51"/>
      <c r="H599" s="16"/>
      <c r="J599" s="16"/>
    </row>
    <row r="600" ht="14.25" customHeight="1">
      <c r="G600" s="51"/>
      <c r="H600" s="16"/>
      <c r="J600" s="16"/>
    </row>
    <row r="601" ht="14.25" customHeight="1">
      <c r="G601" s="51"/>
      <c r="H601" s="16"/>
      <c r="J601" s="16"/>
    </row>
    <row r="602" ht="14.25" customHeight="1">
      <c r="G602" s="51"/>
      <c r="H602" s="16"/>
      <c r="J602" s="16"/>
    </row>
    <row r="603" ht="14.25" customHeight="1">
      <c r="G603" s="51"/>
      <c r="H603" s="16"/>
      <c r="J603" s="16"/>
    </row>
    <row r="604" ht="14.25" customHeight="1">
      <c r="G604" s="51"/>
      <c r="H604" s="16"/>
      <c r="J604" s="16"/>
    </row>
    <row r="605" ht="14.25" customHeight="1">
      <c r="G605" s="51"/>
      <c r="H605" s="16"/>
      <c r="J605" s="16"/>
    </row>
    <row r="606" ht="14.25" customHeight="1">
      <c r="G606" s="51"/>
      <c r="H606" s="16"/>
      <c r="J606" s="16"/>
    </row>
    <row r="607" ht="14.25" customHeight="1">
      <c r="G607" s="51"/>
      <c r="H607" s="16"/>
      <c r="J607" s="16"/>
    </row>
    <row r="608" ht="14.25" customHeight="1">
      <c r="G608" s="51"/>
      <c r="H608" s="16"/>
      <c r="J608" s="16"/>
    </row>
    <row r="609" ht="14.25" customHeight="1">
      <c r="G609" s="51"/>
      <c r="H609" s="16"/>
      <c r="J609" s="16"/>
    </row>
    <row r="610" ht="14.25" customHeight="1">
      <c r="G610" s="51"/>
      <c r="H610" s="16"/>
      <c r="J610" s="16"/>
    </row>
    <row r="611" ht="14.25" customHeight="1">
      <c r="G611" s="51"/>
      <c r="H611" s="16"/>
      <c r="J611" s="16"/>
    </row>
    <row r="612" ht="14.25" customHeight="1">
      <c r="G612" s="51"/>
      <c r="H612" s="16"/>
      <c r="J612" s="16"/>
    </row>
    <row r="613" ht="14.25" customHeight="1">
      <c r="G613" s="51"/>
      <c r="H613" s="16"/>
      <c r="J613" s="16"/>
    </row>
    <row r="614" ht="14.25" customHeight="1">
      <c r="G614" s="51"/>
      <c r="H614" s="16"/>
      <c r="J614" s="16"/>
    </row>
    <row r="615" ht="14.25" customHeight="1">
      <c r="G615" s="51"/>
      <c r="H615" s="16"/>
      <c r="J615" s="16"/>
    </row>
    <row r="616" ht="14.25" customHeight="1">
      <c r="G616" s="51"/>
      <c r="H616" s="16"/>
      <c r="J616" s="16"/>
    </row>
    <row r="617" ht="14.25" customHeight="1">
      <c r="G617" s="51"/>
      <c r="H617" s="16"/>
      <c r="J617" s="16"/>
    </row>
    <row r="618" ht="14.25" customHeight="1">
      <c r="G618" s="51"/>
      <c r="H618" s="16"/>
      <c r="J618" s="16"/>
    </row>
    <row r="619" ht="14.25" customHeight="1">
      <c r="G619" s="51"/>
      <c r="H619" s="16"/>
      <c r="J619" s="16"/>
    </row>
    <row r="620" ht="14.25" customHeight="1">
      <c r="G620" s="51"/>
      <c r="H620" s="16"/>
      <c r="J620" s="16"/>
    </row>
    <row r="621" ht="14.25" customHeight="1">
      <c r="G621" s="51"/>
      <c r="H621" s="16"/>
      <c r="J621" s="16"/>
    </row>
    <row r="622" ht="14.25" customHeight="1">
      <c r="G622" s="51"/>
      <c r="H622" s="16"/>
      <c r="J622" s="16"/>
    </row>
    <row r="623" ht="14.25" customHeight="1">
      <c r="G623" s="51"/>
      <c r="H623" s="16"/>
      <c r="J623" s="16"/>
    </row>
    <row r="624" ht="14.25" customHeight="1">
      <c r="G624" s="51"/>
      <c r="H624" s="16"/>
      <c r="J624" s="16"/>
    </row>
    <row r="625" ht="14.25" customHeight="1">
      <c r="G625" s="51"/>
      <c r="H625" s="16"/>
      <c r="J625" s="16"/>
    </row>
    <row r="626" ht="14.25" customHeight="1">
      <c r="G626" s="51"/>
      <c r="H626" s="16"/>
      <c r="J626" s="16"/>
    </row>
    <row r="627" ht="14.25" customHeight="1">
      <c r="G627" s="51"/>
      <c r="H627" s="16"/>
      <c r="J627" s="16"/>
    </row>
    <row r="628" ht="14.25" customHeight="1">
      <c r="G628" s="51"/>
      <c r="H628" s="16"/>
      <c r="J628" s="16"/>
    </row>
    <row r="629" ht="14.25" customHeight="1">
      <c r="G629" s="51"/>
      <c r="H629" s="16"/>
      <c r="J629" s="16"/>
    </row>
    <row r="630" ht="14.25" customHeight="1">
      <c r="G630" s="51"/>
      <c r="H630" s="16"/>
      <c r="J630" s="16"/>
    </row>
    <row r="631" ht="14.25" customHeight="1">
      <c r="G631" s="51"/>
      <c r="H631" s="16"/>
      <c r="J631" s="16"/>
    </row>
    <row r="632" ht="14.25" customHeight="1">
      <c r="G632" s="51"/>
      <c r="H632" s="16"/>
      <c r="J632" s="16"/>
    </row>
    <row r="633" ht="14.25" customHeight="1">
      <c r="G633" s="51"/>
      <c r="H633" s="16"/>
      <c r="J633" s="16"/>
    </row>
    <row r="634" ht="14.25" customHeight="1">
      <c r="G634" s="51"/>
      <c r="H634" s="16"/>
      <c r="J634" s="16"/>
    </row>
    <row r="635" ht="14.25" customHeight="1">
      <c r="G635" s="51"/>
      <c r="H635" s="16"/>
      <c r="J635" s="16"/>
    </row>
    <row r="636" ht="14.25" customHeight="1">
      <c r="G636" s="51"/>
      <c r="H636" s="16"/>
      <c r="J636" s="16"/>
    </row>
    <row r="637" ht="14.25" customHeight="1">
      <c r="G637" s="51"/>
      <c r="H637" s="16"/>
      <c r="J637" s="16"/>
    </row>
    <row r="638" ht="14.25" customHeight="1">
      <c r="G638" s="51"/>
      <c r="H638" s="16"/>
      <c r="J638" s="16"/>
    </row>
    <row r="639" ht="14.25" customHeight="1">
      <c r="G639" s="51"/>
      <c r="H639" s="16"/>
      <c r="J639" s="16"/>
    </row>
    <row r="640" ht="14.25" customHeight="1">
      <c r="G640" s="51"/>
      <c r="H640" s="16"/>
      <c r="J640" s="16"/>
    </row>
    <row r="641" ht="14.25" customHeight="1">
      <c r="G641" s="51"/>
      <c r="H641" s="16"/>
      <c r="J641" s="16"/>
    </row>
    <row r="642" ht="14.25" customHeight="1">
      <c r="G642" s="51"/>
      <c r="H642" s="16"/>
      <c r="J642" s="16"/>
    </row>
    <row r="643" ht="14.25" customHeight="1">
      <c r="G643" s="51"/>
      <c r="H643" s="16"/>
      <c r="J643" s="16"/>
    </row>
    <row r="644" ht="14.25" customHeight="1">
      <c r="G644" s="51"/>
      <c r="H644" s="16"/>
      <c r="J644" s="16"/>
    </row>
    <row r="645" ht="14.25" customHeight="1">
      <c r="G645" s="51"/>
      <c r="H645" s="16"/>
      <c r="J645" s="16"/>
    </row>
    <row r="646" ht="14.25" customHeight="1">
      <c r="G646" s="51"/>
      <c r="H646" s="16"/>
      <c r="J646" s="16"/>
    </row>
    <row r="647" ht="14.25" customHeight="1">
      <c r="G647" s="51"/>
      <c r="H647" s="16"/>
      <c r="J647" s="16"/>
    </row>
    <row r="648" ht="14.25" customHeight="1">
      <c r="G648" s="51"/>
      <c r="H648" s="16"/>
      <c r="J648" s="16"/>
    </row>
    <row r="649" ht="14.25" customHeight="1">
      <c r="G649" s="51"/>
      <c r="H649" s="16"/>
      <c r="J649" s="16"/>
    </row>
    <row r="650" ht="14.25" customHeight="1">
      <c r="G650" s="51"/>
      <c r="H650" s="16"/>
      <c r="J650" s="16"/>
    </row>
    <row r="651" ht="14.25" customHeight="1">
      <c r="G651" s="51"/>
      <c r="H651" s="16"/>
      <c r="J651" s="16"/>
    </row>
    <row r="652" ht="14.25" customHeight="1">
      <c r="G652" s="51"/>
      <c r="H652" s="16"/>
      <c r="J652" s="16"/>
    </row>
    <row r="653" ht="14.25" customHeight="1">
      <c r="G653" s="51"/>
      <c r="H653" s="16"/>
      <c r="J653" s="16"/>
    </row>
    <row r="654" ht="14.25" customHeight="1">
      <c r="G654" s="51"/>
      <c r="H654" s="16"/>
      <c r="J654" s="16"/>
    </row>
    <row r="655" ht="14.25" customHeight="1">
      <c r="G655" s="51"/>
      <c r="H655" s="16"/>
      <c r="J655" s="16"/>
    </row>
    <row r="656" ht="14.25" customHeight="1">
      <c r="G656" s="51"/>
      <c r="H656" s="16"/>
      <c r="J656" s="16"/>
    </row>
    <row r="657" ht="14.25" customHeight="1">
      <c r="G657" s="51"/>
      <c r="H657" s="16"/>
      <c r="J657" s="16"/>
    </row>
    <row r="658" ht="14.25" customHeight="1">
      <c r="G658" s="51"/>
      <c r="H658" s="16"/>
      <c r="J658" s="16"/>
    </row>
    <row r="659" ht="14.25" customHeight="1">
      <c r="G659" s="51"/>
      <c r="H659" s="16"/>
      <c r="J659" s="16"/>
    </row>
    <row r="660" ht="14.25" customHeight="1">
      <c r="G660" s="51"/>
      <c r="H660" s="16"/>
      <c r="J660" s="16"/>
    </row>
    <row r="661" ht="14.25" customHeight="1">
      <c r="G661" s="51"/>
      <c r="H661" s="16"/>
      <c r="J661" s="16"/>
    </row>
    <row r="662" ht="14.25" customHeight="1">
      <c r="G662" s="51"/>
      <c r="H662" s="16"/>
      <c r="J662" s="16"/>
    </row>
    <row r="663" ht="14.25" customHeight="1">
      <c r="G663" s="51"/>
      <c r="H663" s="16"/>
      <c r="J663" s="16"/>
    </row>
    <row r="664" ht="14.25" customHeight="1">
      <c r="G664" s="51"/>
      <c r="H664" s="16"/>
      <c r="J664" s="16"/>
    </row>
    <row r="665" ht="14.25" customHeight="1">
      <c r="G665" s="51"/>
      <c r="H665" s="16"/>
      <c r="J665" s="16"/>
    </row>
    <row r="666" ht="14.25" customHeight="1">
      <c r="G666" s="51"/>
      <c r="H666" s="16"/>
      <c r="J666" s="16"/>
    </row>
    <row r="667" ht="14.25" customHeight="1">
      <c r="G667" s="51"/>
      <c r="H667" s="16"/>
      <c r="J667" s="16"/>
    </row>
    <row r="668" ht="14.25" customHeight="1">
      <c r="G668" s="51"/>
      <c r="H668" s="16"/>
      <c r="J668" s="16"/>
    </row>
    <row r="669" ht="14.25" customHeight="1">
      <c r="G669" s="51"/>
      <c r="H669" s="16"/>
      <c r="J669" s="16"/>
    </row>
    <row r="670" ht="14.25" customHeight="1">
      <c r="G670" s="51"/>
      <c r="H670" s="16"/>
      <c r="J670" s="16"/>
    </row>
    <row r="671" ht="14.25" customHeight="1">
      <c r="G671" s="51"/>
      <c r="H671" s="16"/>
      <c r="J671" s="16"/>
    </row>
    <row r="672" ht="14.25" customHeight="1">
      <c r="G672" s="51"/>
      <c r="H672" s="16"/>
      <c r="J672" s="16"/>
    </row>
    <row r="673" ht="14.25" customHeight="1">
      <c r="G673" s="51"/>
      <c r="H673" s="16"/>
      <c r="J673" s="16"/>
    </row>
    <row r="674" ht="14.25" customHeight="1">
      <c r="G674" s="51"/>
      <c r="H674" s="16"/>
      <c r="J674" s="16"/>
    </row>
    <row r="675" ht="14.25" customHeight="1">
      <c r="G675" s="51"/>
      <c r="H675" s="16"/>
      <c r="J675" s="16"/>
    </row>
    <row r="676" ht="14.25" customHeight="1">
      <c r="G676" s="51"/>
      <c r="H676" s="16"/>
      <c r="J676" s="16"/>
    </row>
    <row r="677" ht="14.25" customHeight="1">
      <c r="G677" s="51"/>
      <c r="H677" s="16"/>
      <c r="J677" s="16"/>
    </row>
    <row r="678" ht="14.25" customHeight="1">
      <c r="G678" s="51"/>
      <c r="H678" s="16"/>
      <c r="J678" s="16"/>
    </row>
    <row r="679" ht="14.25" customHeight="1">
      <c r="G679" s="51"/>
      <c r="H679" s="16"/>
      <c r="J679" s="16"/>
    </row>
    <row r="680" ht="14.25" customHeight="1">
      <c r="G680" s="51"/>
      <c r="H680" s="16"/>
      <c r="J680" s="16"/>
    </row>
    <row r="681" ht="14.25" customHeight="1">
      <c r="G681" s="51"/>
      <c r="H681" s="16"/>
      <c r="J681" s="16"/>
    </row>
    <row r="682" ht="14.25" customHeight="1">
      <c r="G682" s="51"/>
      <c r="H682" s="16"/>
      <c r="J682" s="16"/>
    </row>
    <row r="683" ht="14.25" customHeight="1">
      <c r="G683" s="51"/>
      <c r="H683" s="16"/>
      <c r="J683" s="16"/>
    </row>
    <row r="684" ht="14.25" customHeight="1">
      <c r="G684" s="51"/>
      <c r="H684" s="16"/>
      <c r="J684" s="16"/>
    </row>
    <row r="685" ht="14.25" customHeight="1">
      <c r="G685" s="51"/>
      <c r="H685" s="16"/>
      <c r="J685" s="16"/>
    </row>
    <row r="686" ht="14.25" customHeight="1">
      <c r="G686" s="51"/>
      <c r="H686" s="16"/>
      <c r="J686" s="16"/>
    </row>
    <row r="687" ht="14.25" customHeight="1">
      <c r="G687" s="51"/>
      <c r="H687" s="16"/>
      <c r="J687" s="16"/>
    </row>
    <row r="688" ht="14.25" customHeight="1">
      <c r="G688" s="51"/>
      <c r="H688" s="16"/>
      <c r="J688" s="16"/>
    </row>
    <row r="689" ht="14.25" customHeight="1">
      <c r="G689" s="51"/>
      <c r="H689" s="16"/>
      <c r="J689" s="16"/>
    </row>
    <row r="690" ht="14.25" customHeight="1">
      <c r="G690" s="51"/>
      <c r="H690" s="16"/>
      <c r="J690" s="16"/>
    </row>
    <row r="691" ht="14.25" customHeight="1">
      <c r="G691" s="51"/>
      <c r="H691" s="16"/>
      <c r="J691" s="16"/>
    </row>
    <row r="692" ht="14.25" customHeight="1">
      <c r="G692" s="51"/>
      <c r="H692" s="16"/>
      <c r="J692" s="16"/>
    </row>
    <row r="693" ht="14.25" customHeight="1">
      <c r="G693" s="51"/>
      <c r="H693" s="16"/>
      <c r="J693" s="16"/>
    </row>
    <row r="694" ht="14.25" customHeight="1">
      <c r="G694" s="51"/>
      <c r="H694" s="16"/>
      <c r="J694" s="16"/>
    </row>
    <row r="695" ht="14.25" customHeight="1">
      <c r="G695" s="51"/>
      <c r="H695" s="16"/>
      <c r="J695" s="16"/>
    </row>
    <row r="696" ht="14.25" customHeight="1">
      <c r="G696" s="51"/>
      <c r="H696" s="16"/>
      <c r="J696" s="16"/>
    </row>
    <row r="697" ht="14.25" customHeight="1">
      <c r="G697" s="51"/>
      <c r="H697" s="16"/>
      <c r="J697" s="16"/>
    </row>
    <row r="698" ht="14.25" customHeight="1">
      <c r="G698" s="51"/>
      <c r="H698" s="16"/>
      <c r="J698" s="16"/>
    </row>
    <row r="699" ht="14.25" customHeight="1">
      <c r="G699" s="51"/>
      <c r="H699" s="16"/>
      <c r="J699" s="16"/>
    </row>
    <row r="700" ht="14.25" customHeight="1">
      <c r="G700" s="51"/>
      <c r="H700" s="16"/>
      <c r="J700" s="16"/>
    </row>
    <row r="701" ht="14.25" customHeight="1">
      <c r="G701" s="51"/>
      <c r="H701" s="16"/>
      <c r="J701" s="16"/>
    </row>
    <row r="702" ht="14.25" customHeight="1">
      <c r="G702" s="51"/>
      <c r="H702" s="16"/>
      <c r="J702" s="16"/>
    </row>
    <row r="703" ht="14.25" customHeight="1">
      <c r="G703" s="51"/>
      <c r="H703" s="16"/>
      <c r="J703" s="16"/>
    </row>
    <row r="704" ht="14.25" customHeight="1">
      <c r="G704" s="51"/>
      <c r="H704" s="16"/>
      <c r="J704" s="16"/>
    </row>
    <row r="705" ht="14.25" customHeight="1">
      <c r="G705" s="51"/>
      <c r="H705" s="16"/>
      <c r="J705" s="16"/>
    </row>
    <row r="706" ht="14.25" customHeight="1">
      <c r="G706" s="51"/>
      <c r="H706" s="16"/>
      <c r="J706" s="16"/>
    </row>
    <row r="707" ht="14.25" customHeight="1">
      <c r="G707" s="51"/>
      <c r="H707" s="16"/>
      <c r="J707" s="16"/>
    </row>
    <row r="708" ht="14.25" customHeight="1">
      <c r="G708" s="51"/>
      <c r="H708" s="16"/>
      <c r="J708" s="16"/>
    </row>
    <row r="709" ht="14.25" customHeight="1">
      <c r="G709" s="51"/>
      <c r="H709" s="16"/>
      <c r="J709" s="16"/>
    </row>
    <row r="710" ht="14.25" customHeight="1">
      <c r="G710" s="51"/>
      <c r="H710" s="16"/>
      <c r="J710" s="16"/>
    </row>
    <row r="711" ht="14.25" customHeight="1">
      <c r="G711" s="51"/>
      <c r="H711" s="16"/>
      <c r="J711" s="16"/>
    </row>
    <row r="712" ht="14.25" customHeight="1">
      <c r="G712" s="51"/>
      <c r="H712" s="16"/>
      <c r="J712" s="16"/>
    </row>
    <row r="713" ht="14.25" customHeight="1">
      <c r="G713" s="51"/>
      <c r="H713" s="16"/>
      <c r="J713" s="16"/>
    </row>
    <row r="714" ht="14.25" customHeight="1">
      <c r="G714" s="51"/>
      <c r="H714" s="16"/>
      <c r="J714" s="16"/>
    </row>
    <row r="715" ht="14.25" customHeight="1">
      <c r="G715" s="51"/>
      <c r="H715" s="16"/>
      <c r="J715" s="16"/>
    </row>
    <row r="716" ht="14.25" customHeight="1">
      <c r="G716" s="51"/>
      <c r="H716" s="16"/>
      <c r="J716" s="16"/>
    </row>
    <row r="717" ht="14.25" customHeight="1">
      <c r="G717" s="51"/>
      <c r="H717" s="16"/>
      <c r="J717" s="16"/>
    </row>
    <row r="718" ht="14.25" customHeight="1">
      <c r="G718" s="51"/>
      <c r="H718" s="16"/>
      <c r="J718" s="16"/>
    </row>
    <row r="719" ht="14.25" customHeight="1">
      <c r="G719" s="51"/>
      <c r="H719" s="16"/>
      <c r="J719" s="16"/>
    </row>
    <row r="720" ht="14.25" customHeight="1">
      <c r="G720" s="51"/>
      <c r="H720" s="16"/>
      <c r="J720" s="16"/>
    </row>
    <row r="721" ht="14.25" customHeight="1">
      <c r="G721" s="51"/>
      <c r="H721" s="16"/>
      <c r="J721" s="16"/>
    </row>
    <row r="722" ht="14.25" customHeight="1">
      <c r="G722" s="51"/>
      <c r="H722" s="16"/>
      <c r="J722" s="16"/>
    </row>
    <row r="723" ht="14.25" customHeight="1">
      <c r="G723" s="51"/>
      <c r="H723" s="16"/>
      <c r="J723" s="16"/>
    </row>
    <row r="724" ht="14.25" customHeight="1">
      <c r="G724" s="51"/>
      <c r="H724" s="16"/>
      <c r="J724" s="16"/>
    </row>
    <row r="725" ht="14.25" customHeight="1">
      <c r="G725" s="51"/>
      <c r="H725" s="16"/>
      <c r="J725" s="16"/>
    </row>
    <row r="726" ht="14.25" customHeight="1">
      <c r="G726" s="51"/>
      <c r="H726" s="16"/>
      <c r="J726" s="16"/>
    </row>
    <row r="727" ht="14.25" customHeight="1">
      <c r="G727" s="51"/>
      <c r="H727" s="16"/>
      <c r="J727" s="16"/>
    </row>
    <row r="728" ht="14.25" customHeight="1">
      <c r="G728" s="51"/>
      <c r="H728" s="16"/>
      <c r="J728" s="16"/>
    </row>
    <row r="729" ht="14.25" customHeight="1">
      <c r="G729" s="51"/>
      <c r="H729" s="16"/>
      <c r="J729" s="16"/>
    </row>
    <row r="730" ht="14.25" customHeight="1">
      <c r="G730" s="51"/>
      <c r="H730" s="16"/>
      <c r="J730" s="16"/>
    </row>
    <row r="731" ht="14.25" customHeight="1">
      <c r="G731" s="51"/>
      <c r="H731" s="16"/>
      <c r="J731" s="16"/>
    </row>
    <row r="732" ht="14.25" customHeight="1">
      <c r="G732" s="51"/>
      <c r="H732" s="16"/>
      <c r="J732" s="16"/>
    </row>
    <row r="733" ht="14.25" customHeight="1">
      <c r="G733" s="51"/>
      <c r="H733" s="16"/>
      <c r="J733" s="16"/>
    </row>
    <row r="734" ht="14.25" customHeight="1">
      <c r="G734" s="51"/>
      <c r="H734" s="16"/>
      <c r="J734" s="16"/>
    </row>
    <row r="735" ht="14.25" customHeight="1">
      <c r="G735" s="51"/>
      <c r="H735" s="16"/>
      <c r="J735" s="16"/>
    </row>
    <row r="736" ht="14.25" customHeight="1">
      <c r="G736" s="51"/>
      <c r="H736" s="16"/>
      <c r="J736" s="16"/>
    </row>
    <row r="737" ht="14.25" customHeight="1">
      <c r="G737" s="51"/>
      <c r="H737" s="16"/>
      <c r="J737" s="16"/>
    </row>
    <row r="738" ht="14.25" customHeight="1">
      <c r="G738" s="51"/>
      <c r="H738" s="16"/>
      <c r="J738" s="16"/>
    </row>
    <row r="739" ht="14.25" customHeight="1">
      <c r="G739" s="51"/>
      <c r="H739" s="16"/>
      <c r="J739" s="16"/>
    </row>
    <row r="740" ht="14.25" customHeight="1">
      <c r="G740" s="51"/>
      <c r="H740" s="16"/>
      <c r="J740" s="16"/>
    </row>
    <row r="741" ht="14.25" customHeight="1">
      <c r="G741" s="51"/>
      <c r="H741" s="16"/>
      <c r="J741" s="16"/>
    </row>
    <row r="742" ht="14.25" customHeight="1">
      <c r="G742" s="51"/>
      <c r="H742" s="16"/>
      <c r="J742" s="16"/>
    </row>
    <row r="743" ht="14.25" customHeight="1">
      <c r="G743" s="51"/>
      <c r="H743" s="16"/>
      <c r="J743" s="16"/>
    </row>
    <row r="744" ht="14.25" customHeight="1">
      <c r="G744" s="51"/>
      <c r="H744" s="16"/>
      <c r="J744" s="16"/>
    </row>
    <row r="745" ht="14.25" customHeight="1">
      <c r="G745" s="51"/>
      <c r="H745" s="16"/>
      <c r="J745" s="16"/>
    </row>
    <row r="746" ht="14.25" customHeight="1">
      <c r="G746" s="51"/>
      <c r="H746" s="16"/>
      <c r="J746" s="16"/>
    </row>
    <row r="747" ht="14.25" customHeight="1">
      <c r="G747" s="51"/>
      <c r="H747" s="16"/>
      <c r="J747" s="16"/>
    </row>
    <row r="748" ht="14.25" customHeight="1">
      <c r="G748" s="51"/>
      <c r="H748" s="16"/>
      <c r="J748" s="16"/>
    </row>
    <row r="749" ht="14.25" customHeight="1">
      <c r="G749" s="51"/>
      <c r="H749" s="16"/>
      <c r="J749" s="16"/>
    </row>
    <row r="750" ht="14.25" customHeight="1">
      <c r="G750" s="51"/>
      <c r="H750" s="16"/>
      <c r="J750" s="16"/>
    </row>
    <row r="751" ht="14.25" customHeight="1">
      <c r="G751" s="51"/>
      <c r="H751" s="16"/>
      <c r="J751" s="16"/>
    </row>
    <row r="752" ht="14.25" customHeight="1">
      <c r="G752" s="51"/>
      <c r="H752" s="16"/>
      <c r="J752" s="16"/>
    </row>
    <row r="753" ht="14.25" customHeight="1">
      <c r="G753" s="51"/>
      <c r="H753" s="16"/>
      <c r="J753" s="16"/>
    </row>
    <row r="754" ht="14.25" customHeight="1">
      <c r="G754" s="51"/>
      <c r="H754" s="16"/>
      <c r="J754" s="16"/>
    </row>
    <row r="755" ht="14.25" customHeight="1">
      <c r="G755" s="51"/>
      <c r="H755" s="16"/>
      <c r="J755" s="16"/>
    </row>
    <row r="756" ht="14.25" customHeight="1">
      <c r="G756" s="51"/>
      <c r="H756" s="16"/>
      <c r="J756" s="16"/>
    </row>
    <row r="757" ht="14.25" customHeight="1">
      <c r="G757" s="51"/>
      <c r="H757" s="16"/>
      <c r="J757" s="16"/>
    </row>
    <row r="758" ht="14.25" customHeight="1">
      <c r="G758" s="51"/>
      <c r="H758" s="16"/>
      <c r="J758" s="16"/>
    </row>
    <row r="759" ht="14.25" customHeight="1">
      <c r="G759" s="51"/>
      <c r="H759" s="16"/>
      <c r="J759" s="16"/>
    </row>
    <row r="760" ht="14.25" customHeight="1">
      <c r="G760" s="51"/>
      <c r="H760" s="16"/>
      <c r="J760" s="16"/>
    </row>
    <row r="761" ht="14.25" customHeight="1">
      <c r="G761" s="51"/>
      <c r="H761" s="16"/>
      <c r="J761" s="16"/>
    </row>
    <row r="762" ht="14.25" customHeight="1">
      <c r="G762" s="51"/>
      <c r="H762" s="16"/>
      <c r="J762" s="16"/>
    </row>
    <row r="763" ht="14.25" customHeight="1">
      <c r="G763" s="51"/>
      <c r="H763" s="16"/>
      <c r="J763" s="16"/>
    </row>
    <row r="764" ht="14.25" customHeight="1">
      <c r="G764" s="51"/>
      <c r="H764" s="16"/>
      <c r="J764" s="16"/>
    </row>
    <row r="765" ht="14.25" customHeight="1">
      <c r="G765" s="51"/>
      <c r="H765" s="16"/>
      <c r="J765" s="16"/>
    </row>
    <row r="766" ht="14.25" customHeight="1">
      <c r="G766" s="51"/>
      <c r="H766" s="16"/>
      <c r="J766" s="16"/>
    </row>
    <row r="767" ht="14.25" customHeight="1">
      <c r="G767" s="51"/>
      <c r="H767" s="16"/>
      <c r="J767" s="16"/>
    </row>
    <row r="768" ht="14.25" customHeight="1">
      <c r="G768" s="51"/>
      <c r="H768" s="16"/>
      <c r="J768" s="16"/>
    </row>
    <row r="769" ht="14.25" customHeight="1">
      <c r="G769" s="51"/>
      <c r="H769" s="16"/>
      <c r="J769" s="16"/>
    </row>
    <row r="770" ht="14.25" customHeight="1">
      <c r="G770" s="51"/>
      <c r="H770" s="16"/>
      <c r="J770" s="16"/>
    </row>
    <row r="771" ht="14.25" customHeight="1">
      <c r="G771" s="51"/>
      <c r="H771" s="16"/>
      <c r="J771" s="16"/>
    </row>
    <row r="772" ht="14.25" customHeight="1">
      <c r="G772" s="51"/>
      <c r="H772" s="16"/>
      <c r="J772" s="16"/>
    </row>
    <row r="773" ht="14.25" customHeight="1">
      <c r="G773" s="51"/>
      <c r="H773" s="16"/>
      <c r="J773" s="16"/>
    </row>
    <row r="774" ht="14.25" customHeight="1">
      <c r="G774" s="51"/>
      <c r="H774" s="16"/>
      <c r="J774" s="16"/>
    </row>
    <row r="775" ht="14.25" customHeight="1">
      <c r="G775" s="51"/>
      <c r="H775" s="16"/>
      <c r="J775" s="16"/>
    </row>
    <row r="776" ht="14.25" customHeight="1">
      <c r="G776" s="51"/>
      <c r="H776" s="16"/>
      <c r="J776" s="16"/>
    </row>
    <row r="777" ht="14.25" customHeight="1">
      <c r="G777" s="51"/>
      <c r="H777" s="16"/>
      <c r="J777" s="16"/>
    </row>
    <row r="778" ht="14.25" customHeight="1">
      <c r="G778" s="51"/>
      <c r="H778" s="16"/>
      <c r="J778" s="16"/>
    </row>
    <row r="779" ht="14.25" customHeight="1">
      <c r="G779" s="51"/>
      <c r="H779" s="16"/>
      <c r="J779" s="16"/>
    </row>
    <row r="780" ht="14.25" customHeight="1">
      <c r="G780" s="51"/>
      <c r="H780" s="16"/>
      <c r="J780" s="16"/>
    </row>
    <row r="781" ht="14.25" customHeight="1">
      <c r="G781" s="51"/>
      <c r="H781" s="16"/>
      <c r="J781" s="16"/>
    </row>
    <row r="782" ht="14.25" customHeight="1">
      <c r="G782" s="51"/>
      <c r="H782" s="16"/>
      <c r="J782" s="16"/>
    </row>
    <row r="783" ht="14.25" customHeight="1">
      <c r="G783" s="51"/>
      <c r="H783" s="16"/>
      <c r="J783" s="16"/>
    </row>
    <row r="784" ht="14.25" customHeight="1">
      <c r="G784" s="51"/>
      <c r="H784" s="16"/>
      <c r="J784" s="16"/>
    </row>
    <row r="785" ht="14.25" customHeight="1">
      <c r="G785" s="51"/>
      <c r="H785" s="16"/>
      <c r="J785" s="16"/>
    </row>
    <row r="786" ht="14.25" customHeight="1">
      <c r="G786" s="51"/>
      <c r="H786" s="16"/>
      <c r="J786" s="16"/>
    </row>
    <row r="787" ht="14.25" customHeight="1">
      <c r="G787" s="51"/>
      <c r="H787" s="16"/>
      <c r="J787" s="16"/>
    </row>
    <row r="788" ht="14.25" customHeight="1">
      <c r="G788" s="51"/>
      <c r="H788" s="16"/>
      <c r="J788" s="16"/>
    </row>
    <row r="789" ht="14.25" customHeight="1">
      <c r="G789" s="51"/>
      <c r="H789" s="16"/>
      <c r="J789" s="16"/>
    </row>
    <row r="790" ht="14.25" customHeight="1">
      <c r="G790" s="51"/>
      <c r="H790" s="16"/>
      <c r="J790" s="16"/>
    </row>
    <row r="791" ht="14.25" customHeight="1">
      <c r="G791" s="51"/>
      <c r="H791" s="16"/>
      <c r="J791" s="16"/>
    </row>
    <row r="792" ht="14.25" customHeight="1">
      <c r="G792" s="51"/>
      <c r="H792" s="16"/>
      <c r="J792" s="16"/>
    </row>
    <row r="793" ht="14.25" customHeight="1">
      <c r="G793" s="51"/>
      <c r="H793" s="16"/>
      <c r="J793" s="16"/>
    </row>
    <row r="794" ht="14.25" customHeight="1">
      <c r="G794" s="51"/>
      <c r="H794" s="16"/>
      <c r="J794" s="16"/>
    </row>
    <row r="795" ht="14.25" customHeight="1">
      <c r="G795" s="51"/>
      <c r="H795" s="16"/>
      <c r="J795" s="16"/>
    </row>
    <row r="796" ht="14.25" customHeight="1">
      <c r="G796" s="51"/>
      <c r="H796" s="16"/>
      <c r="J796" s="16"/>
    </row>
    <row r="797" ht="14.25" customHeight="1">
      <c r="G797" s="51"/>
      <c r="H797" s="16"/>
      <c r="J797" s="16"/>
    </row>
    <row r="798" ht="14.25" customHeight="1">
      <c r="G798" s="51"/>
      <c r="H798" s="16"/>
      <c r="J798" s="16"/>
    </row>
    <row r="799" ht="14.25" customHeight="1">
      <c r="G799" s="51"/>
      <c r="H799" s="16"/>
      <c r="J799" s="16"/>
    </row>
    <row r="800" ht="14.25" customHeight="1">
      <c r="G800" s="51"/>
      <c r="H800" s="16"/>
      <c r="J800" s="16"/>
    </row>
    <row r="801" ht="14.25" customHeight="1">
      <c r="G801" s="51"/>
      <c r="H801" s="16"/>
      <c r="J801" s="16"/>
    </row>
    <row r="802" ht="14.25" customHeight="1">
      <c r="G802" s="51"/>
      <c r="H802" s="16"/>
      <c r="J802" s="16"/>
    </row>
    <row r="803" ht="14.25" customHeight="1">
      <c r="G803" s="51"/>
      <c r="H803" s="16"/>
      <c r="J803" s="16"/>
    </row>
    <row r="804" ht="14.25" customHeight="1">
      <c r="G804" s="51"/>
      <c r="H804" s="16"/>
      <c r="J804" s="16"/>
    </row>
    <row r="805" ht="14.25" customHeight="1">
      <c r="G805" s="51"/>
      <c r="H805" s="16"/>
      <c r="J805" s="16"/>
    </row>
    <row r="806" ht="14.25" customHeight="1">
      <c r="G806" s="51"/>
      <c r="H806" s="16"/>
      <c r="J806" s="16"/>
    </row>
    <row r="807" ht="14.25" customHeight="1">
      <c r="G807" s="51"/>
      <c r="H807" s="16"/>
      <c r="J807" s="16"/>
    </row>
    <row r="808" ht="14.25" customHeight="1">
      <c r="G808" s="51"/>
      <c r="H808" s="16"/>
      <c r="J808" s="16"/>
    </row>
    <row r="809" ht="14.25" customHeight="1">
      <c r="G809" s="51"/>
      <c r="H809" s="16"/>
      <c r="J809" s="16"/>
    </row>
    <row r="810" ht="14.25" customHeight="1">
      <c r="G810" s="51"/>
      <c r="H810" s="16"/>
      <c r="J810" s="16"/>
    </row>
    <row r="811" ht="14.25" customHeight="1">
      <c r="G811" s="51"/>
      <c r="H811" s="16"/>
      <c r="J811" s="16"/>
    </row>
    <row r="812" ht="14.25" customHeight="1">
      <c r="G812" s="51"/>
      <c r="H812" s="16"/>
      <c r="J812" s="16"/>
    </row>
    <row r="813" ht="14.25" customHeight="1">
      <c r="G813" s="51"/>
      <c r="H813" s="16"/>
      <c r="J813" s="16"/>
    </row>
    <row r="814" ht="14.25" customHeight="1">
      <c r="G814" s="51"/>
      <c r="H814" s="16"/>
      <c r="J814" s="16"/>
    </row>
    <row r="815" ht="14.25" customHeight="1">
      <c r="G815" s="51"/>
      <c r="H815" s="16"/>
      <c r="J815" s="16"/>
    </row>
    <row r="816" ht="14.25" customHeight="1">
      <c r="G816" s="51"/>
      <c r="H816" s="16"/>
      <c r="J816" s="16"/>
    </row>
    <row r="817" ht="14.25" customHeight="1">
      <c r="G817" s="51"/>
      <c r="H817" s="16"/>
      <c r="J817" s="16"/>
    </row>
    <row r="818" ht="14.25" customHeight="1">
      <c r="G818" s="51"/>
      <c r="H818" s="16"/>
      <c r="J818" s="16"/>
    </row>
    <row r="819" ht="14.25" customHeight="1">
      <c r="G819" s="51"/>
      <c r="H819" s="16"/>
      <c r="J819" s="16"/>
    </row>
    <row r="820" ht="14.25" customHeight="1">
      <c r="G820" s="51"/>
      <c r="H820" s="16"/>
      <c r="J820" s="16"/>
    </row>
    <row r="821" ht="14.25" customHeight="1">
      <c r="G821" s="51"/>
      <c r="H821" s="16"/>
      <c r="J821" s="16"/>
    </row>
    <row r="822" ht="14.25" customHeight="1">
      <c r="G822" s="51"/>
      <c r="H822" s="16"/>
      <c r="J822" s="16"/>
    </row>
    <row r="823" ht="14.25" customHeight="1">
      <c r="G823" s="51"/>
      <c r="H823" s="16"/>
      <c r="J823" s="16"/>
    </row>
    <row r="824" ht="14.25" customHeight="1">
      <c r="G824" s="51"/>
      <c r="H824" s="16"/>
      <c r="J824" s="16"/>
    </row>
    <row r="825" ht="14.25" customHeight="1">
      <c r="G825" s="51"/>
      <c r="H825" s="16"/>
      <c r="J825" s="16"/>
    </row>
    <row r="826" ht="14.25" customHeight="1">
      <c r="G826" s="51"/>
      <c r="H826" s="16"/>
      <c r="J826" s="16"/>
    </row>
    <row r="827" ht="14.25" customHeight="1">
      <c r="G827" s="51"/>
      <c r="H827" s="16"/>
      <c r="J827" s="16"/>
    </row>
    <row r="828" ht="14.25" customHeight="1">
      <c r="G828" s="51"/>
      <c r="H828" s="16"/>
      <c r="J828" s="16"/>
    </row>
    <row r="829" ht="14.25" customHeight="1">
      <c r="G829" s="51"/>
      <c r="H829" s="16"/>
      <c r="J829" s="16"/>
    </row>
    <row r="830" ht="14.25" customHeight="1">
      <c r="G830" s="51"/>
      <c r="H830" s="16"/>
      <c r="J830" s="16"/>
    </row>
    <row r="831" ht="14.25" customHeight="1">
      <c r="G831" s="51"/>
      <c r="H831" s="16"/>
      <c r="J831" s="16"/>
    </row>
    <row r="832" ht="14.25" customHeight="1">
      <c r="G832" s="51"/>
      <c r="H832" s="16"/>
      <c r="J832" s="16"/>
    </row>
    <row r="833" ht="14.25" customHeight="1">
      <c r="G833" s="51"/>
      <c r="H833" s="16"/>
      <c r="J833" s="16"/>
    </row>
    <row r="834" ht="14.25" customHeight="1">
      <c r="G834" s="51"/>
      <c r="H834" s="16"/>
      <c r="J834" s="16"/>
    </row>
    <row r="835" ht="14.25" customHeight="1">
      <c r="G835" s="51"/>
      <c r="H835" s="16"/>
      <c r="J835" s="16"/>
    </row>
    <row r="836" ht="14.25" customHeight="1">
      <c r="G836" s="51"/>
      <c r="H836" s="16"/>
      <c r="J836" s="16"/>
    </row>
    <row r="837" ht="14.25" customHeight="1">
      <c r="G837" s="51"/>
      <c r="H837" s="16"/>
      <c r="J837" s="16"/>
    </row>
    <row r="838" ht="14.25" customHeight="1">
      <c r="G838" s="51"/>
      <c r="H838" s="16"/>
      <c r="J838" s="16"/>
    </row>
    <row r="839" ht="14.25" customHeight="1">
      <c r="G839" s="51"/>
      <c r="H839" s="16"/>
      <c r="J839" s="16"/>
    </row>
    <row r="840" ht="14.25" customHeight="1">
      <c r="G840" s="51"/>
      <c r="H840" s="16"/>
      <c r="J840" s="16"/>
    </row>
    <row r="841" ht="14.25" customHeight="1">
      <c r="G841" s="51"/>
      <c r="H841" s="16"/>
      <c r="J841" s="16"/>
    </row>
    <row r="842" ht="14.25" customHeight="1">
      <c r="G842" s="51"/>
      <c r="H842" s="16"/>
      <c r="J842" s="16"/>
    </row>
    <row r="843" ht="14.25" customHeight="1">
      <c r="G843" s="51"/>
      <c r="H843" s="16"/>
      <c r="J843" s="16"/>
    </row>
    <row r="844" ht="14.25" customHeight="1">
      <c r="G844" s="51"/>
      <c r="H844" s="16"/>
      <c r="J844" s="16"/>
    </row>
    <row r="845" ht="14.25" customHeight="1">
      <c r="G845" s="51"/>
      <c r="H845" s="16"/>
      <c r="J845" s="16"/>
    </row>
    <row r="846" ht="14.25" customHeight="1">
      <c r="G846" s="51"/>
      <c r="H846" s="16"/>
      <c r="J846" s="16"/>
    </row>
    <row r="847" ht="14.25" customHeight="1">
      <c r="G847" s="51"/>
      <c r="H847" s="16"/>
      <c r="J847" s="16"/>
    </row>
    <row r="848" ht="14.25" customHeight="1">
      <c r="G848" s="51"/>
      <c r="H848" s="16"/>
      <c r="J848" s="16"/>
    </row>
    <row r="849" ht="14.25" customHeight="1">
      <c r="G849" s="51"/>
      <c r="H849" s="16"/>
      <c r="J849" s="16"/>
    </row>
    <row r="850" ht="14.25" customHeight="1">
      <c r="G850" s="51"/>
      <c r="H850" s="16"/>
      <c r="J850" s="16"/>
    </row>
    <row r="851" ht="14.25" customHeight="1">
      <c r="G851" s="51"/>
      <c r="H851" s="16"/>
      <c r="J851" s="16"/>
    </row>
    <row r="852" ht="14.25" customHeight="1">
      <c r="G852" s="51"/>
      <c r="H852" s="16"/>
      <c r="J852" s="16"/>
    </row>
    <row r="853" ht="14.25" customHeight="1">
      <c r="G853" s="51"/>
      <c r="H853" s="16"/>
      <c r="J853" s="16"/>
    </row>
    <row r="854" ht="14.25" customHeight="1">
      <c r="G854" s="51"/>
      <c r="H854" s="16"/>
      <c r="J854" s="16"/>
    </row>
    <row r="855" ht="14.25" customHeight="1">
      <c r="G855" s="51"/>
      <c r="H855" s="16"/>
      <c r="J855" s="16"/>
    </row>
    <row r="856" ht="14.25" customHeight="1">
      <c r="G856" s="51"/>
      <c r="H856" s="16"/>
      <c r="J856" s="16"/>
    </row>
    <row r="857" ht="14.25" customHeight="1">
      <c r="G857" s="51"/>
      <c r="H857" s="16"/>
      <c r="J857" s="16"/>
    </row>
    <row r="858" ht="14.25" customHeight="1">
      <c r="G858" s="51"/>
      <c r="H858" s="16"/>
      <c r="J858" s="16"/>
    </row>
    <row r="859" ht="14.25" customHeight="1">
      <c r="G859" s="51"/>
      <c r="H859" s="16"/>
      <c r="J859" s="16"/>
    </row>
    <row r="860" ht="14.25" customHeight="1">
      <c r="G860" s="51"/>
      <c r="H860" s="16"/>
      <c r="J860" s="16"/>
    </row>
    <row r="861" ht="14.25" customHeight="1">
      <c r="G861" s="51"/>
      <c r="H861" s="16"/>
      <c r="J861" s="16"/>
    </row>
    <row r="862" ht="14.25" customHeight="1">
      <c r="G862" s="51"/>
      <c r="H862" s="16"/>
      <c r="J862" s="16"/>
    </row>
    <row r="863" ht="14.25" customHeight="1">
      <c r="G863" s="51"/>
      <c r="H863" s="16"/>
      <c r="J863" s="16"/>
    </row>
    <row r="864" ht="14.25" customHeight="1">
      <c r="G864" s="51"/>
      <c r="H864" s="16"/>
      <c r="J864" s="16"/>
    </row>
    <row r="865" ht="14.25" customHeight="1">
      <c r="G865" s="51"/>
      <c r="H865" s="16"/>
      <c r="J865" s="16"/>
    </row>
    <row r="866" ht="14.25" customHeight="1">
      <c r="G866" s="51"/>
      <c r="H866" s="16"/>
      <c r="J866" s="16"/>
    </row>
    <row r="867" ht="14.25" customHeight="1">
      <c r="G867" s="51"/>
      <c r="H867" s="16"/>
      <c r="J867" s="16"/>
    </row>
    <row r="868" ht="14.25" customHeight="1">
      <c r="G868" s="51"/>
      <c r="H868" s="16"/>
      <c r="J868" s="16"/>
    </row>
    <row r="869" ht="14.25" customHeight="1">
      <c r="G869" s="51"/>
      <c r="H869" s="16"/>
      <c r="J869" s="16"/>
    </row>
    <row r="870" ht="14.25" customHeight="1">
      <c r="G870" s="51"/>
      <c r="H870" s="16"/>
      <c r="J870" s="16"/>
    </row>
    <row r="871" ht="14.25" customHeight="1">
      <c r="G871" s="51"/>
      <c r="H871" s="16"/>
      <c r="J871" s="16"/>
    </row>
    <row r="872" ht="14.25" customHeight="1">
      <c r="G872" s="51"/>
      <c r="H872" s="16"/>
      <c r="J872" s="16"/>
    </row>
    <row r="873" ht="14.25" customHeight="1">
      <c r="G873" s="51"/>
      <c r="H873" s="16"/>
      <c r="J873" s="16"/>
    </row>
    <row r="874" ht="14.25" customHeight="1">
      <c r="G874" s="51"/>
      <c r="H874" s="16"/>
      <c r="J874" s="16"/>
    </row>
    <row r="875" ht="14.25" customHeight="1">
      <c r="G875" s="51"/>
      <c r="H875" s="16"/>
      <c r="J875" s="16"/>
    </row>
    <row r="876" ht="14.25" customHeight="1">
      <c r="G876" s="51"/>
      <c r="H876" s="16"/>
      <c r="J876" s="16"/>
    </row>
    <row r="877" ht="14.25" customHeight="1">
      <c r="G877" s="51"/>
      <c r="H877" s="16"/>
      <c r="J877" s="16"/>
    </row>
    <row r="878" ht="14.25" customHeight="1">
      <c r="G878" s="51"/>
      <c r="H878" s="16"/>
      <c r="J878" s="16"/>
    </row>
    <row r="879" ht="14.25" customHeight="1">
      <c r="G879" s="51"/>
      <c r="H879" s="16"/>
      <c r="J879" s="16"/>
    </row>
    <row r="880" ht="14.25" customHeight="1">
      <c r="G880" s="51"/>
      <c r="H880" s="16"/>
      <c r="J880" s="16"/>
    </row>
    <row r="881" ht="14.25" customHeight="1">
      <c r="G881" s="51"/>
      <c r="H881" s="16"/>
      <c r="J881" s="16"/>
    </row>
    <row r="882" ht="14.25" customHeight="1">
      <c r="G882" s="51"/>
      <c r="H882" s="16"/>
      <c r="J882" s="16"/>
    </row>
    <row r="883" ht="14.25" customHeight="1">
      <c r="G883" s="51"/>
      <c r="H883" s="16"/>
      <c r="J883" s="16"/>
    </row>
    <row r="884" ht="14.25" customHeight="1">
      <c r="G884" s="51"/>
      <c r="H884" s="16"/>
      <c r="J884" s="16"/>
    </row>
    <row r="885" ht="14.25" customHeight="1">
      <c r="G885" s="51"/>
      <c r="H885" s="16"/>
      <c r="J885" s="16"/>
    </row>
    <row r="886" ht="14.25" customHeight="1">
      <c r="G886" s="51"/>
      <c r="H886" s="16"/>
      <c r="J886" s="16"/>
    </row>
    <row r="887" ht="14.25" customHeight="1">
      <c r="G887" s="51"/>
      <c r="H887" s="16"/>
      <c r="J887" s="16"/>
    </row>
    <row r="888" ht="14.25" customHeight="1">
      <c r="G888" s="51"/>
      <c r="H888" s="16"/>
      <c r="J888" s="16"/>
    </row>
    <row r="889" ht="14.25" customHeight="1">
      <c r="G889" s="51"/>
      <c r="H889" s="16"/>
      <c r="J889" s="16"/>
    </row>
    <row r="890" ht="14.25" customHeight="1">
      <c r="G890" s="51"/>
      <c r="H890" s="16"/>
      <c r="J890" s="16"/>
    </row>
    <row r="891" ht="14.25" customHeight="1">
      <c r="G891" s="51"/>
      <c r="H891" s="16"/>
      <c r="J891" s="16"/>
    </row>
    <row r="892" ht="14.25" customHeight="1">
      <c r="G892" s="51"/>
      <c r="H892" s="16"/>
      <c r="J892" s="16"/>
    </row>
    <row r="893" ht="14.25" customHeight="1">
      <c r="G893" s="51"/>
      <c r="H893" s="16"/>
      <c r="J893" s="16"/>
    </row>
    <row r="894" ht="14.25" customHeight="1">
      <c r="G894" s="51"/>
      <c r="H894" s="16"/>
      <c r="J894" s="16"/>
    </row>
    <row r="895" ht="14.25" customHeight="1">
      <c r="G895" s="51"/>
      <c r="H895" s="16"/>
      <c r="J895" s="16"/>
    </row>
    <row r="896" ht="14.25" customHeight="1">
      <c r="G896" s="51"/>
      <c r="H896" s="16"/>
      <c r="J896" s="16"/>
    </row>
    <row r="897" ht="14.25" customHeight="1">
      <c r="G897" s="51"/>
      <c r="H897" s="16"/>
      <c r="J897" s="16"/>
    </row>
    <row r="898" ht="14.25" customHeight="1">
      <c r="G898" s="51"/>
      <c r="H898" s="16"/>
      <c r="J898" s="16"/>
    </row>
    <row r="899" ht="14.25" customHeight="1">
      <c r="G899" s="51"/>
      <c r="H899" s="16"/>
      <c r="J899" s="16"/>
    </row>
    <row r="900" ht="14.25" customHeight="1">
      <c r="G900" s="51"/>
      <c r="H900" s="16"/>
      <c r="J900" s="16"/>
    </row>
    <row r="901" ht="14.25" customHeight="1">
      <c r="G901" s="51"/>
      <c r="H901" s="16"/>
      <c r="J901" s="16"/>
    </row>
    <row r="902" ht="14.25" customHeight="1">
      <c r="G902" s="51"/>
      <c r="H902" s="16"/>
      <c r="J902" s="16"/>
    </row>
    <row r="903" ht="14.25" customHeight="1">
      <c r="G903" s="51"/>
      <c r="H903" s="16"/>
      <c r="J903" s="16"/>
    </row>
    <row r="904" ht="14.25" customHeight="1">
      <c r="G904" s="51"/>
      <c r="H904" s="16"/>
      <c r="J904" s="16"/>
    </row>
    <row r="905" ht="14.25" customHeight="1">
      <c r="G905" s="51"/>
      <c r="H905" s="16"/>
      <c r="J905" s="16"/>
    </row>
    <row r="906" ht="14.25" customHeight="1">
      <c r="G906" s="51"/>
      <c r="H906" s="16"/>
      <c r="J906" s="16"/>
    </row>
    <row r="907" ht="14.25" customHeight="1">
      <c r="G907" s="51"/>
      <c r="H907" s="16"/>
      <c r="J907" s="16"/>
    </row>
    <row r="908" ht="14.25" customHeight="1">
      <c r="G908" s="51"/>
      <c r="H908" s="16"/>
      <c r="J908" s="16"/>
    </row>
    <row r="909" ht="14.25" customHeight="1">
      <c r="G909" s="51"/>
      <c r="H909" s="16"/>
      <c r="J909" s="16"/>
    </row>
    <row r="910" ht="14.25" customHeight="1">
      <c r="G910" s="51"/>
      <c r="H910" s="16"/>
      <c r="J910" s="16"/>
    </row>
    <row r="911" ht="14.25" customHeight="1">
      <c r="G911" s="51"/>
      <c r="H911" s="16"/>
      <c r="J911" s="16"/>
    </row>
    <row r="912" ht="14.25" customHeight="1">
      <c r="G912" s="51"/>
      <c r="H912" s="16"/>
      <c r="J912" s="16"/>
    </row>
    <row r="913" ht="14.25" customHeight="1">
      <c r="G913" s="51"/>
      <c r="H913" s="16"/>
      <c r="J913" s="16"/>
    </row>
    <row r="914" ht="14.25" customHeight="1">
      <c r="G914" s="51"/>
      <c r="H914" s="16"/>
      <c r="J914" s="16"/>
    </row>
    <row r="915" ht="14.25" customHeight="1">
      <c r="G915" s="51"/>
      <c r="H915" s="16"/>
      <c r="J915" s="16"/>
    </row>
    <row r="916" ht="14.25" customHeight="1">
      <c r="G916" s="51"/>
      <c r="H916" s="16"/>
      <c r="J916" s="16"/>
    </row>
    <row r="917" ht="14.25" customHeight="1">
      <c r="G917" s="51"/>
      <c r="H917" s="16"/>
      <c r="J917" s="16"/>
    </row>
    <row r="918" ht="14.25" customHeight="1">
      <c r="G918" s="51"/>
      <c r="H918" s="16"/>
      <c r="J918" s="16"/>
    </row>
    <row r="919" ht="14.25" customHeight="1">
      <c r="G919" s="51"/>
      <c r="H919" s="16"/>
      <c r="J919" s="16"/>
    </row>
    <row r="920" ht="14.25" customHeight="1">
      <c r="G920" s="51"/>
      <c r="H920" s="16"/>
      <c r="J920" s="16"/>
    </row>
    <row r="921" ht="14.25" customHeight="1">
      <c r="G921" s="51"/>
      <c r="H921" s="16"/>
      <c r="J921" s="16"/>
    </row>
    <row r="922" ht="14.25" customHeight="1">
      <c r="G922" s="51"/>
      <c r="H922" s="16"/>
      <c r="J922" s="16"/>
    </row>
    <row r="923" ht="14.25" customHeight="1">
      <c r="G923" s="51"/>
      <c r="H923" s="16"/>
      <c r="J923" s="16"/>
    </row>
    <row r="924" ht="14.25" customHeight="1">
      <c r="G924" s="51"/>
      <c r="H924" s="16"/>
      <c r="J924" s="16"/>
    </row>
    <row r="925" ht="14.25" customHeight="1">
      <c r="G925" s="51"/>
      <c r="H925" s="16"/>
      <c r="J925" s="16"/>
    </row>
    <row r="926" ht="14.25" customHeight="1">
      <c r="G926" s="51"/>
      <c r="H926" s="16"/>
      <c r="J926" s="16"/>
    </row>
    <row r="927" ht="14.25" customHeight="1">
      <c r="G927" s="51"/>
      <c r="H927" s="16"/>
      <c r="J927" s="16"/>
    </row>
    <row r="928" ht="14.25" customHeight="1">
      <c r="G928" s="51"/>
      <c r="H928" s="16"/>
      <c r="J928" s="16"/>
    </row>
    <row r="929" ht="14.25" customHeight="1">
      <c r="G929" s="51"/>
      <c r="H929" s="16"/>
      <c r="J929" s="16"/>
    </row>
    <row r="930" ht="14.25" customHeight="1">
      <c r="G930" s="51"/>
      <c r="H930" s="16"/>
      <c r="J930" s="16"/>
    </row>
    <row r="931" ht="14.25" customHeight="1">
      <c r="G931" s="51"/>
      <c r="H931" s="16"/>
      <c r="J931" s="16"/>
    </row>
    <row r="932" ht="14.25" customHeight="1">
      <c r="G932" s="51"/>
      <c r="H932" s="16"/>
      <c r="J932" s="16"/>
    </row>
    <row r="933" ht="14.25" customHeight="1">
      <c r="G933" s="51"/>
      <c r="H933" s="16"/>
      <c r="J933" s="16"/>
    </row>
    <row r="934" ht="14.25" customHeight="1">
      <c r="G934" s="51"/>
      <c r="H934" s="16"/>
      <c r="J934" s="16"/>
    </row>
    <row r="935" ht="14.25" customHeight="1">
      <c r="G935" s="51"/>
      <c r="H935" s="16"/>
      <c r="J935" s="16"/>
    </row>
    <row r="936" ht="14.25" customHeight="1">
      <c r="G936" s="51"/>
      <c r="H936" s="16"/>
      <c r="J936" s="16"/>
    </row>
    <row r="937" ht="14.25" customHeight="1">
      <c r="G937" s="51"/>
      <c r="H937" s="16"/>
      <c r="J937" s="16"/>
    </row>
    <row r="938" ht="14.25" customHeight="1">
      <c r="G938" s="51"/>
      <c r="H938" s="16"/>
      <c r="J938" s="16"/>
    </row>
    <row r="939" ht="14.25" customHeight="1">
      <c r="G939" s="51"/>
      <c r="H939" s="16"/>
      <c r="J939" s="16"/>
    </row>
    <row r="940" ht="14.25" customHeight="1">
      <c r="G940" s="51"/>
      <c r="H940" s="16"/>
      <c r="J940" s="16"/>
    </row>
    <row r="941" ht="14.25" customHeight="1">
      <c r="G941" s="51"/>
      <c r="H941" s="16"/>
      <c r="J941" s="16"/>
    </row>
    <row r="942" ht="14.25" customHeight="1">
      <c r="G942" s="51"/>
      <c r="H942" s="16"/>
      <c r="J942" s="16"/>
    </row>
    <row r="943" ht="14.25" customHeight="1">
      <c r="G943" s="51"/>
      <c r="H943" s="16"/>
      <c r="J943" s="16"/>
    </row>
    <row r="944" ht="14.25" customHeight="1">
      <c r="G944" s="51"/>
      <c r="H944" s="16"/>
      <c r="J944" s="16"/>
    </row>
    <row r="945" ht="14.25" customHeight="1">
      <c r="G945" s="51"/>
      <c r="H945" s="16"/>
      <c r="J945" s="16"/>
    </row>
    <row r="946" ht="14.25" customHeight="1">
      <c r="G946" s="51"/>
      <c r="H946" s="16"/>
      <c r="J946" s="16"/>
    </row>
    <row r="947" ht="14.25" customHeight="1">
      <c r="G947" s="51"/>
      <c r="H947" s="16"/>
      <c r="J947" s="16"/>
    </row>
    <row r="948" ht="14.25" customHeight="1">
      <c r="G948" s="51"/>
      <c r="H948" s="16"/>
      <c r="J948" s="16"/>
    </row>
    <row r="949" ht="14.25" customHeight="1">
      <c r="G949" s="51"/>
      <c r="H949" s="16"/>
      <c r="J949" s="16"/>
    </row>
    <row r="950" ht="14.25" customHeight="1">
      <c r="G950" s="51"/>
      <c r="H950" s="16"/>
      <c r="J950" s="16"/>
    </row>
    <row r="951" ht="14.25" customHeight="1">
      <c r="G951" s="51"/>
      <c r="H951" s="16"/>
      <c r="J951" s="16"/>
    </row>
    <row r="952" ht="14.25" customHeight="1">
      <c r="G952" s="51"/>
      <c r="H952" s="16"/>
      <c r="J952" s="16"/>
    </row>
    <row r="953" ht="14.25" customHeight="1">
      <c r="G953" s="51"/>
      <c r="H953" s="16"/>
      <c r="J953" s="16"/>
    </row>
    <row r="954" ht="14.25" customHeight="1">
      <c r="G954" s="51"/>
      <c r="H954" s="16"/>
      <c r="J954" s="16"/>
    </row>
    <row r="955" ht="14.25" customHeight="1">
      <c r="G955" s="51"/>
      <c r="H955" s="16"/>
      <c r="J955" s="16"/>
    </row>
    <row r="956" ht="14.25" customHeight="1">
      <c r="G956" s="51"/>
      <c r="H956" s="16"/>
      <c r="J956" s="16"/>
    </row>
    <row r="957" ht="14.25" customHeight="1">
      <c r="G957" s="51"/>
      <c r="H957" s="16"/>
      <c r="J957" s="16"/>
    </row>
    <row r="958" ht="14.25" customHeight="1">
      <c r="G958" s="51"/>
      <c r="H958" s="16"/>
      <c r="J958" s="16"/>
    </row>
    <row r="959" ht="14.25" customHeight="1">
      <c r="G959" s="51"/>
      <c r="H959" s="16"/>
      <c r="J959" s="16"/>
    </row>
    <row r="960" ht="14.25" customHeight="1">
      <c r="G960" s="51"/>
      <c r="H960" s="16"/>
      <c r="J960" s="16"/>
    </row>
    <row r="961" ht="14.25" customHeight="1">
      <c r="G961" s="51"/>
      <c r="H961" s="16"/>
      <c r="J961" s="16"/>
    </row>
    <row r="962" ht="14.25" customHeight="1">
      <c r="G962" s="51"/>
      <c r="H962" s="16"/>
      <c r="J962" s="16"/>
    </row>
    <row r="963" ht="14.25" customHeight="1">
      <c r="G963" s="51"/>
      <c r="H963" s="16"/>
      <c r="J963" s="16"/>
    </row>
    <row r="964" ht="14.25" customHeight="1">
      <c r="G964" s="51"/>
      <c r="H964" s="16"/>
      <c r="J964" s="16"/>
    </row>
    <row r="965" ht="14.25" customHeight="1">
      <c r="G965" s="51"/>
      <c r="H965" s="16"/>
      <c r="J965" s="16"/>
    </row>
    <row r="966" ht="14.25" customHeight="1">
      <c r="G966" s="51"/>
      <c r="H966" s="16"/>
      <c r="J966" s="16"/>
    </row>
    <row r="967" ht="14.25" customHeight="1">
      <c r="G967" s="51"/>
      <c r="H967" s="16"/>
      <c r="J967" s="16"/>
    </row>
    <row r="968" ht="14.25" customHeight="1">
      <c r="G968" s="51"/>
      <c r="H968" s="16"/>
      <c r="J968" s="16"/>
    </row>
    <row r="969" ht="14.25" customHeight="1">
      <c r="G969" s="51"/>
      <c r="H969" s="16"/>
      <c r="J969" s="16"/>
    </row>
    <row r="970" ht="14.25" customHeight="1">
      <c r="G970" s="51"/>
      <c r="H970" s="16"/>
      <c r="J970" s="16"/>
    </row>
    <row r="971" ht="14.25" customHeight="1">
      <c r="G971" s="51"/>
      <c r="H971" s="16"/>
      <c r="J971" s="16"/>
    </row>
    <row r="972" ht="14.25" customHeight="1">
      <c r="G972" s="51"/>
      <c r="H972" s="16"/>
      <c r="J972" s="16"/>
    </row>
    <row r="973" ht="14.25" customHeight="1">
      <c r="G973" s="51"/>
      <c r="H973" s="16"/>
      <c r="J973" s="16"/>
    </row>
    <row r="974" ht="14.25" customHeight="1">
      <c r="G974" s="51"/>
      <c r="H974" s="16"/>
      <c r="J974" s="16"/>
    </row>
    <row r="975" ht="14.25" customHeight="1">
      <c r="G975" s="51"/>
      <c r="H975" s="16"/>
      <c r="J975" s="16"/>
    </row>
    <row r="976" ht="14.25" customHeight="1">
      <c r="G976" s="51"/>
      <c r="H976" s="16"/>
      <c r="J976" s="16"/>
    </row>
    <row r="977" ht="14.25" customHeight="1">
      <c r="G977" s="51"/>
      <c r="H977" s="16"/>
      <c r="J977" s="16"/>
    </row>
    <row r="978" ht="14.25" customHeight="1">
      <c r="G978" s="51"/>
      <c r="H978" s="16"/>
      <c r="J978" s="16"/>
    </row>
    <row r="979" ht="14.25" customHeight="1">
      <c r="G979" s="51"/>
      <c r="H979" s="16"/>
      <c r="J979" s="16"/>
    </row>
    <row r="980" ht="14.25" customHeight="1">
      <c r="G980" s="51"/>
      <c r="H980" s="16"/>
      <c r="J980" s="16"/>
    </row>
    <row r="981" ht="14.25" customHeight="1">
      <c r="G981" s="51"/>
      <c r="H981" s="16"/>
      <c r="J981" s="16"/>
    </row>
    <row r="982" ht="14.25" customHeight="1">
      <c r="G982" s="51"/>
      <c r="H982" s="16"/>
      <c r="J982" s="16"/>
    </row>
    <row r="983" ht="14.25" customHeight="1">
      <c r="G983" s="51"/>
      <c r="H983" s="16"/>
      <c r="J983" s="16"/>
    </row>
    <row r="984" ht="14.25" customHeight="1">
      <c r="G984" s="51"/>
      <c r="H984" s="16"/>
      <c r="J984" s="16"/>
    </row>
    <row r="985" ht="14.25" customHeight="1">
      <c r="G985" s="51"/>
      <c r="H985" s="16"/>
      <c r="J985" s="16"/>
    </row>
    <row r="986" ht="14.25" customHeight="1">
      <c r="G986" s="51"/>
      <c r="H986" s="16"/>
      <c r="J986" s="16"/>
    </row>
    <row r="987" ht="14.25" customHeight="1">
      <c r="G987" s="51"/>
      <c r="H987" s="16"/>
      <c r="J987" s="16"/>
    </row>
    <row r="988" ht="14.25" customHeight="1">
      <c r="G988" s="51"/>
      <c r="H988" s="16"/>
      <c r="J988" s="16"/>
    </row>
    <row r="989" ht="14.25" customHeight="1">
      <c r="G989" s="51"/>
      <c r="H989" s="16"/>
      <c r="J989" s="16"/>
    </row>
    <row r="990" ht="14.25" customHeight="1">
      <c r="G990" s="51"/>
      <c r="H990" s="16"/>
      <c r="J990" s="16"/>
    </row>
    <row r="991" ht="14.25" customHeight="1">
      <c r="G991" s="51"/>
      <c r="H991" s="16"/>
      <c r="J991" s="16"/>
    </row>
    <row r="992" ht="14.25" customHeight="1">
      <c r="G992" s="51"/>
      <c r="H992" s="16"/>
      <c r="J992" s="16"/>
    </row>
    <row r="993" ht="14.25" customHeight="1">
      <c r="G993" s="51"/>
      <c r="H993" s="16"/>
      <c r="J993" s="16"/>
    </row>
    <row r="994" ht="14.25" customHeight="1">
      <c r="G994" s="51"/>
      <c r="H994" s="16"/>
      <c r="J994" s="16"/>
    </row>
    <row r="995" ht="14.25" customHeight="1">
      <c r="G995" s="51"/>
      <c r="H995" s="16"/>
      <c r="J995" s="16"/>
    </row>
    <row r="996" ht="14.25" customHeight="1">
      <c r="G996" s="51"/>
      <c r="H996" s="16"/>
      <c r="J996" s="16"/>
    </row>
    <row r="997" ht="14.25" customHeight="1">
      <c r="G997" s="51"/>
      <c r="H997" s="16"/>
      <c r="J997" s="16"/>
    </row>
    <row r="998" ht="14.25" customHeight="1">
      <c r="G998" s="51"/>
      <c r="H998" s="16"/>
      <c r="J998" s="16"/>
    </row>
    <row r="999" ht="14.25" customHeight="1">
      <c r="G999" s="51"/>
      <c r="H999" s="16"/>
      <c r="J999" s="16"/>
    </row>
    <row r="1000" ht="14.25" customHeight="1">
      <c r="G1000" s="51"/>
      <c r="H1000" s="16"/>
      <c r="J1000" s="16"/>
    </row>
    <row r="1001" ht="14.25" customHeight="1">
      <c r="G1001" s="51"/>
      <c r="H1001" s="16"/>
      <c r="J1001" s="16"/>
    </row>
    <row r="1002" ht="14.25" customHeight="1">
      <c r="G1002" s="51"/>
      <c r="H1002" s="16"/>
      <c r="J1002" s="16"/>
    </row>
    <row r="1003" ht="14.25" customHeight="1">
      <c r="G1003" s="51"/>
      <c r="H1003" s="16"/>
      <c r="J1003" s="16"/>
    </row>
    <row r="1004" ht="14.25" customHeight="1">
      <c r="G1004" s="51"/>
      <c r="H1004" s="16"/>
      <c r="J1004" s="16"/>
    </row>
    <row r="1005" ht="14.25" customHeight="1">
      <c r="G1005" s="51"/>
      <c r="H1005" s="16"/>
      <c r="J1005" s="16"/>
    </row>
    <row r="1006" ht="14.25" customHeight="1">
      <c r="G1006" s="51"/>
      <c r="H1006" s="16"/>
      <c r="J1006" s="16"/>
    </row>
    <row r="1007" ht="14.25" customHeight="1">
      <c r="G1007" s="51"/>
      <c r="H1007" s="16"/>
      <c r="J1007" s="16"/>
    </row>
    <row r="1008" ht="14.25" customHeight="1">
      <c r="G1008" s="51"/>
      <c r="H1008" s="16"/>
      <c r="J1008" s="16"/>
    </row>
    <row r="1009" ht="14.25" customHeight="1">
      <c r="G1009" s="51"/>
      <c r="H1009" s="16"/>
      <c r="J1009" s="16"/>
    </row>
    <row r="1010" ht="14.25" customHeight="1">
      <c r="G1010" s="51"/>
      <c r="H1010" s="16"/>
      <c r="J1010" s="16"/>
    </row>
    <row r="1011" ht="14.25" customHeight="1">
      <c r="G1011" s="51"/>
      <c r="H1011" s="16"/>
      <c r="J1011" s="16"/>
    </row>
    <row r="1012" ht="14.25" customHeight="1">
      <c r="G1012" s="51"/>
      <c r="H1012" s="16"/>
      <c r="J1012" s="16"/>
    </row>
    <row r="1013" ht="14.25" customHeight="1">
      <c r="G1013" s="51"/>
      <c r="H1013" s="16"/>
      <c r="J1013" s="16"/>
    </row>
    <row r="1014" ht="14.25" customHeight="1">
      <c r="G1014" s="51"/>
      <c r="H1014" s="16"/>
      <c r="J1014" s="16"/>
    </row>
    <row r="1015" ht="14.25" customHeight="1">
      <c r="G1015" s="51"/>
      <c r="H1015" s="16"/>
      <c r="J1015" s="16"/>
    </row>
    <row r="1016" ht="14.25" customHeight="1">
      <c r="G1016" s="51"/>
      <c r="H1016" s="16"/>
      <c r="J1016" s="16"/>
    </row>
    <row r="1017" ht="14.25" customHeight="1">
      <c r="G1017" s="51"/>
      <c r="H1017" s="16"/>
      <c r="J1017" s="16"/>
    </row>
    <row r="1018" ht="14.25" customHeight="1">
      <c r="G1018" s="51"/>
      <c r="H1018" s="16"/>
      <c r="J1018" s="16"/>
    </row>
    <row r="1019" ht="14.25" customHeight="1">
      <c r="G1019" s="51"/>
      <c r="H1019" s="16"/>
      <c r="J1019" s="16"/>
    </row>
    <row r="1020" ht="14.25" customHeight="1">
      <c r="G1020" s="51"/>
      <c r="H1020" s="16"/>
      <c r="J1020" s="16"/>
    </row>
    <row r="1021" ht="14.25" customHeight="1">
      <c r="G1021" s="51"/>
      <c r="H1021" s="16"/>
      <c r="J1021" s="16"/>
    </row>
    <row r="1022" ht="14.25" customHeight="1">
      <c r="G1022" s="51"/>
      <c r="H1022" s="16"/>
      <c r="J1022" s="16"/>
    </row>
    <row r="1023" ht="14.25" customHeight="1">
      <c r="G1023" s="51"/>
      <c r="H1023" s="16"/>
      <c r="J1023" s="16"/>
    </row>
    <row r="1024" ht="14.25" customHeight="1">
      <c r="G1024" s="51"/>
      <c r="H1024" s="16"/>
      <c r="J1024" s="16"/>
    </row>
    <row r="1025" ht="14.25" customHeight="1">
      <c r="G1025" s="51"/>
      <c r="H1025" s="16"/>
      <c r="J1025" s="16"/>
    </row>
    <row r="1026" ht="14.25" customHeight="1">
      <c r="G1026" s="51"/>
      <c r="H1026" s="16"/>
      <c r="J1026" s="16"/>
    </row>
    <row r="1027" ht="14.25" customHeight="1">
      <c r="G1027" s="51"/>
      <c r="H1027" s="16"/>
      <c r="J1027" s="16"/>
    </row>
    <row r="1028" ht="14.25" customHeight="1">
      <c r="G1028" s="51"/>
      <c r="H1028" s="16"/>
      <c r="J1028" s="16"/>
    </row>
    <row r="1029" ht="14.25" customHeight="1">
      <c r="G1029" s="51"/>
      <c r="H1029" s="16"/>
      <c r="J1029" s="16"/>
    </row>
    <row r="1030" ht="14.25" customHeight="1">
      <c r="G1030" s="51"/>
      <c r="H1030" s="16"/>
      <c r="J1030" s="16"/>
    </row>
    <row r="1031" ht="14.25" customHeight="1">
      <c r="G1031" s="51"/>
      <c r="H1031" s="16"/>
      <c r="J1031" s="16"/>
    </row>
  </sheetData>
  <autoFilter ref="$A$1:$Z$279"/>
  <mergeCells count="1">
    <mergeCell ref="A1:X1"/>
  </mergeCells>
  <hyperlinks>
    <hyperlink r:id="rId1" ref="C3"/>
    <hyperlink r:id="rId2" ref="C5"/>
  </hyperlinks>
  <printOptions/>
  <pageMargins bottom="0.75" footer="0.0" header="0.0" left="0.7" right="0.7" top="0.7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4.86"/>
  </cols>
  <sheetData>
    <row r="1" ht="14.25" customHeight="1">
      <c r="A1" s="1" t="s">
        <v>0</v>
      </c>
    </row>
    <row r="2" ht="14.25" customHeight="1">
      <c r="A2" s="230" t="s">
        <v>1</v>
      </c>
      <c r="B2" s="230" t="s">
        <v>2</v>
      </c>
      <c r="C2" s="230" t="s">
        <v>3</v>
      </c>
      <c r="D2" s="230" t="s">
        <v>4</v>
      </c>
      <c r="E2" s="230" t="s">
        <v>5</v>
      </c>
      <c r="F2" s="230" t="s">
        <v>6</v>
      </c>
      <c r="G2" s="231" t="s">
        <v>7</v>
      </c>
      <c r="H2" s="232" t="s">
        <v>8</v>
      </c>
      <c r="I2" s="233" t="s">
        <v>9</v>
      </c>
      <c r="J2" s="232" t="s">
        <v>10</v>
      </c>
      <c r="K2" s="234" t="s">
        <v>11</v>
      </c>
      <c r="L2" s="234" t="s">
        <v>12</v>
      </c>
      <c r="M2" s="234" t="s">
        <v>13</v>
      </c>
      <c r="N2" s="234" t="s">
        <v>14</v>
      </c>
      <c r="O2" s="233" t="s">
        <v>15</v>
      </c>
      <c r="P2" s="233" t="s">
        <v>16</v>
      </c>
      <c r="Q2" s="234" t="s">
        <v>17</v>
      </c>
      <c r="R2" s="234" t="s">
        <v>18</v>
      </c>
      <c r="S2" s="233" t="s">
        <v>19</v>
      </c>
      <c r="T2" s="233" t="s">
        <v>20</v>
      </c>
      <c r="U2" s="234" t="s">
        <v>21</v>
      </c>
      <c r="V2" s="234" t="s">
        <v>22</v>
      </c>
      <c r="W2" s="234" t="s">
        <v>23</v>
      </c>
      <c r="X2" s="234" t="s">
        <v>24</v>
      </c>
      <c r="Y2" s="235" t="s">
        <v>793</v>
      </c>
      <c r="Z2" s="234" t="s">
        <v>26</v>
      </c>
    </row>
    <row r="3" ht="14.25" customHeight="1">
      <c r="A3" s="108">
        <v>45405.0</v>
      </c>
      <c r="B3" s="108" t="s">
        <v>269</v>
      </c>
      <c r="C3" s="236" t="s">
        <v>270</v>
      </c>
      <c r="D3" s="237" t="s">
        <v>271</v>
      </c>
      <c r="E3" s="44" t="s">
        <v>203</v>
      </c>
      <c r="F3" s="44"/>
      <c r="G3" s="51"/>
      <c r="H3" s="16"/>
      <c r="J3" s="16"/>
      <c r="S3" s="17">
        <v>4.29</v>
      </c>
      <c r="T3" s="34" t="s">
        <v>177</v>
      </c>
      <c r="U3" s="18" t="s">
        <v>80</v>
      </c>
      <c r="V3" s="18" t="s">
        <v>80</v>
      </c>
      <c r="W3" s="18" t="s">
        <v>80</v>
      </c>
      <c r="X3" s="18"/>
      <c r="Y3" s="18" t="s">
        <v>81</v>
      </c>
    </row>
    <row r="4" ht="14.25" customHeight="1">
      <c r="A4" s="108">
        <v>45398.0</v>
      </c>
      <c r="B4" s="108" t="s">
        <v>269</v>
      </c>
      <c r="C4" s="238" t="s">
        <v>794</v>
      </c>
      <c r="D4" s="21" t="s">
        <v>795</v>
      </c>
      <c r="E4" s="44" t="s">
        <v>203</v>
      </c>
      <c r="F4" s="44"/>
      <c r="G4" s="51"/>
      <c r="H4" s="16"/>
      <c r="J4" s="16"/>
      <c r="S4" s="34">
        <v>3.45</v>
      </c>
      <c r="T4" s="34" t="s">
        <v>177</v>
      </c>
      <c r="U4" s="18" t="s">
        <v>80</v>
      </c>
      <c r="V4" s="18" t="s">
        <v>80</v>
      </c>
      <c r="W4" s="18" t="s">
        <v>80</v>
      </c>
      <c r="Y4" s="18" t="s">
        <v>408</v>
      </c>
    </row>
    <row r="5" ht="14.25" customHeight="1">
      <c r="A5" s="108">
        <v>45403.0</v>
      </c>
      <c r="B5" s="108" t="s">
        <v>200</v>
      </c>
      <c r="C5" s="44" t="s">
        <v>201</v>
      </c>
      <c r="D5" s="62" t="s">
        <v>202</v>
      </c>
      <c r="E5" s="44" t="s">
        <v>203</v>
      </c>
      <c r="F5" s="44"/>
      <c r="G5" s="51"/>
      <c r="H5" s="16"/>
      <c r="J5" s="16"/>
      <c r="K5" s="34">
        <v>7.0</v>
      </c>
      <c r="L5" s="34" t="s">
        <v>176</v>
      </c>
      <c r="S5" s="17">
        <v>4.79</v>
      </c>
      <c r="T5" s="34" t="s">
        <v>177</v>
      </c>
      <c r="U5" s="18" t="s">
        <v>80</v>
      </c>
      <c r="V5" s="18" t="s">
        <v>80</v>
      </c>
      <c r="W5" s="18" t="s">
        <v>80</v>
      </c>
      <c r="Y5" s="18" t="s">
        <v>81</v>
      </c>
    </row>
  </sheetData>
  <autoFilter ref="$A$2:$Z$5"/>
  <mergeCells count="1">
    <mergeCell ref="A1:X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3" max="3" width="20.0"/>
    <col customWidth="1" min="4" max="4" width="33.0"/>
    <col customWidth="1" min="8" max="8" width="13.43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9</v>
      </c>
      <c r="J2" s="4" t="s">
        <v>10</v>
      </c>
      <c r="K2" s="6" t="s">
        <v>11</v>
      </c>
      <c r="L2" s="6" t="s">
        <v>12</v>
      </c>
      <c r="M2" s="6" t="s">
        <v>13</v>
      </c>
      <c r="N2" s="7" t="s">
        <v>14</v>
      </c>
      <c r="O2" s="5" t="s">
        <v>15</v>
      </c>
      <c r="P2" s="5" t="s">
        <v>16</v>
      </c>
      <c r="Q2" s="6" t="s">
        <v>17</v>
      </c>
      <c r="R2" s="6" t="s">
        <v>18</v>
      </c>
      <c r="S2" s="5" t="s">
        <v>19</v>
      </c>
      <c r="T2" s="5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239" t="s">
        <v>793</v>
      </c>
      <c r="Z2" s="6" t="s">
        <v>26</v>
      </c>
    </row>
    <row r="3" ht="14.25" customHeight="1">
      <c r="A3" s="240">
        <v>45413.0</v>
      </c>
      <c r="B3" s="46" t="s">
        <v>796</v>
      </c>
      <c r="C3" s="46" t="s">
        <v>797</v>
      </c>
      <c r="D3" s="46" t="s">
        <v>92</v>
      </c>
      <c r="E3" s="46" t="s">
        <v>84</v>
      </c>
      <c r="F3" s="44"/>
      <c r="G3" s="39">
        <v>22.6</v>
      </c>
      <c r="H3" s="15">
        <v>30.0</v>
      </c>
      <c r="J3" s="16"/>
      <c r="K3" s="34"/>
      <c r="L3" s="34"/>
      <c r="S3" s="17"/>
      <c r="T3" s="34"/>
      <c r="U3" s="18" t="s">
        <v>80</v>
      </c>
      <c r="V3" s="18" t="s">
        <v>80</v>
      </c>
      <c r="W3" s="18" t="s">
        <v>80</v>
      </c>
      <c r="X3" s="18" t="s">
        <v>80</v>
      </c>
      <c r="Y3" s="18" t="s">
        <v>408</v>
      </c>
    </row>
    <row r="4" ht="14.25" customHeight="1">
      <c r="A4" s="241">
        <v>45413.0</v>
      </c>
      <c r="B4" s="46" t="s">
        <v>429</v>
      </c>
      <c r="C4" s="46" t="s">
        <v>798</v>
      </c>
      <c r="D4" s="46" t="s">
        <v>92</v>
      </c>
      <c r="E4" s="46" t="s">
        <v>84</v>
      </c>
      <c r="F4" s="44"/>
      <c r="G4" s="39">
        <v>10.1</v>
      </c>
      <c r="H4" s="15">
        <v>15.5</v>
      </c>
      <c r="J4" s="16"/>
      <c r="K4" s="34"/>
      <c r="L4" s="34"/>
      <c r="S4" s="17"/>
      <c r="T4" s="34"/>
      <c r="U4" s="18" t="s">
        <v>80</v>
      </c>
      <c r="V4" s="18" t="s">
        <v>80</v>
      </c>
      <c r="W4" s="18"/>
      <c r="Y4" s="18" t="s">
        <v>408</v>
      </c>
    </row>
    <row r="5" ht="14.25" customHeight="1">
      <c r="A5" s="241">
        <v>45413.0</v>
      </c>
      <c r="B5" s="46" t="s">
        <v>506</v>
      </c>
      <c r="C5" s="46" t="s">
        <v>799</v>
      </c>
      <c r="D5" s="46" t="s">
        <v>92</v>
      </c>
      <c r="E5" s="46" t="s">
        <v>84</v>
      </c>
      <c r="F5" s="44"/>
      <c r="G5" s="39">
        <v>7.92</v>
      </c>
      <c r="H5" s="15">
        <v>13.0</v>
      </c>
      <c r="J5" s="16"/>
      <c r="K5" s="34"/>
      <c r="L5" s="34"/>
      <c r="S5" s="17"/>
      <c r="T5" s="34"/>
      <c r="U5" s="18" t="s">
        <v>80</v>
      </c>
      <c r="V5" s="18" t="s">
        <v>80</v>
      </c>
      <c r="W5" s="18"/>
      <c r="Y5" s="18" t="s">
        <v>408</v>
      </c>
    </row>
    <row r="6" ht="14.25" customHeight="1">
      <c r="A6" s="241">
        <v>45413.0</v>
      </c>
      <c r="B6" s="32" t="s">
        <v>439</v>
      </c>
      <c r="C6" s="32" t="s">
        <v>800</v>
      </c>
      <c r="D6" s="32" t="s">
        <v>92</v>
      </c>
      <c r="E6" s="32" t="s">
        <v>84</v>
      </c>
      <c r="F6" s="44"/>
      <c r="G6" s="39">
        <v>7.02</v>
      </c>
      <c r="H6" s="15">
        <v>13.0</v>
      </c>
      <c r="J6" s="16"/>
      <c r="K6" s="34"/>
      <c r="L6" s="34"/>
      <c r="S6" s="17"/>
      <c r="T6" s="34"/>
      <c r="U6" s="18" t="s">
        <v>80</v>
      </c>
      <c r="V6" s="18" t="s">
        <v>80</v>
      </c>
      <c r="W6" s="18"/>
      <c r="Y6" s="18" t="s">
        <v>408</v>
      </c>
    </row>
    <row r="7" ht="14.25" customHeight="1">
      <c r="A7" s="241">
        <v>45413.0</v>
      </c>
      <c r="B7" s="32" t="s">
        <v>419</v>
      </c>
      <c r="C7" s="32" t="s">
        <v>801</v>
      </c>
      <c r="D7" s="32" t="s">
        <v>92</v>
      </c>
      <c r="E7" s="32" t="s">
        <v>84</v>
      </c>
      <c r="F7" s="44"/>
      <c r="G7" s="39">
        <v>2.82</v>
      </c>
      <c r="H7" s="15">
        <v>6.0</v>
      </c>
      <c r="J7" s="16"/>
      <c r="K7" s="34"/>
      <c r="L7" s="34"/>
      <c r="S7" s="17"/>
      <c r="T7" s="34"/>
      <c r="U7" s="18" t="s">
        <v>80</v>
      </c>
      <c r="V7" s="18" t="s">
        <v>80</v>
      </c>
      <c r="W7" s="18" t="s">
        <v>80</v>
      </c>
      <c r="X7" s="18" t="s">
        <v>80</v>
      </c>
      <c r="Y7" s="18" t="s">
        <v>408</v>
      </c>
    </row>
    <row r="8" ht="14.25" customHeight="1">
      <c r="A8" s="241">
        <v>45413.0</v>
      </c>
      <c r="B8" s="32" t="s">
        <v>802</v>
      </c>
      <c r="C8" s="32" t="s">
        <v>803</v>
      </c>
      <c r="D8" s="32" t="s">
        <v>92</v>
      </c>
      <c r="E8" s="32" t="s">
        <v>84</v>
      </c>
      <c r="F8" s="44"/>
      <c r="G8" s="39">
        <v>7.62</v>
      </c>
      <c r="H8" s="15">
        <v>13.0</v>
      </c>
      <c r="J8" s="16"/>
      <c r="K8" s="34"/>
      <c r="L8" s="34"/>
      <c r="S8" s="17"/>
      <c r="T8" s="34"/>
      <c r="U8" s="18" t="s">
        <v>80</v>
      </c>
      <c r="V8" s="18" t="s">
        <v>80</v>
      </c>
      <c r="W8" s="18"/>
      <c r="Y8" s="18" t="s">
        <v>408</v>
      </c>
    </row>
    <row r="9" ht="14.25" customHeight="1">
      <c r="A9" s="241">
        <v>45413.0</v>
      </c>
      <c r="B9" s="46" t="s">
        <v>477</v>
      </c>
      <c r="C9" s="46" t="s">
        <v>804</v>
      </c>
      <c r="D9" s="46" t="s">
        <v>92</v>
      </c>
      <c r="E9" s="46" t="s">
        <v>84</v>
      </c>
      <c r="F9" s="44"/>
      <c r="G9" s="39">
        <v>5.61</v>
      </c>
      <c r="H9" s="15">
        <v>13.0</v>
      </c>
      <c r="J9" s="16"/>
      <c r="K9" s="34"/>
      <c r="L9" s="34"/>
      <c r="S9" s="17"/>
      <c r="T9" s="34"/>
      <c r="U9" s="18" t="s">
        <v>80</v>
      </c>
      <c r="V9" s="18" t="s">
        <v>80</v>
      </c>
      <c r="W9" s="18"/>
      <c r="Y9" s="18" t="s">
        <v>408</v>
      </c>
    </row>
    <row r="10" ht="14.25" customHeight="1">
      <c r="A10" s="241">
        <v>45413.0</v>
      </c>
      <c r="B10" s="46" t="s">
        <v>432</v>
      </c>
      <c r="C10" s="46" t="s">
        <v>805</v>
      </c>
      <c r="D10" s="46" t="s">
        <v>92</v>
      </c>
      <c r="E10" s="46" t="s">
        <v>84</v>
      </c>
      <c r="F10" s="44"/>
      <c r="G10" s="39">
        <v>5.37</v>
      </c>
      <c r="H10" s="15">
        <v>14.0</v>
      </c>
      <c r="J10" s="16"/>
      <c r="K10" s="34"/>
      <c r="L10" s="34"/>
      <c r="S10" s="17"/>
      <c r="T10" s="34"/>
      <c r="U10" s="18" t="s">
        <v>80</v>
      </c>
      <c r="V10" s="18" t="s">
        <v>80</v>
      </c>
      <c r="W10" s="18"/>
      <c r="Y10" s="18" t="s">
        <v>408</v>
      </c>
    </row>
    <row r="11" ht="14.25" customHeight="1">
      <c r="A11" s="241">
        <v>45413.0</v>
      </c>
      <c r="B11" s="46" t="s">
        <v>448</v>
      </c>
      <c r="C11" s="46" t="s">
        <v>806</v>
      </c>
      <c r="D11" s="46" t="s">
        <v>92</v>
      </c>
      <c r="E11" s="46" t="s">
        <v>84</v>
      </c>
      <c r="F11" s="44"/>
      <c r="G11" s="39">
        <v>6.38</v>
      </c>
      <c r="H11" s="15">
        <v>14.0</v>
      </c>
      <c r="J11" s="16"/>
      <c r="K11" s="34"/>
      <c r="L11" s="34"/>
      <c r="S11" s="17"/>
      <c r="T11" s="34"/>
      <c r="U11" s="18" t="s">
        <v>80</v>
      </c>
      <c r="V11" s="18" t="s">
        <v>80</v>
      </c>
      <c r="W11" s="18"/>
      <c r="Y11" s="18" t="s">
        <v>408</v>
      </c>
    </row>
    <row r="12" ht="14.25" customHeight="1">
      <c r="A12" s="241">
        <v>45413.0</v>
      </c>
      <c r="B12" s="32" t="s">
        <v>421</v>
      </c>
      <c r="C12" s="32" t="s">
        <v>807</v>
      </c>
      <c r="D12" s="32" t="s">
        <v>92</v>
      </c>
      <c r="E12" s="32" t="s">
        <v>84</v>
      </c>
      <c r="F12" s="44"/>
      <c r="G12" s="39">
        <v>9.52</v>
      </c>
      <c r="H12" s="15">
        <v>12.5</v>
      </c>
      <c r="I12" s="34">
        <v>0.85</v>
      </c>
      <c r="J12" s="15">
        <v>1.33</v>
      </c>
      <c r="K12" s="34"/>
      <c r="L12" s="34"/>
      <c r="S12" s="17"/>
      <c r="T12" s="34"/>
      <c r="U12" s="18" t="s">
        <v>80</v>
      </c>
      <c r="V12" s="18" t="s">
        <v>80</v>
      </c>
      <c r="W12" s="18"/>
      <c r="Y12" s="18" t="s">
        <v>408</v>
      </c>
    </row>
    <row r="13" ht="14.25" customHeight="1">
      <c r="A13" s="241">
        <v>45413.0</v>
      </c>
      <c r="B13" s="32" t="s">
        <v>808</v>
      </c>
      <c r="C13" s="32" t="s">
        <v>809</v>
      </c>
      <c r="D13" s="32" t="s">
        <v>92</v>
      </c>
      <c r="E13" s="32" t="s">
        <v>84</v>
      </c>
      <c r="F13" s="44"/>
      <c r="G13" s="39">
        <v>0.54</v>
      </c>
      <c r="H13" s="15" t="s">
        <v>280</v>
      </c>
      <c r="J13" s="16"/>
      <c r="K13" s="34"/>
      <c r="L13" s="34"/>
      <c r="S13" s="17"/>
      <c r="T13" s="34"/>
      <c r="U13" s="18" t="s">
        <v>80</v>
      </c>
      <c r="V13" s="18" t="s">
        <v>80</v>
      </c>
      <c r="W13" s="18" t="s">
        <v>80</v>
      </c>
      <c r="X13" s="18" t="s">
        <v>80</v>
      </c>
      <c r="Y13" s="18" t="s">
        <v>408</v>
      </c>
    </row>
    <row r="14" ht="14.25" customHeight="1">
      <c r="A14" s="241">
        <v>45413.0</v>
      </c>
      <c r="B14" s="32" t="s">
        <v>502</v>
      </c>
      <c r="C14" s="32" t="s">
        <v>810</v>
      </c>
      <c r="D14" s="32" t="s">
        <v>92</v>
      </c>
      <c r="E14" s="32" t="s">
        <v>84</v>
      </c>
      <c r="F14" s="44"/>
      <c r="G14" s="39">
        <v>2.84</v>
      </c>
      <c r="H14" s="15" t="s">
        <v>280</v>
      </c>
      <c r="J14" s="16"/>
      <c r="K14" s="34"/>
      <c r="L14" s="34"/>
      <c r="S14" s="17"/>
      <c r="T14" s="34"/>
      <c r="U14" s="18" t="s">
        <v>80</v>
      </c>
      <c r="V14" s="18" t="s">
        <v>80</v>
      </c>
      <c r="W14" s="18"/>
      <c r="Y14" s="18" t="s">
        <v>408</v>
      </c>
    </row>
    <row r="15" ht="14.25" customHeight="1">
      <c r="A15" s="241">
        <v>45413.0</v>
      </c>
      <c r="B15" s="46" t="s">
        <v>652</v>
      </c>
      <c r="C15" s="46" t="s">
        <v>811</v>
      </c>
      <c r="D15" s="46" t="s">
        <v>92</v>
      </c>
      <c r="E15" s="46" t="s">
        <v>84</v>
      </c>
      <c r="F15" s="44"/>
      <c r="G15" s="39">
        <v>0.84</v>
      </c>
      <c r="H15" s="15" t="s">
        <v>280</v>
      </c>
      <c r="J15" s="16"/>
      <c r="K15" s="34"/>
      <c r="L15" s="34"/>
      <c r="S15" s="17"/>
      <c r="T15" s="34"/>
      <c r="U15" s="18" t="s">
        <v>80</v>
      </c>
      <c r="V15" s="18" t="s">
        <v>80</v>
      </c>
      <c r="W15" s="18"/>
      <c r="Y15" s="18" t="s">
        <v>408</v>
      </c>
    </row>
    <row r="16" ht="14.25" customHeight="1">
      <c r="A16" s="241">
        <v>45413.0</v>
      </c>
      <c r="B16" s="46" t="s">
        <v>459</v>
      </c>
      <c r="C16" s="46" t="s">
        <v>812</v>
      </c>
      <c r="D16" s="46" t="s">
        <v>92</v>
      </c>
      <c r="E16" s="46" t="s">
        <v>84</v>
      </c>
      <c r="F16" s="44"/>
      <c r="G16" s="39">
        <v>2.45</v>
      </c>
      <c r="H16" s="15" t="s">
        <v>280</v>
      </c>
      <c r="J16" s="16"/>
      <c r="K16" s="34"/>
      <c r="L16" s="34"/>
      <c r="S16" s="17"/>
      <c r="T16" s="34"/>
      <c r="U16" s="18" t="s">
        <v>80</v>
      </c>
      <c r="V16" s="18" t="s">
        <v>80</v>
      </c>
      <c r="W16" s="18"/>
      <c r="Y16" s="18" t="s">
        <v>408</v>
      </c>
    </row>
    <row r="17" ht="14.25" customHeight="1">
      <c r="A17" s="241">
        <v>45413.0</v>
      </c>
      <c r="B17" s="46" t="s">
        <v>516</v>
      </c>
      <c r="C17" s="46" t="s">
        <v>813</v>
      </c>
      <c r="D17" s="46" t="s">
        <v>92</v>
      </c>
      <c r="E17" s="46" t="s">
        <v>84</v>
      </c>
      <c r="F17" s="44"/>
      <c r="G17" s="39">
        <v>7.86</v>
      </c>
      <c r="H17" s="15">
        <v>11.0</v>
      </c>
      <c r="I17" s="34">
        <v>6.83</v>
      </c>
      <c r="J17" s="15">
        <v>10.0</v>
      </c>
      <c r="K17" s="34"/>
      <c r="L17" s="34"/>
      <c r="S17" s="17"/>
      <c r="T17" s="34"/>
      <c r="U17" s="18" t="s">
        <v>80</v>
      </c>
      <c r="V17" s="18" t="s">
        <v>80</v>
      </c>
      <c r="W17" s="18"/>
      <c r="Y17" s="18" t="s">
        <v>408</v>
      </c>
    </row>
    <row r="18" ht="14.25" customHeight="1">
      <c r="A18" s="241">
        <v>45413.0</v>
      </c>
      <c r="B18" s="32" t="s">
        <v>28</v>
      </c>
      <c r="C18" s="32" t="s">
        <v>91</v>
      </c>
      <c r="D18" s="32" t="s">
        <v>92</v>
      </c>
      <c r="E18" s="32" t="s">
        <v>84</v>
      </c>
      <c r="F18" s="44"/>
      <c r="G18" s="64">
        <v>8.4</v>
      </c>
      <c r="H18" s="15">
        <v>6.0</v>
      </c>
      <c r="I18" s="34">
        <v>4.34</v>
      </c>
      <c r="J18" s="15">
        <v>5.0</v>
      </c>
      <c r="K18" s="34"/>
      <c r="L18" s="34"/>
      <c r="S18" s="17"/>
      <c r="T18" s="34"/>
      <c r="U18" s="18" t="s">
        <v>80</v>
      </c>
      <c r="V18" s="18" t="s">
        <v>80</v>
      </c>
      <c r="W18" s="18" t="s">
        <v>93</v>
      </c>
      <c r="Y18" s="18" t="s">
        <v>81</v>
      </c>
    </row>
    <row r="19" ht="14.25" customHeight="1">
      <c r="A19" s="241">
        <v>45413.0</v>
      </c>
      <c r="B19" s="32" t="s">
        <v>457</v>
      </c>
      <c r="C19" s="32" t="s">
        <v>814</v>
      </c>
      <c r="D19" s="32" t="s">
        <v>92</v>
      </c>
      <c r="E19" s="32" t="s">
        <v>84</v>
      </c>
      <c r="F19" s="44"/>
      <c r="G19" s="39">
        <v>5.08</v>
      </c>
      <c r="H19" s="15">
        <v>13.0</v>
      </c>
      <c r="I19" s="34">
        <v>9.3</v>
      </c>
      <c r="J19" s="15">
        <v>15.0</v>
      </c>
      <c r="K19" s="34"/>
      <c r="L19" s="34"/>
      <c r="S19" s="17"/>
      <c r="T19" s="34"/>
      <c r="U19" s="18" t="s">
        <v>80</v>
      </c>
      <c r="V19" s="18" t="s">
        <v>80</v>
      </c>
      <c r="W19" s="18" t="s">
        <v>93</v>
      </c>
      <c r="Y19" s="18" t="s">
        <v>408</v>
      </c>
    </row>
    <row r="20" ht="14.25" customHeight="1">
      <c r="A20" s="241">
        <v>45413.0</v>
      </c>
      <c r="B20" s="32" t="s">
        <v>378</v>
      </c>
      <c r="C20" s="32" t="s">
        <v>815</v>
      </c>
      <c r="D20" s="32" t="s">
        <v>92</v>
      </c>
      <c r="E20" s="32" t="s">
        <v>84</v>
      </c>
      <c r="F20" s="44"/>
      <c r="G20" s="39">
        <v>4.47</v>
      </c>
      <c r="H20" s="15">
        <v>13.0</v>
      </c>
      <c r="I20" s="34">
        <v>8.63</v>
      </c>
      <c r="J20" s="15">
        <v>15.0</v>
      </c>
      <c r="K20" s="34"/>
      <c r="L20" s="34"/>
      <c r="S20" s="17"/>
      <c r="T20" s="34"/>
      <c r="U20" s="18" t="s">
        <v>80</v>
      </c>
      <c r="V20" s="18" t="s">
        <v>80</v>
      </c>
      <c r="W20" s="18" t="s">
        <v>93</v>
      </c>
      <c r="Y20" s="18" t="s">
        <v>408</v>
      </c>
    </row>
    <row r="21" ht="14.25" customHeight="1">
      <c r="A21" s="241">
        <v>45413.0</v>
      </c>
      <c r="B21" s="46" t="s">
        <v>450</v>
      </c>
      <c r="C21" s="46" t="s">
        <v>816</v>
      </c>
      <c r="D21" s="46" t="s">
        <v>92</v>
      </c>
      <c r="E21" s="46" t="s">
        <v>84</v>
      </c>
      <c r="F21" s="44"/>
      <c r="G21" s="39">
        <v>1.75</v>
      </c>
      <c r="H21" s="15">
        <v>15.0</v>
      </c>
      <c r="I21" s="34">
        <v>2.34</v>
      </c>
      <c r="J21" s="15">
        <v>4.0</v>
      </c>
      <c r="K21" s="34"/>
      <c r="L21" s="34"/>
      <c r="S21" s="17"/>
      <c r="T21" s="34"/>
      <c r="U21" s="18" t="s">
        <v>80</v>
      </c>
      <c r="V21" s="18" t="s">
        <v>80</v>
      </c>
      <c r="W21" s="18" t="s">
        <v>93</v>
      </c>
      <c r="Y21" s="18" t="s">
        <v>408</v>
      </c>
    </row>
    <row r="22" ht="14.25" customHeight="1">
      <c r="A22" s="241">
        <v>45413.0</v>
      </c>
      <c r="B22" s="46" t="s">
        <v>453</v>
      </c>
      <c r="C22" s="46" t="s">
        <v>817</v>
      </c>
      <c r="D22" s="46" t="s">
        <v>92</v>
      </c>
      <c r="E22" s="46" t="s">
        <v>84</v>
      </c>
      <c r="F22" s="44"/>
      <c r="G22" s="39">
        <v>2.77</v>
      </c>
      <c r="H22" s="15">
        <v>14.0</v>
      </c>
      <c r="I22" s="34">
        <v>3.61</v>
      </c>
      <c r="J22" s="15">
        <v>7.0</v>
      </c>
      <c r="K22" s="34"/>
      <c r="L22" s="34"/>
      <c r="S22" s="17"/>
      <c r="T22" s="34"/>
      <c r="U22" s="18" t="s">
        <v>80</v>
      </c>
      <c r="V22" s="18" t="s">
        <v>80</v>
      </c>
      <c r="W22" s="18" t="s">
        <v>93</v>
      </c>
      <c r="Y22" s="18" t="s">
        <v>408</v>
      </c>
    </row>
    <row r="23" ht="14.25" customHeight="1">
      <c r="A23" s="241">
        <v>45413.0</v>
      </c>
      <c r="B23" s="46" t="s">
        <v>160</v>
      </c>
      <c r="C23" s="46" t="s">
        <v>818</v>
      </c>
      <c r="D23" s="46" t="s">
        <v>92</v>
      </c>
      <c r="E23" s="46" t="s">
        <v>84</v>
      </c>
      <c r="F23" s="44"/>
      <c r="G23" s="39">
        <v>14.34</v>
      </c>
      <c r="H23" s="15">
        <v>19.0</v>
      </c>
      <c r="J23" s="16"/>
      <c r="K23" s="34"/>
      <c r="L23" s="34"/>
      <c r="S23" s="17"/>
      <c r="T23" s="34"/>
      <c r="U23" s="18" t="s">
        <v>80</v>
      </c>
      <c r="V23" s="18" t="s">
        <v>80</v>
      </c>
      <c r="W23" s="18" t="s">
        <v>93</v>
      </c>
      <c r="X23" s="18" t="s">
        <v>80</v>
      </c>
      <c r="Y23" s="18" t="s">
        <v>408</v>
      </c>
    </row>
    <row r="24" ht="14.25" customHeight="1">
      <c r="A24" s="241">
        <v>45413.0</v>
      </c>
      <c r="B24" s="32" t="s">
        <v>819</v>
      </c>
      <c r="C24" s="32" t="s">
        <v>820</v>
      </c>
      <c r="D24" s="32" t="s">
        <v>92</v>
      </c>
      <c r="E24" s="32" t="s">
        <v>84</v>
      </c>
      <c r="F24" s="44"/>
      <c r="G24" s="39">
        <v>11.69</v>
      </c>
      <c r="H24" s="15">
        <v>19.0</v>
      </c>
      <c r="J24" s="16"/>
      <c r="K24" s="34"/>
      <c r="L24" s="34"/>
      <c r="S24" s="17"/>
      <c r="T24" s="34"/>
      <c r="U24" s="18" t="s">
        <v>80</v>
      </c>
      <c r="V24" s="18" t="s">
        <v>80</v>
      </c>
      <c r="W24" s="18" t="s">
        <v>93</v>
      </c>
      <c r="X24" s="18" t="s">
        <v>80</v>
      </c>
      <c r="Y24" s="18" t="s">
        <v>408</v>
      </c>
    </row>
    <row r="25" ht="14.25" customHeight="1">
      <c r="A25" s="241">
        <v>45413.0</v>
      </c>
      <c r="B25" s="32" t="s">
        <v>821</v>
      </c>
      <c r="C25" s="32" t="s">
        <v>822</v>
      </c>
      <c r="D25" s="32" t="s">
        <v>92</v>
      </c>
      <c r="E25" s="32" t="s">
        <v>84</v>
      </c>
      <c r="F25" s="44"/>
      <c r="G25" s="39">
        <v>13.75</v>
      </c>
      <c r="H25" s="15">
        <v>19.0</v>
      </c>
      <c r="J25" s="16"/>
      <c r="K25" s="34"/>
      <c r="L25" s="34"/>
      <c r="S25" s="17"/>
      <c r="T25" s="34"/>
      <c r="U25" s="18" t="s">
        <v>80</v>
      </c>
      <c r="V25" s="18" t="s">
        <v>80</v>
      </c>
      <c r="W25" s="18" t="s">
        <v>93</v>
      </c>
      <c r="X25" s="18" t="s">
        <v>80</v>
      </c>
      <c r="Y25" s="18" t="s">
        <v>408</v>
      </c>
    </row>
    <row r="26" ht="14.25" customHeight="1">
      <c r="A26" s="241">
        <v>45413.0</v>
      </c>
      <c r="B26" s="32" t="s">
        <v>823</v>
      </c>
      <c r="C26" s="32" t="s">
        <v>824</v>
      </c>
      <c r="D26" s="32" t="s">
        <v>92</v>
      </c>
      <c r="E26" s="32" t="s">
        <v>84</v>
      </c>
      <c r="F26" s="44"/>
      <c r="G26" s="39">
        <v>15.47</v>
      </c>
      <c r="H26" s="15">
        <v>19.0</v>
      </c>
      <c r="J26" s="16"/>
      <c r="K26" s="34"/>
      <c r="L26" s="34"/>
      <c r="S26" s="17"/>
      <c r="T26" s="34"/>
      <c r="U26" s="18" t="s">
        <v>80</v>
      </c>
      <c r="V26" s="18" t="s">
        <v>80</v>
      </c>
      <c r="W26" s="18" t="s">
        <v>93</v>
      </c>
      <c r="X26" s="18" t="s">
        <v>80</v>
      </c>
      <c r="Y26" s="18" t="s">
        <v>408</v>
      </c>
    </row>
    <row r="27" ht="14.25" customHeight="1">
      <c r="A27" s="241">
        <v>45413.0</v>
      </c>
      <c r="B27" s="46" t="s">
        <v>755</v>
      </c>
      <c r="C27" s="46" t="s">
        <v>825</v>
      </c>
      <c r="D27" s="46" t="s">
        <v>92</v>
      </c>
      <c r="E27" s="46" t="s">
        <v>84</v>
      </c>
      <c r="F27" s="44"/>
      <c r="G27" s="39">
        <v>11.36</v>
      </c>
      <c r="H27" s="15">
        <v>19.0</v>
      </c>
      <c r="J27" s="16"/>
      <c r="K27" s="34"/>
      <c r="L27" s="34"/>
      <c r="S27" s="17"/>
      <c r="T27" s="34"/>
      <c r="U27" s="18" t="s">
        <v>80</v>
      </c>
      <c r="V27" s="18" t="s">
        <v>80</v>
      </c>
      <c r="W27" s="18" t="s">
        <v>93</v>
      </c>
      <c r="X27" s="18" t="s">
        <v>80</v>
      </c>
      <c r="Y27" s="18" t="s">
        <v>408</v>
      </c>
    </row>
    <row r="28" ht="14.25" customHeight="1">
      <c r="A28" s="241">
        <v>45413.0</v>
      </c>
      <c r="B28" s="46" t="s">
        <v>826</v>
      </c>
      <c r="C28" s="46" t="s">
        <v>827</v>
      </c>
      <c r="D28" s="46" t="s">
        <v>92</v>
      </c>
      <c r="E28" s="46" t="s">
        <v>84</v>
      </c>
      <c r="F28" s="44"/>
      <c r="G28" s="39">
        <v>12.39</v>
      </c>
      <c r="H28" s="15">
        <v>19.0</v>
      </c>
      <c r="J28" s="16"/>
      <c r="K28" s="34"/>
      <c r="L28" s="34"/>
      <c r="S28" s="17"/>
      <c r="T28" s="34"/>
      <c r="U28" s="18" t="s">
        <v>80</v>
      </c>
      <c r="V28" s="18" t="s">
        <v>80</v>
      </c>
      <c r="W28" s="18" t="s">
        <v>93</v>
      </c>
      <c r="X28" s="18" t="s">
        <v>80</v>
      </c>
      <c r="Y28" s="18" t="s">
        <v>408</v>
      </c>
    </row>
    <row r="29" ht="14.25" customHeight="1">
      <c r="A29" s="241">
        <v>45413.0</v>
      </c>
      <c r="B29" s="46" t="s">
        <v>757</v>
      </c>
      <c r="C29" s="46" t="s">
        <v>828</v>
      </c>
      <c r="D29" s="46" t="s">
        <v>92</v>
      </c>
      <c r="E29" s="46" t="s">
        <v>84</v>
      </c>
      <c r="F29" s="44"/>
      <c r="G29" s="39">
        <v>11.39</v>
      </c>
      <c r="H29" s="15">
        <v>19.0</v>
      </c>
      <c r="J29" s="16"/>
      <c r="K29" s="34"/>
      <c r="L29" s="34"/>
      <c r="S29" s="17"/>
      <c r="T29" s="34"/>
      <c r="U29" s="18" t="s">
        <v>80</v>
      </c>
      <c r="V29" s="18" t="s">
        <v>80</v>
      </c>
      <c r="W29" s="18" t="s">
        <v>93</v>
      </c>
      <c r="X29" s="18" t="s">
        <v>80</v>
      </c>
      <c r="Y29" s="18" t="s">
        <v>408</v>
      </c>
    </row>
    <row r="30" ht="14.25" customHeight="1">
      <c r="A30" s="241">
        <v>45413.0</v>
      </c>
      <c r="B30" s="32" t="s">
        <v>829</v>
      </c>
      <c r="C30" s="32" t="s">
        <v>830</v>
      </c>
      <c r="D30" s="32" t="s">
        <v>92</v>
      </c>
      <c r="E30" s="32" t="s">
        <v>84</v>
      </c>
      <c r="F30" s="44"/>
      <c r="G30" s="39">
        <v>15.5</v>
      </c>
      <c r="H30" s="15">
        <v>19.0</v>
      </c>
      <c r="J30" s="16"/>
      <c r="K30" s="34"/>
      <c r="L30" s="34"/>
      <c r="S30" s="17"/>
      <c r="T30" s="34"/>
      <c r="U30" s="18" t="s">
        <v>80</v>
      </c>
      <c r="V30" s="18" t="s">
        <v>80</v>
      </c>
      <c r="W30" s="18" t="s">
        <v>93</v>
      </c>
      <c r="X30" s="18" t="s">
        <v>80</v>
      </c>
      <c r="Y30" s="18" t="s">
        <v>408</v>
      </c>
    </row>
    <row r="31" ht="14.25" customHeight="1">
      <c r="A31" s="241">
        <v>45413.0</v>
      </c>
      <c r="B31" s="32" t="s">
        <v>413</v>
      </c>
      <c r="C31" s="32" t="s">
        <v>831</v>
      </c>
      <c r="D31" s="32" t="s">
        <v>92</v>
      </c>
      <c r="E31" s="32" t="s">
        <v>84</v>
      </c>
      <c r="F31" s="44"/>
      <c r="G31" s="39">
        <v>1.92</v>
      </c>
      <c r="H31" s="15">
        <v>7.0</v>
      </c>
      <c r="J31" s="16"/>
      <c r="K31" s="34"/>
      <c r="L31" s="34"/>
      <c r="S31" s="17"/>
      <c r="T31" s="34"/>
      <c r="U31" s="18" t="s">
        <v>80</v>
      </c>
      <c r="V31" s="18" t="s">
        <v>80</v>
      </c>
      <c r="W31" s="18" t="s">
        <v>93</v>
      </c>
      <c r="X31" s="18" t="s">
        <v>80</v>
      </c>
      <c r="Y31" s="18" t="s">
        <v>408</v>
      </c>
    </row>
    <row r="32" ht="14.25" customHeight="1">
      <c r="A32" s="241">
        <v>45413.0</v>
      </c>
      <c r="B32" s="32" t="s">
        <v>551</v>
      </c>
      <c r="C32" s="32" t="s">
        <v>832</v>
      </c>
      <c r="D32" s="32" t="s">
        <v>92</v>
      </c>
      <c r="E32" s="32" t="s">
        <v>84</v>
      </c>
      <c r="F32" s="44"/>
      <c r="G32" s="39">
        <v>2.63</v>
      </c>
      <c r="H32" s="15" t="s">
        <v>280</v>
      </c>
      <c r="J32" s="16"/>
      <c r="K32" s="34"/>
      <c r="L32" s="34"/>
      <c r="S32" s="17"/>
      <c r="T32" s="34"/>
      <c r="U32" s="18" t="s">
        <v>80</v>
      </c>
      <c r="V32" s="18" t="s">
        <v>80</v>
      </c>
      <c r="W32" s="18" t="s">
        <v>93</v>
      </c>
      <c r="X32" s="18" t="s">
        <v>80</v>
      </c>
      <c r="Y32" s="18" t="s">
        <v>408</v>
      </c>
    </row>
    <row r="33" ht="14.25" customHeight="1">
      <c r="A33" s="241">
        <v>45413.0</v>
      </c>
      <c r="B33" s="46" t="s">
        <v>833</v>
      </c>
      <c r="C33" s="46" t="s">
        <v>834</v>
      </c>
      <c r="D33" s="46" t="s">
        <v>92</v>
      </c>
      <c r="E33" s="46" t="s">
        <v>84</v>
      </c>
      <c r="F33" s="44"/>
      <c r="G33" s="39">
        <v>0.86</v>
      </c>
      <c r="H33" s="15">
        <v>12.0</v>
      </c>
      <c r="J33" s="16"/>
      <c r="K33" s="34"/>
      <c r="L33" s="34"/>
      <c r="S33" s="17"/>
      <c r="T33" s="34"/>
      <c r="U33" s="18" t="s">
        <v>80</v>
      </c>
      <c r="V33" s="18" t="s">
        <v>80</v>
      </c>
      <c r="W33" s="18" t="s">
        <v>93</v>
      </c>
      <c r="Y33" s="18" t="s">
        <v>408</v>
      </c>
    </row>
    <row r="34" ht="14.25" customHeight="1">
      <c r="A34" s="241">
        <v>45413.0</v>
      </c>
      <c r="B34" s="46" t="s">
        <v>835</v>
      </c>
      <c r="C34" s="46" t="s">
        <v>836</v>
      </c>
      <c r="D34" s="46" t="s">
        <v>92</v>
      </c>
      <c r="E34" s="46" t="s">
        <v>84</v>
      </c>
      <c r="F34" s="44"/>
      <c r="G34" s="39">
        <v>0.78</v>
      </c>
      <c r="H34" s="15">
        <v>12.0</v>
      </c>
      <c r="J34" s="16"/>
      <c r="K34" s="34"/>
      <c r="L34" s="34"/>
      <c r="S34" s="17"/>
      <c r="T34" s="34"/>
      <c r="U34" s="18" t="s">
        <v>80</v>
      </c>
      <c r="V34" s="18" t="s">
        <v>80</v>
      </c>
      <c r="W34" s="18" t="s">
        <v>93</v>
      </c>
      <c r="Y34" s="18" t="s">
        <v>408</v>
      </c>
    </row>
    <row r="35" ht="14.25" customHeight="1">
      <c r="A35" s="241">
        <v>45413.0</v>
      </c>
      <c r="B35" s="46" t="s">
        <v>837</v>
      </c>
      <c r="C35" s="46" t="s">
        <v>838</v>
      </c>
      <c r="D35" s="46" t="s">
        <v>92</v>
      </c>
      <c r="E35" s="46" t="s">
        <v>84</v>
      </c>
      <c r="F35" s="44"/>
      <c r="G35" s="39">
        <v>1.32</v>
      </c>
      <c r="H35" s="15">
        <v>12.0</v>
      </c>
      <c r="J35" s="16"/>
      <c r="K35" s="34"/>
      <c r="L35" s="34"/>
      <c r="S35" s="17"/>
      <c r="T35" s="34"/>
      <c r="U35" s="18" t="s">
        <v>80</v>
      </c>
      <c r="V35" s="18" t="s">
        <v>80</v>
      </c>
      <c r="W35" s="18" t="s">
        <v>93</v>
      </c>
      <c r="Y35" s="18" t="s">
        <v>408</v>
      </c>
    </row>
    <row r="36" ht="14.25" customHeight="1">
      <c r="A36" s="241">
        <v>45413.0</v>
      </c>
      <c r="B36" s="32" t="s">
        <v>403</v>
      </c>
      <c r="C36" s="32" t="s">
        <v>839</v>
      </c>
      <c r="D36" s="32" t="s">
        <v>92</v>
      </c>
      <c r="E36" s="32" t="s">
        <v>84</v>
      </c>
      <c r="F36" s="44"/>
      <c r="G36" s="39">
        <v>3.34</v>
      </c>
      <c r="H36" s="15">
        <v>13.0</v>
      </c>
      <c r="I36" s="34">
        <v>8.25</v>
      </c>
      <c r="J36" s="15">
        <v>9.2</v>
      </c>
      <c r="K36" s="34"/>
      <c r="L36" s="34"/>
      <c r="S36" s="17"/>
      <c r="T36" s="34"/>
      <c r="U36" s="18" t="s">
        <v>80</v>
      </c>
      <c r="V36" s="18" t="s">
        <v>80</v>
      </c>
      <c r="W36" s="18" t="s">
        <v>93</v>
      </c>
      <c r="Y36" s="18" t="s">
        <v>408</v>
      </c>
    </row>
    <row r="37" ht="14.25" customHeight="1">
      <c r="A37" s="241">
        <v>45413.0</v>
      </c>
      <c r="B37" s="32" t="s">
        <v>840</v>
      </c>
      <c r="C37" s="32" t="s">
        <v>841</v>
      </c>
      <c r="D37" s="32" t="s">
        <v>92</v>
      </c>
      <c r="E37" s="32" t="s">
        <v>84</v>
      </c>
      <c r="F37" s="44"/>
      <c r="G37" s="39">
        <v>3.49</v>
      </c>
      <c r="H37" s="15">
        <v>13.0</v>
      </c>
      <c r="I37" s="34">
        <v>6.58</v>
      </c>
      <c r="J37" s="15">
        <v>9.2</v>
      </c>
      <c r="K37" s="34"/>
      <c r="L37" s="34"/>
      <c r="S37" s="17"/>
      <c r="T37" s="34"/>
      <c r="U37" s="18" t="s">
        <v>80</v>
      </c>
      <c r="V37" s="18" t="s">
        <v>80</v>
      </c>
      <c r="W37" s="18" t="s">
        <v>842</v>
      </c>
      <c r="Y37" s="18" t="s">
        <v>408</v>
      </c>
    </row>
    <row r="38" ht="14.25" customHeight="1">
      <c r="A38" s="147">
        <v>45417.0</v>
      </c>
      <c r="B38" s="32" t="s">
        <v>293</v>
      </c>
      <c r="C38" s="32" t="s">
        <v>294</v>
      </c>
      <c r="D38" s="32" t="s">
        <v>295</v>
      </c>
      <c r="E38" s="32" t="s">
        <v>140</v>
      </c>
      <c r="F38" s="158"/>
      <c r="G38" s="51"/>
      <c r="H38" s="16"/>
      <c r="J38" s="16"/>
      <c r="S38" s="17">
        <v>5.36</v>
      </c>
      <c r="T38" s="34" t="s">
        <v>177</v>
      </c>
      <c r="U38" s="18" t="s">
        <v>80</v>
      </c>
      <c r="V38" s="18" t="s">
        <v>80</v>
      </c>
      <c r="W38" s="18" t="s">
        <v>80</v>
      </c>
      <c r="Y38" s="18" t="s">
        <v>81</v>
      </c>
    </row>
    <row r="39" ht="14.25" customHeight="1">
      <c r="A39" s="147">
        <v>45417.0</v>
      </c>
      <c r="B39" s="46" t="s">
        <v>843</v>
      </c>
      <c r="C39" s="46" t="s">
        <v>844</v>
      </c>
      <c r="D39" s="46" t="s">
        <v>845</v>
      </c>
      <c r="E39" s="46" t="s">
        <v>140</v>
      </c>
      <c r="G39" s="39">
        <v>43.27</v>
      </c>
      <c r="H39" s="15" t="s">
        <v>482</v>
      </c>
      <c r="I39" s="34">
        <v>2.13</v>
      </c>
      <c r="J39" s="15" t="s">
        <v>482</v>
      </c>
      <c r="U39" s="18" t="s">
        <v>80</v>
      </c>
      <c r="V39" s="18" t="s">
        <v>80</v>
      </c>
      <c r="W39" s="18" t="s">
        <v>80</v>
      </c>
      <c r="X39" s="18" t="s">
        <v>80</v>
      </c>
      <c r="Y39" s="18" t="s">
        <v>408</v>
      </c>
    </row>
    <row r="40" ht="14.25" customHeight="1">
      <c r="A40" s="147">
        <v>45417.0</v>
      </c>
      <c r="B40" s="46" t="s">
        <v>846</v>
      </c>
      <c r="C40" s="46" t="s">
        <v>847</v>
      </c>
      <c r="D40" s="46" t="s">
        <v>295</v>
      </c>
      <c r="E40" s="46" t="s">
        <v>140</v>
      </c>
      <c r="G40" s="39">
        <v>9.58</v>
      </c>
      <c r="H40" s="15">
        <v>13.0</v>
      </c>
      <c r="J40" s="16"/>
      <c r="U40" s="18" t="s">
        <v>80</v>
      </c>
      <c r="V40" s="18" t="s">
        <v>80</v>
      </c>
      <c r="Y40" s="18" t="s">
        <v>408</v>
      </c>
    </row>
    <row r="41" ht="14.25" customHeight="1">
      <c r="A41" s="242">
        <v>45417.0</v>
      </c>
      <c r="B41" s="46" t="s">
        <v>848</v>
      </c>
      <c r="C41" s="46" t="s">
        <v>849</v>
      </c>
      <c r="D41" s="46" t="s">
        <v>295</v>
      </c>
      <c r="E41" s="46" t="s">
        <v>140</v>
      </c>
      <c r="G41" s="39">
        <v>7.19</v>
      </c>
      <c r="H41" s="15">
        <v>13.0</v>
      </c>
      <c r="J41" s="16"/>
      <c r="U41" s="18" t="s">
        <v>80</v>
      </c>
      <c r="V41" s="18" t="s">
        <v>80</v>
      </c>
      <c r="Y41" s="18" t="s">
        <v>408</v>
      </c>
    </row>
    <row r="42" ht="14.25" customHeight="1">
      <c r="A42" s="169">
        <v>45420.0</v>
      </c>
      <c r="B42" s="32" t="s">
        <v>829</v>
      </c>
      <c r="C42" s="32" t="s">
        <v>850</v>
      </c>
      <c r="D42" s="32" t="s">
        <v>851</v>
      </c>
      <c r="E42" s="32" t="s">
        <v>84</v>
      </c>
      <c r="G42" s="39">
        <v>17.46</v>
      </c>
      <c r="H42" s="15">
        <v>19.0</v>
      </c>
      <c r="J42" s="16"/>
      <c r="U42" s="18" t="s">
        <v>80</v>
      </c>
      <c r="V42" s="18" t="s">
        <v>80</v>
      </c>
      <c r="W42" s="18" t="s">
        <v>80</v>
      </c>
      <c r="X42" s="18" t="s">
        <v>80</v>
      </c>
      <c r="Y42" s="18" t="s">
        <v>408</v>
      </c>
    </row>
    <row r="43" ht="14.25" customHeight="1">
      <c r="A43" s="242">
        <v>45420.0</v>
      </c>
      <c r="B43" s="32" t="s">
        <v>821</v>
      </c>
      <c r="C43" s="32" t="s">
        <v>852</v>
      </c>
      <c r="D43" s="32" t="s">
        <v>851</v>
      </c>
      <c r="E43" s="32" t="s">
        <v>84</v>
      </c>
      <c r="G43" s="39">
        <v>16.18</v>
      </c>
      <c r="H43" s="15">
        <v>19.0</v>
      </c>
      <c r="J43" s="16"/>
      <c r="U43" s="18" t="s">
        <v>80</v>
      </c>
      <c r="V43" s="18" t="s">
        <v>80</v>
      </c>
      <c r="W43" s="18" t="s">
        <v>80</v>
      </c>
      <c r="X43" s="18" t="s">
        <v>80</v>
      </c>
      <c r="Y43" s="18" t="s">
        <v>408</v>
      </c>
    </row>
    <row r="44" ht="14.25" customHeight="1">
      <c r="A44" s="242">
        <v>45420.0</v>
      </c>
      <c r="B44" s="32" t="s">
        <v>853</v>
      </c>
      <c r="C44" s="32" t="s">
        <v>854</v>
      </c>
      <c r="D44" s="32" t="s">
        <v>851</v>
      </c>
      <c r="E44" s="32" t="s">
        <v>84</v>
      </c>
      <c r="G44" s="39">
        <v>16.42</v>
      </c>
      <c r="H44" s="15">
        <v>19.0</v>
      </c>
      <c r="J44" s="16"/>
      <c r="U44" s="18" t="s">
        <v>80</v>
      </c>
      <c r="V44" s="18" t="s">
        <v>80</v>
      </c>
      <c r="W44" s="18" t="s">
        <v>80</v>
      </c>
      <c r="X44" s="18" t="s">
        <v>80</v>
      </c>
      <c r="Y44" s="18" t="s">
        <v>408</v>
      </c>
    </row>
    <row r="45" ht="14.25" customHeight="1">
      <c r="A45" s="242">
        <v>45420.0</v>
      </c>
      <c r="B45" s="46" t="s">
        <v>551</v>
      </c>
      <c r="C45" s="46" t="s">
        <v>855</v>
      </c>
      <c r="D45" s="46" t="s">
        <v>851</v>
      </c>
      <c r="E45" s="46" t="s">
        <v>84</v>
      </c>
      <c r="G45" s="39">
        <v>0.81</v>
      </c>
      <c r="H45" s="15" t="s">
        <v>482</v>
      </c>
      <c r="J45" s="16"/>
      <c r="U45" s="18" t="s">
        <v>80</v>
      </c>
      <c r="V45" s="18" t="s">
        <v>80</v>
      </c>
      <c r="W45" s="18" t="s">
        <v>80</v>
      </c>
      <c r="X45" s="18" t="s">
        <v>80</v>
      </c>
      <c r="Y45" s="18" t="s">
        <v>408</v>
      </c>
    </row>
    <row r="46" ht="14.25" customHeight="1">
      <c r="A46" s="242">
        <v>45420.0</v>
      </c>
      <c r="B46" s="46" t="s">
        <v>856</v>
      </c>
      <c r="C46" s="46" t="s">
        <v>857</v>
      </c>
      <c r="D46" s="46" t="s">
        <v>851</v>
      </c>
      <c r="E46" s="46" t="s">
        <v>84</v>
      </c>
      <c r="G46" s="39">
        <v>2.92</v>
      </c>
      <c r="H46" s="15">
        <v>7.0</v>
      </c>
      <c r="J46" s="16"/>
      <c r="U46" s="18" t="s">
        <v>80</v>
      </c>
      <c r="V46" s="18" t="s">
        <v>80</v>
      </c>
      <c r="W46" s="18" t="s">
        <v>80</v>
      </c>
      <c r="X46" s="18" t="s">
        <v>80</v>
      </c>
      <c r="Y46" s="18" t="s">
        <v>408</v>
      </c>
    </row>
    <row r="47" ht="14.25" customHeight="1">
      <c r="A47" s="242">
        <v>45420.0</v>
      </c>
      <c r="B47" s="46" t="s">
        <v>858</v>
      </c>
      <c r="C47" s="46" t="s">
        <v>859</v>
      </c>
      <c r="D47" s="46" t="s">
        <v>851</v>
      </c>
      <c r="E47" s="46" t="s">
        <v>84</v>
      </c>
      <c r="G47" s="39">
        <v>0.57</v>
      </c>
      <c r="H47" s="15">
        <v>12.0</v>
      </c>
      <c r="J47" s="16"/>
      <c r="U47" s="18" t="s">
        <v>80</v>
      </c>
      <c r="V47" s="18" t="s">
        <v>80</v>
      </c>
      <c r="W47" s="18" t="s">
        <v>80</v>
      </c>
      <c r="Y47" s="18" t="s">
        <v>408</v>
      </c>
    </row>
    <row r="48" ht="14.25" customHeight="1">
      <c r="A48" s="242">
        <v>45420.0</v>
      </c>
      <c r="B48" s="32" t="s">
        <v>860</v>
      </c>
      <c r="C48" s="32" t="s">
        <v>861</v>
      </c>
      <c r="D48" s="32" t="s">
        <v>851</v>
      </c>
      <c r="E48" s="32" t="s">
        <v>84</v>
      </c>
      <c r="G48" s="39">
        <v>0.46</v>
      </c>
      <c r="H48" s="15">
        <v>12.0</v>
      </c>
      <c r="J48" s="16"/>
      <c r="U48" s="18" t="s">
        <v>80</v>
      </c>
      <c r="V48" s="18" t="s">
        <v>80</v>
      </c>
      <c r="W48" s="18" t="s">
        <v>80</v>
      </c>
      <c r="Y48" s="18" t="s">
        <v>408</v>
      </c>
    </row>
    <row r="49" ht="14.25" customHeight="1">
      <c r="A49" s="242">
        <v>45420.0</v>
      </c>
      <c r="B49" s="32" t="s">
        <v>862</v>
      </c>
      <c r="C49" s="32" t="s">
        <v>863</v>
      </c>
      <c r="D49" s="32" t="s">
        <v>851</v>
      </c>
      <c r="E49" s="32" t="s">
        <v>84</v>
      </c>
      <c r="G49" s="39">
        <v>3.6</v>
      </c>
      <c r="H49" s="15">
        <v>13.0</v>
      </c>
      <c r="I49" s="34">
        <v>8.2</v>
      </c>
      <c r="J49" s="15">
        <v>9.2</v>
      </c>
      <c r="U49" s="18" t="s">
        <v>80</v>
      </c>
      <c r="V49" s="18" t="s">
        <v>80</v>
      </c>
      <c r="W49" s="18" t="s">
        <v>80</v>
      </c>
      <c r="Y49" s="18" t="s">
        <v>408</v>
      </c>
    </row>
    <row r="50" ht="14.25" customHeight="1">
      <c r="A50" s="242">
        <v>45420.0</v>
      </c>
      <c r="B50" s="32" t="s">
        <v>421</v>
      </c>
      <c r="C50" s="32" t="s">
        <v>864</v>
      </c>
      <c r="D50" s="32" t="s">
        <v>851</v>
      </c>
      <c r="E50" s="32" t="s">
        <v>84</v>
      </c>
      <c r="G50" s="39">
        <v>9.25</v>
      </c>
      <c r="H50" s="15">
        <v>12.5</v>
      </c>
      <c r="I50" s="34">
        <v>0.92</v>
      </c>
      <c r="J50" s="15">
        <v>1.33</v>
      </c>
      <c r="U50" s="18" t="s">
        <v>80</v>
      </c>
      <c r="V50" s="18" t="s">
        <v>80</v>
      </c>
      <c r="W50" s="18" t="s">
        <v>80</v>
      </c>
      <c r="Y50" s="18" t="s">
        <v>408</v>
      </c>
    </row>
    <row r="51" ht="14.25" customHeight="1">
      <c r="A51" s="242">
        <v>45420.0</v>
      </c>
      <c r="B51" s="46" t="s">
        <v>429</v>
      </c>
      <c r="C51" s="46" t="s">
        <v>865</v>
      </c>
      <c r="D51" s="46" t="s">
        <v>851</v>
      </c>
      <c r="E51" s="46" t="s">
        <v>84</v>
      </c>
      <c r="G51" s="39">
        <v>3.6</v>
      </c>
      <c r="H51" s="15">
        <v>15.5</v>
      </c>
      <c r="J51" s="16"/>
      <c r="U51" s="18" t="s">
        <v>80</v>
      </c>
      <c r="V51" s="18" t="s">
        <v>80</v>
      </c>
      <c r="Y51" s="18" t="s">
        <v>408</v>
      </c>
    </row>
    <row r="52" ht="14.25" customHeight="1">
      <c r="A52" s="242">
        <v>45420.0</v>
      </c>
      <c r="B52" s="46" t="s">
        <v>499</v>
      </c>
      <c r="C52" s="46" t="s">
        <v>866</v>
      </c>
      <c r="D52" s="46" t="s">
        <v>851</v>
      </c>
      <c r="E52" s="46" t="s">
        <v>84</v>
      </c>
      <c r="G52" s="39">
        <v>2.93</v>
      </c>
      <c r="H52" s="15">
        <v>6.0</v>
      </c>
      <c r="J52" s="16"/>
      <c r="U52" s="18" t="s">
        <v>80</v>
      </c>
      <c r="V52" s="18" t="s">
        <v>80</v>
      </c>
      <c r="W52" s="18" t="s">
        <v>80</v>
      </c>
      <c r="X52" s="18" t="s">
        <v>80</v>
      </c>
      <c r="Y52" s="18" t="s">
        <v>408</v>
      </c>
    </row>
    <row r="53" ht="14.25" customHeight="1">
      <c r="A53" s="113">
        <v>45424.0</v>
      </c>
      <c r="B53" s="46" t="s">
        <v>32</v>
      </c>
      <c r="C53" s="46" t="s">
        <v>208</v>
      </c>
      <c r="D53" s="46" t="s">
        <v>209</v>
      </c>
      <c r="E53" s="46" t="s">
        <v>210</v>
      </c>
      <c r="G53" s="51"/>
      <c r="H53" s="16"/>
      <c r="J53" s="16"/>
      <c r="S53" s="17">
        <v>4.59</v>
      </c>
      <c r="T53" s="34" t="s">
        <v>211</v>
      </c>
      <c r="U53" s="18" t="s">
        <v>80</v>
      </c>
      <c r="V53" s="18" t="s">
        <v>80</v>
      </c>
      <c r="W53" s="18" t="s">
        <v>80</v>
      </c>
      <c r="Y53" s="18" t="s">
        <v>81</v>
      </c>
    </row>
    <row r="54" ht="14.25" customHeight="1">
      <c r="A54" s="242">
        <v>45424.0</v>
      </c>
      <c r="B54" s="32" t="s">
        <v>357</v>
      </c>
      <c r="C54" s="32" t="s">
        <v>867</v>
      </c>
      <c r="D54" s="32" t="s">
        <v>209</v>
      </c>
      <c r="E54" s="32" t="s">
        <v>210</v>
      </c>
      <c r="G54" s="51"/>
      <c r="H54" s="16"/>
      <c r="J54" s="16"/>
      <c r="O54" s="34">
        <v>2.85</v>
      </c>
      <c r="P54" s="34" t="s">
        <v>360</v>
      </c>
      <c r="U54" s="18" t="s">
        <v>80</v>
      </c>
      <c r="V54" s="18" t="s">
        <v>80</v>
      </c>
      <c r="W54" s="18" t="s">
        <v>80</v>
      </c>
      <c r="Y54" s="18" t="s">
        <v>408</v>
      </c>
    </row>
    <row r="55" ht="14.25" customHeight="1">
      <c r="A55" s="242">
        <v>45424.0</v>
      </c>
      <c r="B55" s="32" t="s">
        <v>868</v>
      </c>
      <c r="C55" s="32" t="s">
        <v>869</v>
      </c>
      <c r="D55" s="32" t="s">
        <v>209</v>
      </c>
      <c r="E55" s="32" t="s">
        <v>210</v>
      </c>
      <c r="G55" s="51"/>
      <c r="H55" s="16"/>
      <c r="J55" s="16"/>
      <c r="O55" s="34">
        <v>2.82</v>
      </c>
      <c r="P55" s="34" t="s">
        <v>360</v>
      </c>
      <c r="U55" s="18" t="s">
        <v>80</v>
      </c>
      <c r="V55" s="18" t="s">
        <v>80</v>
      </c>
      <c r="W55" s="18" t="s">
        <v>80</v>
      </c>
      <c r="Y55" s="18" t="s">
        <v>408</v>
      </c>
    </row>
    <row r="56" ht="14.25" customHeight="1">
      <c r="A56" s="242">
        <v>45425.0</v>
      </c>
      <c r="B56" s="32" t="s">
        <v>439</v>
      </c>
      <c r="C56" s="32" t="s">
        <v>870</v>
      </c>
      <c r="D56" s="32" t="s">
        <v>234</v>
      </c>
      <c r="E56" s="32" t="s">
        <v>140</v>
      </c>
      <c r="G56" s="39">
        <v>10.66</v>
      </c>
      <c r="H56" s="15">
        <v>13.0</v>
      </c>
      <c r="J56" s="16"/>
      <c r="U56" s="18" t="s">
        <v>80</v>
      </c>
      <c r="V56" s="18" t="s">
        <v>80</v>
      </c>
      <c r="Y56" s="18" t="s">
        <v>408</v>
      </c>
    </row>
    <row r="57" ht="14.25" customHeight="1">
      <c r="A57" s="242">
        <v>45425.0</v>
      </c>
      <c r="B57" s="46" t="s">
        <v>846</v>
      </c>
      <c r="C57" s="46" t="s">
        <v>871</v>
      </c>
      <c r="D57" s="46" t="s">
        <v>234</v>
      </c>
      <c r="E57" s="46" t="s">
        <v>140</v>
      </c>
      <c r="G57" s="39">
        <v>6.78</v>
      </c>
      <c r="H57" s="15">
        <v>13.0</v>
      </c>
      <c r="J57" s="16"/>
      <c r="U57" s="18" t="s">
        <v>80</v>
      </c>
      <c r="V57" s="18" t="s">
        <v>80</v>
      </c>
      <c r="Y57" s="18" t="s">
        <v>408</v>
      </c>
    </row>
    <row r="58" ht="14.25" customHeight="1">
      <c r="A58" s="169">
        <v>45425.0</v>
      </c>
      <c r="B58" s="46" t="s">
        <v>448</v>
      </c>
      <c r="C58" s="46" t="s">
        <v>872</v>
      </c>
      <c r="D58" s="46" t="s">
        <v>234</v>
      </c>
      <c r="E58" s="46" t="s">
        <v>140</v>
      </c>
      <c r="G58" s="39">
        <v>4.85</v>
      </c>
      <c r="H58" s="15">
        <v>14.0</v>
      </c>
      <c r="J58" s="16"/>
      <c r="U58" s="18" t="s">
        <v>80</v>
      </c>
      <c r="V58" s="18" t="s">
        <v>80</v>
      </c>
      <c r="Y58" s="18" t="s">
        <v>408</v>
      </c>
    </row>
    <row r="59" ht="14.25" customHeight="1">
      <c r="A59" s="242">
        <v>45425.0</v>
      </c>
      <c r="B59" s="46" t="s">
        <v>46</v>
      </c>
      <c r="C59" s="46" t="s">
        <v>233</v>
      </c>
      <c r="D59" s="46" t="s">
        <v>234</v>
      </c>
      <c r="E59" s="46" t="s">
        <v>140</v>
      </c>
      <c r="G59" s="51"/>
      <c r="H59" s="16"/>
      <c r="J59" s="16"/>
      <c r="S59" s="17">
        <v>4.78</v>
      </c>
      <c r="T59" s="34" t="s">
        <v>177</v>
      </c>
      <c r="U59" s="18" t="s">
        <v>80</v>
      </c>
      <c r="V59" s="18" t="s">
        <v>80</v>
      </c>
      <c r="W59" s="18" t="s">
        <v>80</v>
      </c>
      <c r="Y59" s="18" t="s">
        <v>81</v>
      </c>
    </row>
    <row r="60" ht="14.25" customHeight="1">
      <c r="A60" s="242">
        <v>45426.0</v>
      </c>
      <c r="B60" s="32" t="s">
        <v>357</v>
      </c>
      <c r="C60" s="32" t="s">
        <v>358</v>
      </c>
      <c r="D60" s="32" t="s">
        <v>359</v>
      </c>
      <c r="E60" s="32" t="s">
        <v>84</v>
      </c>
      <c r="G60" s="51"/>
      <c r="H60" s="16"/>
      <c r="J60" s="16"/>
      <c r="O60" s="34">
        <v>2.12</v>
      </c>
      <c r="P60" s="34" t="s">
        <v>360</v>
      </c>
      <c r="U60" s="18" t="s">
        <v>80</v>
      </c>
      <c r="V60" s="18" t="s">
        <v>80</v>
      </c>
      <c r="Y60" s="18" t="s">
        <v>81</v>
      </c>
    </row>
    <row r="61" ht="14.25" customHeight="1">
      <c r="A61" s="242">
        <v>45426.0</v>
      </c>
      <c r="B61" s="32" t="s">
        <v>873</v>
      </c>
      <c r="C61" s="32" t="s">
        <v>874</v>
      </c>
      <c r="D61" s="32" t="s">
        <v>359</v>
      </c>
      <c r="E61" s="32" t="s">
        <v>84</v>
      </c>
      <c r="G61" s="39">
        <v>29.81</v>
      </c>
      <c r="H61" s="15" t="s">
        <v>280</v>
      </c>
      <c r="I61" s="34">
        <v>1.54</v>
      </c>
      <c r="J61" s="15" t="s">
        <v>280</v>
      </c>
      <c r="U61" s="18" t="s">
        <v>80</v>
      </c>
      <c r="V61" s="18" t="s">
        <v>80</v>
      </c>
      <c r="W61" s="18" t="s">
        <v>80</v>
      </c>
      <c r="Y61" s="18" t="s">
        <v>408</v>
      </c>
    </row>
    <row r="62" ht="14.25" customHeight="1">
      <c r="A62" s="242">
        <v>45427.0</v>
      </c>
      <c r="B62" s="32" t="s">
        <v>875</v>
      </c>
      <c r="C62" s="32" t="s">
        <v>876</v>
      </c>
      <c r="D62" s="32" t="s">
        <v>877</v>
      </c>
      <c r="E62" s="32" t="s">
        <v>84</v>
      </c>
      <c r="G62" s="39">
        <v>2.83</v>
      </c>
      <c r="H62" s="15">
        <v>5.0</v>
      </c>
      <c r="J62" s="16"/>
      <c r="U62" s="18" t="s">
        <v>80</v>
      </c>
      <c r="V62" s="18" t="s">
        <v>80</v>
      </c>
      <c r="W62" s="18" t="s">
        <v>80</v>
      </c>
      <c r="X62" s="18" t="s">
        <v>80</v>
      </c>
      <c r="Y62" s="18" t="s">
        <v>408</v>
      </c>
    </row>
    <row r="63" ht="14.25" customHeight="1">
      <c r="A63" s="242">
        <v>45427.0</v>
      </c>
      <c r="B63" s="46" t="s">
        <v>364</v>
      </c>
      <c r="C63" s="46" t="s">
        <v>878</v>
      </c>
      <c r="D63" s="46" t="s">
        <v>877</v>
      </c>
      <c r="E63" s="46" t="s">
        <v>84</v>
      </c>
      <c r="G63" s="39">
        <v>10.87</v>
      </c>
      <c r="H63" s="15">
        <v>14.0</v>
      </c>
      <c r="J63" s="16"/>
      <c r="U63" s="18" t="s">
        <v>80</v>
      </c>
      <c r="V63" s="18" t="s">
        <v>80</v>
      </c>
      <c r="W63" s="18"/>
      <c r="Y63" s="18" t="s">
        <v>408</v>
      </c>
    </row>
    <row r="64" ht="14.25" customHeight="1">
      <c r="A64" s="169">
        <v>45427.0</v>
      </c>
      <c r="B64" s="46" t="s">
        <v>432</v>
      </c>
      <c r="C64" s="46" t="s">
        <v>879</v>
      </c>
      <c r="D64" s="46" t="s">
        <v>877</v>
      </c>
      <c r="E64" s="46" t="s">
        <v>84</v>
      </c>
      <c r="G64" s="39">
        <v>6.16</v>
      </c>
      <c r="H64" s="15">
        <v>14.0</v>
      </c>
      <c r="J64" s="16"/>
      <c r="U64" s="18" t="s">
        <v>80</v>
      </c>
      <c r="V64" s="18" t="s">
        <v>80</v>
      </c>
      <c r="Y64" s="18" t="s">
        <v>408</v>
      </c>
    </row>
    <row r="65" ht="14.25" customHeight="1">
      <c r="A65" s="169">
        <v>45427.0</v>
      </c>
      <c r="B65" s="46" t="s">
        <v>444</v>
      </c>
      <c r="C65" s="46" t="s">
        <v>880</v>
      </c>
      <c r="D65" s="46" t="s">
        <v>877</v>
      </c>
      <c r="E65" s="46" t="s">
        <v>84</v>
      </c>
      <c r="G65" s="39">
        <v>7.99</v>
      </c>
      <c r="H65" s="15">
        <v>14.0</v>
      </c>
      <c r="J65" s="16"/>
      <c r="U65" s="18" t="s">
        <v>80</v>
      </c>
      <c r="V65" s="18" t="s">
        <v>80</v>
      </c>
      <c r="Y65" s="18" t="s">
        <v>408</v>
      </c>
    </row>
    <row r="66" ht="14.25" customHeight="1">
      <c r="A66" s="169">
        <v>45427.0</v>
      </c>
      <c r="B66" s="32" t="s">
        <v>502</v>
      </c>
      <c r="C66" s="32" t="s">
        <v>881</v>
      </c>
      <c r="D66" s="32" t="s">
        <v>877</v>
      </c>
      <c r="E66" s="32" t="s">
        <v>84</v>
      </c>
      <c r="G66" s="39">
        <v>3.47</v>
      </c>
      <c r="H66" s="15" t="s">
        <v>280</v>
      </c>
      <c r="J66" s="16"/>
      <c r="U66" s="18" t="s">
        <v>80</v>
      </c>
      <c r="V66" s="18" t="s">
        <v>80</v>
      </c>
      <c r="Y66" s="18" t="s">
        <v>408</v>
      </c>
    </row>
    <row r="67" ht="14.25" customHeight="1">
      <c r="A67" s="169">
        <v>45427.0</v>
      </c>
      <c r="B67" s="32" t="s">
        <v>494</v>
      </c>
      <c r="C67" s="32" t="s">
        <v>882</v>
      </c>
      <c r="D67" s="32" t="s">
        <v>877</v>
      </c>
      <c r="E67" s="32" t="s">
        <v>84</v>
      </c>
      <c r="G67" s="39">
        <v>4.87</v>
      </c>
      <c r="H67" s="15">
        <v>12.0</v>
      </c>
      <c r="I67" s="34">
        <v>2.67</v>
      </c>
      <c r="J67" s="15">
        <v>3.0</v>
      </c>
      <c r="U67" s="18" t="s">
        <v>80</v>
      </c>
      <c r="V67" s="18" t="s">
        <v>80</v>
      </c>
      <c r="Y67" s="18" t="s">
        <v>408</v>
      </c>
    </row>
    <row r="68" ht="14.25" customHeight="1">
      <c r="A68" s="169">
        <v>45427.0</v>
      </c>
      <c r="B68" s="32" t="s">
        <v>477</v>
      </c>
      <c r="C68" s="32" t="s">
        <v>883</v>
      </c>
      <c r="D68" s="32" t="s">
        <v>877</v>
      </c>
      <c r="E68" s="32" t="s">
        <v>84</v>
      </c>
      <c r="G68" s="39">
        <v>9.49</v>
      </c>
      <c r="H68" s="15">
        <v>13.0</v>
      </c>
      <c r="J68" s="16"/>
      <c r="U68" s="18" t="s">
        <v>80</v>
      </c>
      <c r="V68" s="18" t="s">
        <v>80</v>
      </c>
      <c r="Y68" s="18" t="s">
        <v>408</v>
      </c>
    </row>
    <row r="69" ht="14.25" customHeight="1">
      <c r="A69" s="169">
        <v>45427.0</v>
      </c>
      <c r="B69" s="46" t="s">
        <v>439</v>
      </c>
      <c r="C69" s="46" t="s">
        <v>884</v>
      </c>
      <c r="D69" s="46" t="s">
        <v>877</v>
      </c>
      <c r="E69" s="46" t="s">
        <v>84</v>
      </c>
      <c r="G69" s="39">
        <v>7.76</v>
      </c>
      <c r="H69" s="15">
        <v>13.0</v>
      </c>
      <c r="J69" s="16"/>
      <c r="U69" s="18" t="s">
        <v>80</v>
      </c>
      <c r="V69" s="18" t="s">
        <v>80</v>
      </c>
      <c r="Y69" s="18" t="s">
        <v>408</v>
      </c>
    </row>
    <row r="70" ht="14.25" customHeight="1">
      <c r="A70" s="169">
        <v>45427.0</v>
      </c>
      <c r="B70" s="46" t="s">
        <v>429</v>
      </c>
      <c r="C70" s="46" t="s">
        <v>885</v>
      </c>
      <c r="D70" s="46" t="s">
        <v>877</v>
      </c>
      <c r="E70" s="46" t="s">
        <v>84</v>
      </c>
      <c r="G70" s="39">
        <v>2.43</v>
      </c>
      <c r="H70" s="15">
        <v>15.5</v>
      </c>
      <c r="J70" s="16"/>
      <c r="U70" s="18" t="s">
        <v>80</v>
      </c>
      <c r="V70" s="18" t="s">
        <v>80</v>
      </c>
      <c r="Y70" s="18" t="s">
        <v>408</v>
      </c>
    </row>
    <row r="71" ht="14.25" customHeight="1">
      <c r="A71" s="169">
        <v>45427.0</v>
      </c>
      <c r="B71" s="46" t="s">
        <v>775</v>
      </c>
      <c r="C71" s="46" t="s">
        <v>886</v>
      </c>
      <c r="D71" s="46" t="s">
        <v>877</v>
      </c>
      <c r="E71" s="46" t="s">
        <v>84</v>
      </c>
      <c r="G71" s="39">
        <v>10.65</v>
      </c>
      <c r="H71" s="15">
        <v>13.0</v>
      </c>
      <c r="J71" s="16"/>
      <c r="U71" s="18" t="s">
        <v>80</v>
      </c>
      <c r="V71" s="18" t="s">
        <v>80</v>
      </c>
      <c r="Y71" s="18" t="s">
        <v>408</v>
      </c>
    </row>
    <row r="72" ht="14.25" customHeight="1">
      <c r="A72" s="169">
        <v>45427.0</v>
      </c>
      <c r="B72" s="32" t="s">
        <v>506</v>
      </c>
      <c r="C72" s="32" t="s">
        <v>887</v>
      </c>
      <c r="D72" s="32" t="s">
        <v>877</v>
      </c>
      <c r="E72" s="32" t="s">
        <v>84</v>
      </c>
      <c r="G72" s="39">
        <v>9.8</v>
      </c>
      <c r="H72" s="15">
        <v>13.0</v>
      </c>
      <c r="J72" s="16"/>
      <c r="U72" s="18" t="s">
        <v>80</v>
      </c>
      <c r="V72" s="18" t="s">
        <v>80</v>
      </c>
      <c r="X72" s="18"/>
      <c r="Y72" s="18" t="s">
        <v>408</v>
      </c>
    </row>
    <row r="73" ht="14.25" customHeight="1">
      <c r="A73" s="169">
        <v>45427.0</v>
      </c>
      <c r="B73" s="32" t="s">
        <v>858</v>
      </c>
      <c r="C73" s="32" t="s">
        <v>888</v>
      </c>
      <c r="D73" s="32" t="s">
        <v>877</v>
      </c>
      <c r="E73" s="32" t="s">
        <v>84</v>
      </c>
      <c r="G73" s="39">
        <v>1.65</v>
      </c>
      <c r="H73" s="15">
        <v>12.0</v>
      </c>
      <c r="J73" s="16"/>
      <c r="U73" s="18" t="s">
        <v>80</v>
      </c>
      <c r="V73" s="18" t="s">
        <v>80</v>
      </c>
      <c r="W73" s="18" t="s">
        <v>80</v>
      </c>
      <c r="Y73" s="18" t="s">
        <v>408</v>
      </c>
    </row>
    <row r="74" ht="14.25" customHeight="1">
      <c r="A74" s="169">
        <v>45427.0</v>
      </c>
      <c r="B74" s="32" t="s">
        <v>860</v>
      </c>
      <c r="C74" s="32" t="s">
        <v>889</v>
      </c>
      <c r="D74" s="32" t="s">
        <v>877</v>
      </c>
      <c r="E74" s="32" t="s">
        <v>84</v>
      </c>
      <c r="G74" s="39">
        <v>1.53</v>
      </c>
      <c r="H74" s="15">
        <v>12.0</v>
      </c>
      <c r="J74" s="16"/>
      <c r="U74" s="18" t="s">
        <v>80</v>
      </c>
      <c r="V74" s="18" t="s">
        <v>80</v>
      </c>
      <c r="W74" s="18" t="s">
        <v>80</v>
      </c>
      <c r="Y74" s="18" t="s">
        <v>408</v>
      </c>
    </row>
    <row r="75" ht="14.25" customHeight="1">
      <c r="A75" s="169">
        <v>45427.0</v>
      </c>
      <c r="B75" s="46" t="s">
        <v>890</v>
      </c>
      <c r="C75" s="46" t="s">
        <v>891</v>
      </c>
      <c r="D75" s="46" t="s">
        <v>877</v>
      </c>
      <c r="E75" s="46" t="s">
        <v>84</v>
      </c>
      <c r="G75" s="39">
        <v>1.67</v>
      </c>
      <c r="H75" s="15">
        <v>12.0</v>
      </c>
      <c r="J75" s="16"/>
      <c r="U75" s="18" t="s">
        <v>80</v>
      </c>
      <c r="V75" s="18" t="s">
        <v>80</v>
      </c>
      <c r="W75" s="18" t="s">
        <v>80</v>
      </c>
      <c r="Y75" s="18" t="s">
        <v>408</v>
      </c>
    </row>
    <row r="76" ht="14.25" customHeight="1">
      <c r="A76" s="169">
        <v>45427.0</v>
      </c>
      <c r="B76" s="46" t="s">
        <v>821</v>
      </c>
      <c r="C76" s="46" t="s">
        <v>892</v>
      </c>
      <c r="D76" s="46" t="s">
        <v>877</v>
      </c>
      <c r="E76" s="46" t="s">
        <v>84</v>
      </c>
      <c r="G76" s="39">
        <v>11.94</v>
      </c>
      <c r="H76" s="15">
        <v>19.0</v>
      </c>
      <c r="J76" s="16"/>
      <c r="U76" s="18" t="s">
        <v>80</v>
      </c>
      <c r="V76" s="18" t="s">
        <v>80</v>
      </c>
      <c r="W76" s="18" t="s">
        <v>80</v>
      </c>
      <c r="X76" s="18" t="s">
        <v>80</v>
      </c>
      <c r="Y76" s="18" t="s">
        <v>408</v>
      </c>
    </row>
    <row r="77" ht="14.25" customHeight="1">
      <c r="A77" s="113">
        <v>45427.0</v>
      </c>
      <c r="B77" s="46" t="s">
        <v>893</v>
      </c>
      <c r="C77" s="46" t="s">
        <v>894</v>
      </c>
      <c r="D77" s="46" t="s">
        <v>877</v>
      </c>
      <c r="E77" s="46" t="s">
        <v>84</v>
      </c>
      <c r="G77" s="39">
        <v>17.0</v>
      </c>
      <c r="H77" s="15">
        <v>19.0</v>
      </c>
      <c r="J77" s="16"/>
      <c r="U77" s="18" t="s">
        <v>80</v>
      </c>
      <c r="V77" s="18" t="s">
        <v>80</v>
      </c>
      <c r="W77" s="18" t="s">
        <v>80</v>
      </c>
      <c r="X77" s="18" t="s">
        <v>80</v>
      </c>
      <c r="Y77" s="18" t="s">
        <v>408</v>
      </c>
    </row>
    <row r="78" ht="14.25" customHeight="1">
      <c r="A78" s="113">
        <v>45427.0</v>
      </c>
      <c r="B78" s="32" t="s">
        <v>895</v>
      </c>
      <c r="C78" s="32" t="s">
        <v>896</v>
      </c>
      <c r="D78" s="32" t="s">
        <v>877</v>
      </c>
      <c r="E78" s="32" t="s">
        <v>84</v>
      </c>
      <c r="G78" s="39">
        <v>15.96</v>
      </c>
      <c r="H78" s="15">
        <v>19.0</v>
      </c>
      <c r="J78" s="16"/>
      <c r="U78" s="18" t="s">
        <v>80</v>
      </c>
      <c r="V78" s="18" t="s">
        <v>80</v>
      </c>
      <c r="W78" s="18" t="s">
        <v>80</v>
      </c>
      <c r="X78" s="18" t="s">
        <v>80</v>
      </c>
      <c r="Y78" s="18" t="s">
        <v>408</v>
      </c>
    </row>
    <row r="79" ht="14.25" customHeight="1">
      <c r="A79" s="242">
        <v>45427.0</v>
      </c>
      <c r="B79" s="32" t="s">
        <v>551</v>
      </c>
      <c r="C79" s="32" t="s">
        <v>855</v>
      </c>
      <c r="D79" s="32" t="s">
        <v>877</v>
      </c>
      <c r="E79" s="32" t="s">
        <v>84</v>
      </c>
      <c r="G79" s="39">
        <v>2.34</v>
      </c>
      <c r="H79" s="15" t="s">
        <v>280</v>
      </c>
      <c r="J79" s="16"/>
      <c r="U79" s="18" t="s">
        <v>80</v>
      </c>
      <c r="V79" s="18" t="s">
        <v>80</v>
      </c>
      <c r="W79" s="18" t="s">
        <v>80</v>
      </c>
      <c r="X79" s="18" t="s">
        <v>80</v>
      </c>
      <c r="Y79" s="18" t="s">
        <v>408</v>
      </c>
    </row>
    <row r="80" ht="14.25" customHeight="1">
      <c r="A80" s="243">
        <v>45432.0</v>
      </c>
      <c r="B80" s="32" t="s">
        <v>361</v>
      </c>
      <c r="C80" s="32" t="s">
        <v>362</v>
      </c>
      <c r="D80" s="32" t="s">
        <v>363</v>
      </c>
      <c r="E80" s="32" t="s">
        <v>198</v>
      </c>
      <c r="G80" s="39">
        <v>7.34</v>
      </c>
      <c r="H80" s="15">
        <v>14.0</v>
      </c>
      <c r="I80" s="17">
        <v>5.1</v>
      </c>
      <c r="J80" s="15">
        <v>2.0</v>
      </c>
      <c r="U80" s="18" t="s">
        <v>80</v>
      </c>
      <c r="V80" s="18" t="s">
        <v>80</v>
      </c>
      <c r="W80" s="18"/>
      <c r="X80" s="18"/>
      <c r="Y80" s="18" t="s">
        <v>141</v>
      </c>
    </row>
    <row r="81" ht="14.25" customHeight="1">
      <c r="A81" s="243">
        <v>45432.0</v>
      </c>
      <c r="B81" s="46" t="s">
        <v>897</v>
      </c>
      <c r="C81" s="46" t="s">
        <v>898</v>
      </c>
      <c r="D81" s="46" t="s">
        <v>363</v>
      </c>
      <c r="E81" s="46" t="s">
        <v>198</v>
      </c>
      <c r="G81" s="39">
        <v>9.29</v>
      </c>
      <c r="H81" s="15">
        <v>14.0</v>
      </c>
      <c r="I81" s="34">
        <v>1.0</v>
      </c>
      <c r="J81" s="15">
        <v>2.0</v>
      </c>
      <c r="U81" s="18" t="s">
        <v>80</v>
      </c>
      <c r="V81" s="18" t="s">
        <v>80</v>
      </c>
      <c r="Y81" s="18" t="s">
        <v>408</v>
      </c>
    </row>
    <row r="82" ht="14.25" customHeight="1">
      <c r="A82" s="243">
        <v>45432.0</v>
      </c>
      <c r="B82" s="46" t="s">
        <v>899</v>
      </c>
      <c r="C82" s="46" t="s">
        <v>900</v>
      </c>
      <c r="D82" s="46" t="s">
        <v>901</v>
      </c>
      <c r="E82" s="46" t="s">
        <v>198</v>
      </c>
      <c r="G82" s="39">
        <v>2.47</v>
      </c>
      <c r="H82" s="15">
        <v>10.0</v>
      </c>
      <c r="J82" s="16"/>
      <c r="U82" s="18" t="s">
        <v>80</v>
      </c>
      <c r="V82" s="18" t="s">
        <v>80</v>
      </c>
      <c r="X82" s="18" t="s">
        <v>80</v>
      </c>
      <c r="Y82" s="18" t="s">
        <v>408</v>
      </c>
    </row>
    <row r="83" ht="14.25" customHeight="1">
      <c r="A83" s="243">
        <v>45432.0</v>
      </c>
      <c r="B83" s="46" t="s">
        <v>419</v>
      </c>
      <c r="C83" s="46" t="s">
        <v>902</v>
      </c>
      <c r="D83" s="46" t="s">
        <v>901</v>
      </c>
      <c r="E83" s="46" t="s">
        <v>198</v>
      </c>
      <c r="G83" s="39">
        <v>3.21</v>
      </c>
      <c r="H83" s="15">
        <v>6.0</v>
      </c>
      <c r="J83" s="16"/>
      <c r="U83" s="18" t="s">
        <v>80</v>
      </c>
      <c r="V83" s="18" t="s">
        <v>80</v>
      </c>
      <c r="W83" s="18" t="s">
        <v>80</v>
      </c>
      <c r="X83" s="18" t="s">
        <v>80</v>
      </c>
      <c r="Y83" s="18" t="s">
        <v>408</v>
      </c>
    </row>
    <row r="84" ht="14.25" customHeight="1">
      <c r="A84" s="244">
        <v>45434.0</v>
      </c>
      <c r="B84" s="32" t="s">
        <v>448</v>
      </c>
      <c r="C84" s="32" t="s">
        <v>903</v>
      </c>
      <c r="D84" s="32" t="s">
        <v>139</v>
      </c>
      <c r="E84" s="32" t="s">
        <v>140</v>
      </c>
      <c r="G84" s="39">
        <v>4.22</v>
      </c>
      <c r="H84" s="15">
        <v>14.0</v>
      </c>
      <c r="J84" s="16"/>
      <c r="U84" s="18" t="s">
        <v>80</v>
      </c>
      <c r="V84" s="18" t="s">
        <v>80</v>
      </c>
      <c r="Y84" s="18" t="s">
        <v>408</v>
      </c>
    </row>
    <row r="85" ht="14.25" customHeight="1">
      <c r="A85" s="245">
        <v>45434.0</v>
      </c>
      <c r="B85" s="32" t="s">
        <v>421</v>
      </c>
      <c r="C85" s="32" t="s">
        <v>904</v>
      </c>
      <c r="D85" s="32" t="s">
        <v>139</v>
      </c>
      <c r="E85" s="32" t="s">
        <v>140</v>
      </c>
      <c r="G85" s="39">
        <v>7.63</v>
      </c>
      <c r="H85" s="15">
        <v>12.5</v>
      </c>
      <c r="I85" s="34">
        <v>0.74</v>
      </c>
      <c r="J85" s="15">
        <v>1.33</v>
      </c>
      <c r="U85" s="18" t="s">
        <v>80</v>
      </c>
      <c r="V85" s="18" t="s">
        <v>80</v>
      </c>
      <c r="Y85" s="18" t="s">
        <v>408</v>
      </c>
    </row>
    <row r="86" ht="14.25" customHeight="1">
      <c r="A86" s="245">
        <v>45434.0</v>
      </c>
      <c r="B86" s="32" t="s">
        <v>502</v>
      </c>
      <c r="C86" s="32" t="s">
        <v>905</v>
      </c>
      <c r="D86" s="32" t="s">
        <v>139</v>
      </c>
      <c r="E86" s="32" t="s">
        <v>140</v>
      </c>
      <c r="G86" s="39">
        <v>0.41</v>
      </c>
      <c r="H86" s="15" t="s">
        <v>280</v>
      </c>
      <c r="J86" s="16"/>
      <c r="U86" s="18" t="s">
        <v>80</v>
      </c>
      <c r="V86" s="18" t="s">
        <v>80</v>
      </c>
      <c r="Y86" s="18" t="s">
        <v>408</v>
      </c>
    </row>
    <row r="87" ht="14.25" customHeight="1">
      <c r="A87" s="245">
        <v>45434.0</v>
      </c>
      <c r="B87" s="46" t="s">
        <v>494</v>
      </c>
      <c r="C87" s="46" t="s">
        <v>906</v>
      </c>
      <c r="D87" s="46" t="s">
        <v>139</v>
      </c>
      <c r="E87" s="46" t="s">
        <v>140</v>
      </c>
      <c r="G87" s="39">
        <v>3.66</v>
      </c>
      <c r="H87" s="15">
        <v>12.0</v>
      </c>
      <c r="J87" s="15">
        <v>3.0</v>
      </c>
      <c r="U87" s="18" t="s">
        <v>80</v>
      </c>
      <c r="V87" s="18" t="s">
        <v>80</v>
      </c>
      <c r="Y87" s="18" t="s">
        <v>408</v>
      </c>
    </row>
    <row r="88" ht="14.25" customHeight="1">
      <c r="A88" s="245">
        <v>45434.0</v>
      </c>
      <c r="B88" s="46" t="s">
        <v>439</v>
      </c>
      <c r="C88" s="46" t="s">
        <v>907</v>
      </c>
      <c r="D88" s="46" t="s">
        <v>139</v>
      </c>
      <c r="E88" s="46" t="s">
        <v>140</v>
      </c>
      <c r="G88" s="39">
        <v>7.09</v>
      </c>
      <c r="H88" s="15">
        <v>13.0</v>
      </c>
      <c r="J88" s="16"/>
      <c r="U88" s="18" t="s">
        <v>80</v>
      </c>
      <c r="V88" s="18" t="s">
        <v>80</v>
      </c>
      <c r="Y88" s="18" t="s">
        <v>408</v>
      </c>
    </row>
    <row r="89" ht="14.25" customHeight="1">
      <c r="A89" s="245">
        <v>45434.0</v>
      </c>
      <c r="B89" s="46" t="s">
        <v>371</v>
      </c>
      <c r="C89" s="46" t="s">
        <v>908</v>
      </c>
      <c r="D89" s="46" t="s">
        <v>139</v>
      </c>
      <c r="E89" s="46" t="s">
        <v>140</v>
      </c>
      <c r="G89" s="39">
        <v>9.31</v>
      </c>
      <c r="H89" s="15">
        <v>13.0</v>
      </c>
      <c r="J89" s="16"/>
      <c r="U89" s="18" t="s">
        <v>80</v>
      </c>
      <c r="V89" s="18" t="s">
        <v>80</v>
      </c>
      <c r="Y89" s="18" t="s">
        <v>408</v>
      </c>
    </row>
    <row r="90" ht="14.25" customHeight="1">
      <c r="A90" s="245">
        <v>45434.0</v>
      </c>
      <c r="B90" s="32" t="s">
        <v>432</v>
      </c>
      <c r="C90" s="32" t="s">
        <v>909</v>
      </c>
      <c r="D90" s="32" t="s">
        <v>139</v>
      </c>
      <c r="E90" s="32" t="s">
        <v>140</v>
      </c>
      <c r="G90" s="39">
        <v>5.27</v>
      </c>
      <c r="H90" s="15">
        <v>14.0</v>
      </c>
      <c r="J90" s="16"/>
      <c r="U90" s="18" t="s">
        <v>80</v>
      </c>
      <c r="V90" s="18" t="s">
        <v>80</v>
      </c>
      <c r="Y90" s="18" t="s">
        <v>408</v>
      </c>
    </row>
    <row r="91" ht="14.25" customHeight="1">
      <c r="A91" s="245">
        <v>45434.0</v>
      </c>
      <c r="B91" s="32" t="s">
        <v>429</v>
      </c>
      <c r="C91" s="32" t="s">
        <v>910</v>
      </c>
      <c r="D91" s="32" t="s">
        <v>139</v>
      </c>
      <c r="E91" s="32" t="s">
        <v>140</v>
      </c>
      <c r="G91" s="39">
        <v>10.09</v>
      </c>
      <c r="H91" s="15">
        <v>15.5</v>
      </c>
      <c r="J91" s="16"/>
      <c r="U91" s="18" t="s">
        <v>80</v>
      </c>
      <c r="V91" s="18" t="s">
        <v>80</v>
      </c>
      <c r="Y91" s="18" t="s">
        <v>408</v>
      </c>
    </row>
    <row r="92" ht="14.25" customHeight="1">
      <c r="A92" s="245">
        <v>45434.0</v>
      </c>
      <c r="B92" s="32" t="s">
        <v>911</v>
      </c>
      <c r="C92" s="32" t="s">
        <v>912</v>
      </c>
      <c r="D92" s="32" t="s">
        <v>139</v>
      </c>
      <c r="E92" s="32" t="s">
        <v>140</v>
      </c>
      <c r="G92" s="39">
        <v>7.42</v>
      </c>
      <c r="H92" s="15">
        <v>13.0</v>
      </c>
      <c r="J92" s="16"/>
      <c r="U92" s="18" t="s">
        <v>80</v>
      </c>
      <c r="V92" s="18" t="s">
        <v>80</v>
      </c>
      <c r="Y92" s="18" t="s">
        <v>408</v>
      </c>
    </row>
    <row r="93" ht="14.25" customHeight="1">
      <c r="A93" s="245">
        <v>45434.0</v>
      </c>
      <c r="B93" s="46" t="s">
        <v>477</v>
      </c>
      <c r="C93" s="46" t="s">
        <v>913</v>
      </c>
      <c r="D93" s="46" t="s">
        <v>139</v>
      </c>
      <c r="E93" s="46" t="s">
        <v>140</v>
      </c>
      <c r="G93" s="39">
        <v>6.95</v>
      </c>
      <c r="H93" s="15">
        <v>13.0</v>
      </c>
      <c r="J93" s="16"/>
      <c r="U93" s="18" t="s">
        <v>80</v>
      </c>
      <c r="V93" s="18" t="s">
        <v>80</v>
      </c>
      <c r="Y93" s="18" t="s">
        <v>408</v>
      </c>
    </row>
    <row r="94" ht="14.25" customHeight="1">
      <c r="A94" s="245">
        <v>45434.0</v>
      </c>
      <c r="B94" s="46" t="s">
        <v>516</v>
      </c>
      <c r="C94" s="46" t="s">
        <v>914</v>
      </c>
      <c r="D94" s="46" t="s">
        <v>139</v>
      </c>
      <c r="E94" s="46" t="s">
        <v>140</v>
      </c>
      <c r="G94" s="39">
        <v>5.9</v>
      </c>
      <c r="H94" s="15">
        <v>11.0</v>
      </c>
      <c r="I94" s="34">
        <v>7.07</v>
      </c>
      <c r="J94" s="15">
        <v>10.0</v>
      </c>
      <c r="U94" s="18" t="s">
        <v>80</v>
      </c>
      <c r="V94" s="18" t="s">
        <v>80</v>
      </c>
      <c r="W94" s="18" t="s">
        <v>80</v>
      </c>
      <c r="Y94" s="18" t="s">
        <v>408</v>
      </c>
    </row>
    <row r="95" ht="14.25" customHeight="1">
      <c r="A95" s="245">
        <v>45434.0</v>
      </c>
      <c r="B95" s="46" t="s">
        <v>450</v>
      </c>
      <c r="C95" s="46" t="s">
        <v>915</v>
      </c>
      <c r="D95" s="46" t="s">
        <v>139</v>
      </c>
      <c r="E95" s="46" t="s">
        <v>140</v>
      </c>
      <c r="G95" s="39">
        <v>3.21</v>
      </c>
      <c r="H95" s="15">
        <v>15.0</v>
      </c>
      <c r="I95" s="34">
        <v>1.95</v>
      </c>
      <c r="J95" s="15">
        <v>4.0</v>
      </c>
      <c r="U95" s="18" t="s">
        <v>80</v>
      </c>
      <c r="V95" s="18" t="s">
        <v>80</v>
      </c>
      <c r="W95" s="18" t="s">
        <v>80</v>
      </c>
      <c r="Y95" s="18" t="s">
        <v>408</v>
      </c>
    </row>
    <row r="96" ht="14.25" customHeight="1">
      <c r="A96" s="245">
        <v>45434.0</v>
      </c>
      <c r="B96" s="32" t="s">
        <v>137</v>
      </c>
      <c r="C96" s="32" t="s">
        <v>138</v>
      </c>
      <c r="D96" s="32" t="s">
        <v>139</v>
      </c>
      <c r="E96" s="32" t="s">
        <v>140</v>
      </c>
      <c r="G96" s="64">
        <v>8.23</v>
      </c>
      <c r="H96" s="15">
        <v>6.0</v>
      </c>
      <c r="I96" s="34">
        <v>3.47</v>
      </c>
      <c r="J96" s="15">
        <v>5.0</v>
      </c>
      <c r="U96" s="18" t="s">
        <v>80</v>
      </c>
      <c r="V96" s="18" t="s">
        <v>80</v>
      </c>
      <c r="W96" s="18" t="s">
        <v>80</v>
      </c>
      <c r="Y96" s="18" t="s">
        <v>141</v>
      </c>
    </row>
    <row r="97" ht="14.25" customHeight="1">
      <c r="A97" s="245">
        <v>45434.0</v>
      </c>
      <c r="B97" s="32" t="s">
        <v>916</v>
      </c>
      <c r="C97" s="32" t="s">
        <v>917</v>
      </c>
      <c r="D97" s="32" t="s">
        <v>139</v>
      </c>
      <c r="E97" s="32" t="s">
        <v>140</v>
      </c>
      <c r="G97" s="39">
        <v>5.38</v>
      </c>
      <c r="H97" s="15">
        <v>13.0</v>
      </c>
      <c r="I97" s="34">
        <v>8.41</v>
      </c>
      <c r="J97" s="15">
        <v>15.0</v>
      </c>
      <c r="U97" s="18" t="s">
        <v>80</v>
      </c>
      <c r="V97" s="18" t="s">
        <v>80</v>
      </c>
      <c r="W97" s="18" t="s">
        <v>80</v>
      </c>
      <c r="Y97" s="18" t="s">
        <v>408</v>
      </c>
    </row>
    <row r="98" ht="14.25" customHeight="1">
      <c r="A98" s="245">
        <v>45434.0</v>
      </c>
      <c r="B98" s="32" t="s">
        <v>419</v>
      </c>
      <c r="C98" s="32" t="s">
        <v>918</v>
      </c>
      <c r="D98" s="32" t="s">
        <v>139</v>
      </c>
      <c r="E98" s="32" t="s">
        <v>140</v>
      </c>
      <c r="G98" s="39">
        <v>2.46</v>
      </c>
      <c r="H98" s="15">
        <v>6.0</v>
      </c>
      <c r="J98" s="15"/>
      <c r="U98" s="18" t="s">
        <v>80</v>
      </c>
      <c r="V98" s="18" t="s">
        <v>80</v>
      </c>
      <c r="W98" s="18" t="s">
        <v>80</v>
      </c>
      <c r="X98" s="18" t="s">
        <v>80</v>
      </c>
      <c r="Y98" s="18" t="s">
        <v>408</v>
      </c>
    </row>
    <row r="99" ht="14.25" customHeight="1">
      <c r="A99" s="245">
        <v>45434.0</v>
      </c>
      <c r="B99" s="46" t="s">
        <v>453</v>
      </c>
      <c r="C99" s="46" t="s">
        <v>919</v>
      </c>
      <c r="D99" s="46" t="s">
        <v>139</v>
      </c>
      <c r="E99" s="46" t="s">
        <v>140</v>
      </c>
      <c r="G99" s="39">
        <v>2.06</v>
      </c>
      <c r="H99" s="15">
        <v>14.0</v>
      </c>
      <c r="I99" s="34">
        <v>3.6</v>
      </c>
      <c r="J99" s="15">
        <v>7.0</v>
      </c>
      <c r="U99" s="18" t="s">
        <v>80</v>
      </c>
      <c r="V99" s="18" t="s">
        <v>80</v>
      </c>
      <c r="W99" s="18" t="s">
        <v>80</v>
      </c>
      <c r="Y99" s="18" t="s">
        <v>408</v>
      </c>
    </row>
    <row r="100" ht="14.25" customHeight="1">
      <c r="A100" s="245">
        <v>45434.0</v>
      </c>
      <c r="B100" s="46" t="s">
        <v>427</v>
      </c>
      <c r="C100" s="46" t="s">
        <v>920</v>
      </c>
      <c r="D100" s="46" t="s">
        <v>139</v>
      </c>
      <c r="E100" s="46" t="s">
        <v>140</v>
      </c>
      <c r="G100" s="39">
        <v>5.82</v>
      </c>
      <c r="H100" s="15">
        <v>13.0</v>
      </c>
      <c r="J100" s="16"/>
      <c r="U100" s="18" t="s">
        <v>80</v>
      </c>
      <c r="V100" s="18" t="s">
        <v>80</v>
      </c>
      <c r="Y100" s="18" t="s">
        <v>408</v>
      </c>
    </row>
    <row r="101" ht="14.25" customHeight="1">
      <c r="A101" s="245">
        <v>45434.0</v>
      </c>
      <c r="B101" s="46" t="s">
        <v>425</v>
      </c>
      <c r="C101" s="46" t="s">
        <v>921</v>
      </c>
      <c r="D101" s="46" t="s">
        <v>139</v>
      </c>
      <c r="E101" s="46" t="s">
        <v>140</v>
      </c>
      <c r="G101" s="39">
        <v>4.87</v>
      </c>
      <c r="H101" s="15">
        <v>13.0</v>
      </c>
      <c r="J101" s="16"/>
      <c r="U101" s="18" t="s">
        <v>80</v>
      </c>
      <c r="V101" s="18" t="s">
        <v>80</v>
      </c>
      <c r="Y101" s="18" t="s">
        <v>408</v>
      </c>
    </row>
    <row r="102" ht="14.25" customHeight="1">
      <c r="A102" s="245">
        <v>45434.0</v>
      </c>
      <c r="B102" s="32" t="s">
        <v>506</v>
      </c>
      <c r="C102" s="32" t="s">
        <v>922</v>
      </c>
      <c r="D102" s="32" t="s">
        <v>139</v>
      </c>
      <c r="E102" s="32" t="s">
        <v>140</v>
      </c>
      <c r="G102" s="39">
        <v>7.39</v>
      </c>
      <c r="H102" s="15">
        <v>13.0</v>
      </c>
      <c r="J102" s="16"/>
      <c r="U102" s="18" t="s">
        <v>80</v>
      </c>
      <c r="V102" s="18" t="s">
        <v>80</v>
      </c>
      <c r="Y102" s="18" t="s">
        <v>408</v>
      </c>
    </row>
    <row r="103" ht="14.25" customHeight="1">
      <c r="A103" s="245">
        <v>45434.0</v>
      </c>
      <c r="B103" s="32" t="s">
        <v>923</v>
      </c>
      <c r="C103" s="32" t="s">
        <v>924</v>
      </c>
      <c r="D103" s="32" t="s">
        <v>139</v>
      </c>
      <c r="E103" s="32" t="s">
        <v>140</v>
      </c>
      <c r="G103" s="39">
        <v>6.74</v>
      </c>
      <c r="H103" s="15">
        <v>11.0</v>
      </c>
      <c r="I103" s="34">
        <v>5.56</v>
      </c>
      <c r="J103" s="15">
        <v>10.0</v>
      </c>
      <c r="T103" s="18"/>
      <c r="U103" s="18" t="s">
        <v>80</v>
      </c>
      <c r="V103" s="18" t="s">
        <v>80</v>
      </c>
      <c r="W103" s="18" t="s">
        <v>80</v>
      </c>
      <c r="Y103" s="18" t="s">
        <v>408</v>
      </c>
    </row>
    <row r="104" ht="14.25" customHeight="1">
      <c r="A104" s="245">
        <v>45434.0</v>
      </c>
      <c r="B104" s="32" t="s">
        <v>925</v>
      </c>
      <c r="C104" s="32" t="s">
        <v>926</v>
      </c>
      <c r="D104" s="32" t="s">
        <v>139</v>
      </c>
      <c r="E104" s="32" t="s">
        <v>140</v>
      </c>
      <c r="G104" s="39">
        <v>17.09</v>
      </c>
      <c r="H104" s="15">
        <v>19.0</v>
      </c>
      <c r="J104" s="16"/>
      <c r="U104" s="18" t="s">
        <v>80</v>
      </c>
      <c r="V104" s="18" t="s">
        <v>80</v>
      </c>
      <c r="W104" s="18" t="s">
        <v>80</v>
      </c>
      <c r="X104" s="18" t="s">
        <v>80</v>
      </c>
      <c r="Y104" s="18" t="s">
        <v>408</v>
      </c>
    </row>
    <row r="105" ht="14.25" customHeight="1">
      <c r="A105" s="245">
        <v>45434.0</v>
      </c>
      <c r="B105" s="46" t="s">
        <v>409</v>
      </c>
      <c r="C105" s="46" t="s">
        <v>927</v>
      </c>
      <c r="D105" s="46" t="s">
        <v>139</v>
      </c>
      <c r="E105" s="46" t="s">
        <v>140</v>
      </c>
      <c r="G105" s="39">
        <v>15.51</v>
      </c>
      <c r="H105" s="15">
        <v>19.0</v>
      </c>
      <c r="J105" s="16"/>
      <c r="U105" s="18" t="s">
        <v>80</v>
      </c>
      <c r="V105" s="18" t="s">
        <v>80</v>
      </c>
      <c r="W105" s="18" t="s">
        <v>80</v>
      </c>
      <c r="X105" s="18" t="s">
        <v>80</v>
      </c>
      <c r="Y105" s="18" t="s">
        <v>408</v>
      </c>
    </row>
    <row r="106" ht="14.25" customHeight="1">
      <c r="A106" s="245">
        <v>45434.0</v>
      </c>
      <c r="B106" s="46" t="s">
        <v>160</v>
      </c>
      <c r="C106" s="46" t="s">
        <v>928</v>
      </c>
      <c r="D106" s="46" t="s">
        <v>139</v>
      </c>
      <c r="E106" s="46" t="s">
        <v>140</v>
      </c>
      <c r="G106" s="39">
        <v>14.08</v>
      </c>
      <c r="H106" s="15">
        <v>19.0</v>
      </c>
      <c r="J106" s="16"/>
      <c r="U106" s="18" t="s">
        <v>80</v>
      </c>
      <c r="V106" s="18" t="s">
        <v>80</v>
      </c>
      <c r="W106" s="18" t="s">
        <v>80</v>
      </c>
      <c r="X106" s="18" t="s">
        <v>80</v>
      </c>
      <c r="Y106" s="18" t="s">
        <v>408</v>
      </c>
    </row>
    <row r="107" ht="14.25" customHeight="1">
      <c r="A107" s="245">
        <v>45434.0</v>
      </c>
      <c r="B107" s="46" t="s">
        <v>929</v>
      </c>
      <c r="C107" s="46" t="s">
        <v>930</v>
      </c>
      <c r="D107" s="46" t="s">
        <v>139</v>
      </c>
      <c r="E107" s="46" t="s">
        <v>140</v>
      </c>
      <c r="G107" s="39">
        <v>12.96</v>
      </c>
      <c r="H107" s="15">
        <v>19.0</v>
      </c>
      <c r="J107" s="16"/>
      <c r="U107" s="18" t="s">
        <v>80</v>
      </c>
      <c r="V107" s="18" t="s">
        <v>80</v>
      </c>
      <c r="W107" s="18" t="s">
        <v>80</v>
      </c>
      <c r="X107" s="18" t="s">
        <v>80</v>
      </c>
      <c r="Y107" s="18" t="s">
        <v>408</v>
      </c>
    </row>
    <row r="108" ht="14.25" customHeight="1">
      <c r="A108" s="245">
        <v>45434.0</v>
      </c>
      <c r="B108" s="32" t="s">
        <v>931</v>
      </c>
      <c r="C108" s="32" t="s">
        <v>932</v>
      </c>
      <c r="D108" s="32" t="s">
        <v>139</v>
      </c>
      <c r="E108" s="32" t="s">
        <v>140</v>
      </c>
      <c r="G108" s="39">
        <v>0.58</v>
      </c>
      <c r="H108" s="15">
        <v>12.0</v>
      </c>
      <c r="J108" s="16"/>
      <c r="U108" s="18" t="s">
        <v>80</v>
      </c>
      <c r="V108" s="18" t="s">
        <v>80</v>
      </c>
      <c r="W108" s="18" t="s">
        <v>80</v>
      </c>
      <c r="Y108" s="18" t="s">
        <v>408</v>
      </c>
    </row>
    <row r="109" ht="14.25" customHeight="1">
      <c r="A109" s="245">
        <v>45434.0</v>
      </c>
      <c r="B109" s="32" t="s">
        <v>933</v>
      </c>
      <c r="C109" s="32" t="s">
        <v>934</v>
      </c>
      <c r="D109" s="32" t="s">
        <v>139</v>
      </c>
      <c r="E109" s="32" t="s">
        <v>140</v>
      </c>
      <c r="G109" s="39">
        <v>0.4</v>
      </c>
      <c r="H109" s="15">
        <v>12.0</v>
      </c>
      <c r="J109" s="16"/>
      <c r="U109" s="18" t="s">
        <v>80</v>
      </c>
      <c r="V109" s="18" t="s">
        <v>80</v>
      </c>
      <c r="W109" s="18" t="s">
        <v>80</v>
      </c>
      <c r="Y109" s="18" t="s">
        <v>408</v>
      </c>
    </row>
    <row r="110" ht="14.25" customHeight="1">
      <c r="A110" s="245">
        <v>45434.0</v>
      </c>
      <c r="B110" s="32" t="s">
        <v>858</v>
      </c>
      <c r="C110" s="32" t="s">
        <v>935</v>
      </c>
      <c r="D110" s="32" t="s">
        <v>139</v>
      </c>
      <c r="E110" s="32" t="s">
        <v>140</v>
      </c>
      <c r="G110" s="39">
        <v>0.34</v>
      </c>
      <c r="H110" s="15">
        <v>12.0</v>
      </c>
      <c r="J110" s="16"/>
      <c r="U110" s="18" t="s">
        <v>80</v>
      </c>
      <c r="V110" s="18" t="s">
        <v>80</v>
      </c>
      <c r="W110" s="18" t="s">
        <v>80</v>
      </c>
      <c r="Y110" s="18" t="s">
        <v>408</v>
      </c>
    </row>
    <row r="111" ht="14.25" customHeight="1">
      <c r="A111" s="245">
        <v>45434.0</v>
      </c>
      <c r="B111" s="46" t="s">
        <v>833</v>
      </c>
      <c r="C111" s="46" t="s">
        <v>936</v>
      </c>
      <c r="D111" s="46" t="s">
        <v>139</v>
      </c>
      <c r="E111" s="46" t="s">
        <v>140</v>
      </c>
      <c r="G111" s="39">
        <v>0.41</v>
      </c>
      <c r="H111" s="15">
        <v>12.0</v>
      </c>
      <c r="J111" s="16"/>
      <c r="U111" s="18" t="s">
        <v>80</v>
      </c>
      <c r="V111" s="18" t="s">
        <v>80</v>
      </c>
      <c r="W111" s="18" t="s">
        <v>80</v>
      </c>
      <c r="Y111" s="18" t="s">
        <v>408</v>
      </c>
    </row>
    <row r="112" ht="14.25" customHeight="1">
      <c r="A112" s="245">
        <v>45434.0</v>
      </c>
      <c r="B112" s="46" t="s">
        <v>937</v>
      </c>
      <c r="C112" s="46" t="s">
        <v>938</v>
      </c>
      <c r="D112" s="46" t="s">
        <v>139</v>
      </c>
      <c r="E112" s="46" t="s">
        <v>140</v>
      </c>
      <c r="G112" s="39">
        <v>1.45</v>
      </c>
      <c r="H112" s="15">
        <v>12.0</v>
      </c>
      <c r="J112" s="16"/>
      <c r="U112" s="18" t="s">
        <v>80</v>
      </c>
      <c r="V112" s="18" t="s">
        <v>80</v>
      </c>
      <c r="W112" s="18" t="s">
        <v>80</v>
      </c>
      <c r="Y112" s="18" t="s">
        <v>408</v>
      </c>
    </row>
    <row r="113" ht="14.25" customHeight="1">
      <c r="A113" s="245">
        <v>45434.0</v>
      </c>
      <c r="B113" s="46" t="s">
        <v>939</v>
      </c>
      <c r="C113" s="46" t="s">
        <v>940</v>
      </c>
      <c r="D113" s="46" t="s">
        <v>139</v>
      </c>
      <c r="E113" s="46" t="s">
        <v>140</v>
      </c>
      <c r="G113" s="39">
        <v>1.86</v>
      </c>
      <c r="H113" s="15">
        <v>13.0</v>
      </c>
      <c r="I113" s="34">
        <v>6.64</v>
      </c>
      <c r="J113" s="15">
        <v>9.2</v>
      </c>
      <c r="U113" s="18" t="s">
        <v>80</v>
      </c>
      <c r="V113" s="18" t="s">
        <v>80</v>
      </c>
      <c r="W113" s="18" t="s">
        <v>80</v>
      </c>
      <c r="Y113" s="18" t="s">
        <v>408</v>
      </c>
    </row>
    <row r="114" ht="14.25" customHeight="1">
      <c r="A114" s="245">
        <v>45434.0</v>
      </c>
      <c r="B114" s="32" t="s">
        <v>413</v>
      </c>
      <c r="C114" s="32" t="s">
        <v>941</v>
      </c>
      <c r="D114" s="32" t="s">
        <v>139</v>
      </c>
      <c r="E114" s="32" t="s">
        <v>140</v>
      </c>
      <c r="G114" s="39">
        <v>2.71</v>
      </c>
      <c r="H114" s="15">
        <v>7.0</v>
      </c>
      <c r="J114" s="16"/>
      <c r="U114" s="18" t="s">
        <v>80</v>
      </c>
      <c r="V114" s="18" t="s">
        <v>80</v>
      </c>
      <c r="W114" s="18" t="s">
        <v>80</v>
      </c>
      <c r="X114" s="18" t="s">
        <v>80</v>
      </c>
      <c r="Y114" s="18" t="s">
        <v>408</v>
      </c>
    </row>
    <row r="115" ht="14.25" customHeight="1">
      <c r="A115" s="245">
        <v>45434.0</v>
      </c>
      <c r="B115" s="32" t="s">
        <v>942</v>
      </c>
      <c r="C115" s="32" t="s">
        <v>943</v>
      </c>
      <c r="D115" s="32" t="s">
        <v>139</v>
      </c>
      <c r="E115" s="32" t="s">
        <v>140</v>
      </c>
      <c r="G115" s="39">
        <v>0.53</v>
      </c>
      <c r="H115" s="15" t="s">
        <v>280</v>
      </c>
      <c r="J115" s="16"/>
      <c r="U115" s="18" t="s">
        <v>80</v>
      </c>
      <c r="V115" s="18" t="s">
        <v>80</v>
      </c>
      <c r="W115" s="18" t="s">
        <v>80</v>
      </c>
      <c r="X115" s="18" t="s">
        <v>80</v>
      </c>
      <c r="Y115" s="18" t="s">
        <v>408</v>
      </c>
    </row>
    <row r="116" ht="14.25" customHeight="1">
      <c r="A116" s="244">
        <v>45434.0</v>
      </c>
      <c r="B116" s="32" t="s">
        <v>796</v>
      </c>
      <c r="C116" s="32" t="s">
        <v>944</v>
      </c>
      <c r="D116" s="32" t="s">
        <v>139</v>
      </c>
      <c r="E116" s="32" t="s">
        <v>140</v>
      </c>
      <c r="G116" s="39">
        <v>22.83</v>
      </c>
      <c r="H116" s="15">
        <v>30.0</v>
      </c>
      <c r="J116" s="16"/>
      <c r="U116" s="18" t="s">
        <v>80</v>
      </c>
      <c r="V116" s="18" t="s">
        <v>80</v>
      </c>
      <c r="W116" s="18" t="s">
        <v>80</v>
      </c>
      <c r="X116" s="18" t="s">
        <v>80</v>
      </c>
      <c r="Y116" s="18" t="s">
        <v>408</v>
      </c>
    </row>
    <row r="117" ht="14.25" customHeight="1">
      <c r="A117" s="246">
        <v>45438.0</v>
      </c>
      <c r="B117" s="46" t="s">
        <v>154</v>
      </c>
      <c r="C117" s="46" t="s">
        <v>155</v>
      </c>
      <c r="D117" s="46" t="s">
        <v>156</v>
      </c>
      <c r="E117" s="46" t="s">
        <v>84</v>
      </c>
      <c r="G117" s="51"/>
      <c r="H117" s="16"/>
      <c r="J117" s="16"/>
      <c r="Y117" s="18" t="s">
        <v>141</v>
      </c>
    </row>
    <row r="118" ht="14.25" customHeight="1">
      <c r="A118" s="243">
        <v>45438.0</v>
      </c>
      <c r="B118" s="46" t="s">
        <v>502</v>
      </c>
      <c r="C118" s="46" t="s">
        <v>945</v>
      </c>
      <c r="D118" s="46" t="s">
        <v>156</v>
      </c>
      <c r="E118" s="46" t="s">
        <v>84</v>
      </c>
      <c r="G118" s="51"/>
      <c r="H118" s="16"/>
      <c r="J118" s="16"/>
      <c r="Y118" s="18" t="s">
        <v>408</v>
      </c>
    </row>
    <row r="119" ht="14.25" customHeight="1">
      <c r="A119" s="243">
        <v>45438.0</v>
      </c>
      <c r="B119" s="46" t="s">
        <v>946</v>
      </c>
      <c r="C119" s="46" t="s">
        <v>947</v>
      </c>
      <c r="D119" s="46" t="s">
        <v>156</v>
      </c>
      <c r="E119" s="46" t="s">
        <v>84</v>
      </c>
      <c r="G119" s="51"/>
      <c r="H119" s="16"/>
      <c r="J119" s="16"/>
      <c r="Y119" s="18" t="s">
        <v>408</v>
      </c>
    </row>
    <row r="120" ht="14.25" customHeight="1">
      <c r="A120" s="205">
        <v>45441.0</v>
      </c>
      <c r="B120" s="32" t="s">
        <v>448</v>
      </c>
      <c r="C120" s="32" t="s">
        <v>948</v>
      </c>
      <c r="D120" s="32" t="s">
        <v>95</v>
      </c>
      <c r="E120" s="32" t="s">
        <v>77</v>
      </c>
      <c r="G120" s="39">
        <v>2.98</v>
      </c>
      <c r="H120" s="15">
        <v>14.0</v>
      </c>
      <c r="J120" s="16"/>
      <c r="U120" s="18" t="s">
        <v>80</v>
      </c>
      <c r="V120" s="18" t="s">
        <v>80</v>
      </c>
      <c r="Y120" s="18" t="s">
        <v>408</v>
      </c>
    </row>
    <row r="121" ht="14.25" customHeight="1">
      <c r="A121" s="247">
        <v>45441.0</v>
      </c>
      <c r="B121" s="32" t="s">
        <v>429</v>
      </c>
      <c r="C121" s="32" t="s">
        <v>949</v>
      </c>
      <c r="D121" s="32" t="s">
        <v>95</v>
      </c>
      <c r="E121" s="32" t="s">
        <v>77</v>
      </c>
      <c r="G121" s="39">
        <v>6.24</v>
      </c>
      <c r="H121" s="15">
        <v>15.5</v>
      </c>
      <c r="J121" s="16"/>
      <c r="U121" s="18" t="s">
        <v>80</v>
      </c>
      <c r="V121" s="18" t="s">
        <v>80</v>
      </c>
      <c r="Y121" s="18" t="s">
        <v>408</v>
      </c>
    </row>
    <row r="122" ht="14.25" customHeight="1">
      <c r="A122" s="247">
        <v>45441.0</v>
      </c>
      <c r="B122" s="32" t="s">
        <v>950</v>
      </c>
      <c r="C122" s="32" t="s">
        <v>951</v>
      </c>
      <c r="D122" s="32" t="s">
        <v>95</v>
      </c>
      <c r="E122" s="32" t="s">
        <v>77</v>
      </c>
      <c r="G122" s="39">
        <v>6.13</v>
      </c>
      <c r="H122" s="15">
        <v>13.0</v>
      </c>
      <c r="J122" s="16"/>
      <c r="U122" s="18" t="s">
        <v>80</v>
      </c>
      <c r="V122" s="18" t="s">
        <v>80</v>
      </c>
      <c r="Y122" s="18" t="s">
        <v>408</v>
      </c>
    </row>
    <row r="123" ht="14.25" customHeight="1">
      <c r="A123" s="247">
        <v>45441.0</v>
      </c>
      <c r="B123" s="46" t="s">
        <v>371</v>
      </c>
      <c r="C123" s="46" t="s">
        <v>952</v>
      </c>
      <c r="D123" s="46" t="s">
        <v>95</v>
      </c>
      <c r="E123" s="46" t="s">
        <v>77</v>
      </c>
      <c r="G123" s="39">
        <v>5.74</v>
      </c>
      <c r="H123" s="15">
        <v>13.0</v>
      </c>
      <c r="J123" s="16"/>
      <c r="U123" s="18" t="s">
        <v>80</v>
      </c>
      <c r="V123" s="18" t="s">
        <v>80</v>
      </c>
      <c r="Y123" s="18" t="s">
        <v>408</v>
      </c>
    </row>
    <row r="124" ht="14.25" customHeight="1">
      <c r="A124" s="247">
        <v>45441.0</v>
      </c>
      <c r="B124" s="46" t="s">
        <v>427</v>
      </c>
      <c r="C124" s="46" t="s">
        <v>953</v>
      </c>
      <c r="D124" s="46" t="s">
        <v>95</v>
      </c>
      <c r="E124" s="46" t="s">
        <v>77</v>
      </c>
      <c r="G124" s="39">
        <v>5.66</v>
      </c>
      <c r="H124" s="15">
        <v>13.0</v>
      </c>
      <c r="J124" s="16"/>
      <c r="U124" s="18" t="s">
        <v>80</v>
      </c>
      <c r="V124" s="18" t="s">
        <v>80</v>
      </c>
      <c r="Y124" s="18" t="s">
        <v>408</v>
      </c>
    </row>
    <row r="125" ht="14.25" customHeight="1">
      <c r="A125" s="247">
        <v>45441.0</v>
      </c>
      <c r="B125" s="46" t="s">
        <v>783</v>
      </c>
      <c r="C125" s="46" t="s">
        <v>954</v>
      </c>
      <c r="D125" s="46" t="s">
        <v>95</v>
      </c>
      <c r="E125" s="46" t="s">
        <v>77</v>
      </c>
      <c r="G125" s="39">
        <v>6.41</v>
      </c>
      <c r="H125" s="15">
        <v>13.0</v>
      </c>
      <c r="J125" s="16"/>
      <c r="U125" s="18" t="s">
        <v>80</v>
      </c>
      <c r="V125" s="18" t="s">
        <v>80</v>
      </c>
      <c r="Y125" s="18" t="s">
        <v>408</v>
      </c>
    </row>
    <row r="126" ht="14.25" customHeight="1">
      <c r="A126" s="247">
        <v>45441.0</v>
      </c>
      <c r="B126" s="32" t="s">
        <v>459</v>
      </c>
      <c r="C126" s="32" t="s">
        <v>955</v>
      </c>
      <c r="D126" s="32" t="s">
        <v>95</v>
      </c>
      <c r="E126" s="32" t="s">
        <v>77</v>
      </c>
      <c r="G126" s="39">
        <v>0.74</v>
      </c>
      <c r="H126" s="15" t="s">
        <v>280</v>
      </c>
      <c r="J126" s="16"/>
      <c r="U126" s="18" t="s">
        <v>80</v>
      </c>
      <c r="V126" s="18" t="s">
        <v>80</v>
      </c>
      <c r="Y126" s="18" t="s">
        <v>408</v>
      </c>
    </row>
    <row r="127" ht="14.25" customHeight="1">
      <c r="A127" s="247">
        <v>45441.0</v>
      </c>
      <c r="B127" s="32" t="s">
        <v>383</v>
      </c>
      <c r="C127" s="32" t="s">
        <v>956</v>
      </c>
      <c r="D127" s="32" t="s">
        <v>95</v>
      </c>
      <c r="E127" s="32" t="s">
        <v>77</v>
      </c>
      <c r="G127" s="39">
        <v>3.98</v>
      </c>
      <c r="H127" s="15">
        <v>13.0</v>
      </c>
      <c r="I127" s="34">
        <v>6.8</v>
      </c>
      <c r="J127" s="15">
        <v>15.0</v>
      </c>
      <c r="U127" s="18" t="s">
        <v>80</v>
      </c>
      <c r="V127" s="18" t="s">
        <v>80</v>
      </c>
      <c r="W127" s="18" t="s">
        <v>80</v>
      </c>
      <c r="Y127" s="18" t="s">
        <v>408</v>
      </c>
    </row>
    <row r="128" ht="14.25" customHeight="1">
      <c r="A128" s="247">
        <v>45441.0</v>
      </c>
      <c r="B128" s="32" t="s">
        <v>450</v>
      </c>
      <c r="C128" s="32" t="s">
        <v>957</v>
      </c>
      <c r="D128" s="32" t="s">
        <v>95</v>
      </c>
      <c r="E128" s="32" t="s">
        <v>77</v>
      </c>
      <c r="G128" s="39">
        <v>1.89</v>
      </c>
      <c r="H128" s="15">
        <v>15.0</v>
      </c>
      <c r="I128" s="34">
        <v>1.72</v>
      </c>
      <c r="J128" s="15">
        <v>4.0</v>
      </c>
      <c r="U128" s="18" t="s">
        <v>80</v>
      </c>
      <c r="V128" s="18" t="s">
        <v>80</v>
      </c>
      <c r="W128" s="18" t="s">
        <v>80</v>
      </c>
      <c r="Y128" s="18" t="s">
        <v>408</v>
      </c>
    </row>
    <row r="129" ht="14.25" customHeight="1">
      <c r="A129" s="247">
        <v>45441.0</v>
      </c>
      <c r="B129" s="46" t="s">
        <v>453</v>
      </c>
      <c r="C129" s="46" t="s">
        <v>958</v>
      </c>
      <c r="D129" s="46" t="s">
        <v>95</v>
      </c>
      <c r="E129" s="46" t="s">
        <v>77</v>
      </c>
      <c r="G129" s="39">
        <v>2.0</v>
      </c>
      <c r="H129" s="15">
        <v>14.0</v>
      </c>
      <c r="I129" s="34">
        <v>3.44</v>
      </c>
      <c r="J129" s="15">
        <v>7.0</v>
      </c>
      <c r="U129" s="18" t="s">
        <v>80</v>
      </c>
      <c r="V129" s="18" t="s">
        <v>80</v>
      </c>
      <c r="W129" s="18" t="s">
        <v>80</v>
      </c>
      <c r="Y129" s="18" t="s">
        <v>408</v>
      </c>
    </row>
    <row r="130" ht="14.25" customHeight="1">
      <c r="A130" s="247">
        <v>45441.0</v>
      </c>
      <c r="B130" s="46" t="s">
        <v>959</v>
      </c>
      <c r="C130" s="46" t="s">
        <v>960</v>
      </c>
      <c r="D130" s="46" t="s">
        <v>95</v>
      </c>
      <c r="E130" s="46" t="s">
        <v>77</v>
      </c>
      <c r="G130" s="39">
        <v>5.75</v>
      </c>
      <c r="H130" s="15">
        <v>11.0</v>
      </c>
      <c r="I130" s="34">
        <v>6.39</v>
      </c>
      <c r="J130" s="15">
        <v>10.0</v>
      </c>
      <c r="U130" s="18" t="s">
        <v>80</v>
      </c>
      <c r="V130" s="18" t="s">
        <v>80</v>
      </c>
      <c r="W130" s="18" t="s">
        <v>80</v>
      </c>
      <c r="Y130" s="18" t="s">
        <v>408</v>
      </c>
    </row>
    <row r="131" ht="14.25" customHeight="1">
      <c r="A131" s="247">
        <v>45441.0</v>
      </c>
      <c r="B131" s="46" t="s">
        <v>961</v>
      </c>
      <c r="C131" s="46" t="s">
        <v>962</v>
      </c>
      <c r="D131" s="46" t="s">
        <v>95</v>
      </c>
      <c r="E131" s="46" t="s">
        <v>77</v>
      </c>
      <c r="G131" s="39">
        <v>6.42</v>
      </c>
      <c r="H131" s="15">
        <v>11.0</v>
      </c>
      <c r="I131" s="34">
        <v>6.37</v>
      </c>
      <c r="J131" s="15">
        <v>10.0</v>
      </c>
      <c r="U131" s="18" t="s">
        <v>80</v>
      </c>
      <c r="V131" s="18" t="s">
        <v>80</v>
      </c>
      <c r="Y131" s="18" t="s">
        <v>408</v>
      </c>
    </row>
    <row r="132" ht="14.25" customHeight="1">
      <c r="A132" s="247">
        <v>45441.0</v>
      </c>
      <c r="B132" s="32" t="s">
        <v>378</v>
      </c>
      <c r="C132" s="32" t="s">
        <v>963</v>
      </c>
      <c r="D132" s="32" t="s">
        <v>95</v>
      </c>
      <c r="E132" s="32" t="s">
        <v>77</v>
      </c>
      <c r="G132" s="39">
        <v>4.25</v>
      </c>
      <c r="H132" s="15">
        <v>13.0</v>
      </c>
      <c r="I132" s="34">
        <v>6.41</v>
      </c>
      <c r="J132" s="15">
        <v>15.0</v>
      </c>
      <c r="U132" s="18" t="s">
        <v>80</v>
      </c>
      <c r="V132" s="18" t="s">
        <v>80</v>
      </c>
      <c r="W132" s="18" t="s">
        <v>80</v>
      </c>
      <c r="Y132" s="18" t="s">
        <v>408</v>
      </c>
    </row>
    <row r="133" ht="14.25" customHeight="1">
      <c r="A133" s="247">
        <v>45441.0</v>
      </c>
      <c r="B133" s="32" t="s">
        <v>28</v>
      </c>
      <c r="C133" s="32" t="s">
        <v>94</v>
      </c>
      <c r="D133" s="32" t="s">
        <v>95</v>
      </c>
      <c r="E133" s="32" t="s">
        <v>77</v>
      </c>
      <c r="G133" s="64">
        <v>7.36</v>
      </c>
      <c r="H133" s="15">
        <v>6.0</v>
      </c>
      <c r="I133" s="34">
        <v>1.87</v>
      </c>
      <c r="J133" s="15">
        <v>5.0</v>
      </c>
      <c r="U133" s="18" t="s">
        <v>80</v>
      </c>
      <c r="V133" s="18" t="s">
        <v>80</v>
      </c>
      <c r="W133" s="18" t="s">
        <v>80</v>
      </c>
      <c r="Y133" s="18" t="s">
        <v>81</v>
      </c>
    </row>
    <row r="134" ht="14.25" customHeight="1">
      <c r="A134" s="247">
        <v>45441.0</v>
      </c>
      <c r="B134" s="32" t="s">
        <v>413</v>
      </c>
      <c r="C134" s="32" t="s">
        <v>964</v>
      </c>
      <c r="D134" s="32" t="s">
        <v>95</v>
      </c>
      <c r="E134" s="32" t="s">
        <v>77</v>
      </c>
      <c r="G134" s="39">
        <v>1.87</v>
      </c>
      <c r="H134" s="15">
        <v>7.0</v>
      </c>
      <c r="J134" s="16"/>
      <c r="U134" s="18" t="s">
        <v>80</v>
      </c>
      <c r="V134" s="18" t="s">
        <v>80</v>
      </c>
      <c r="W134" s="18" t="s">
        <v>80</v>
      </c>
      <c r="X134" s="18" t="s">
        <v>80</v>
      </c>
      <c r="Y134" s="18" t="s">
        <v>408</v>
      </c>
    </row>
    <row r="135" ht="14.25" customHeight="1">
      <c r="A135" s="247">
        <v>45441.0</v>
      </c>
      <c r="B135" s="46" t="s">
        <v>551</v>
      </c>
      <c r="C135" s="46" t="s">
        <v>965</v>
      </c>
      <c r="D135" s="46" t="s">
        <v>95</v>
      </c>
      <c r="E135" s="46" t="s">
        <v>77</v>
      </c>
      <c r="G135" s="39">
        <v>0.84</v>
      </c>
      <c r="H135" s="15" t="s">
        <v>280</v>
      </c>
      <c r="J135" s="16"/>
      <c r="U135" s="18" t="s">
        <v>80</v>
      </c>
      <c r="V135" s="18" t="s">
        <v>80</v>
      </c>
      <c r="W135" s="18" t="s">
        <v>80</v>
      </c>
      <c r="X135" s="18" t="s">
        <v>80</v>
      </c>
      <c r="Y135" s="18" t="s">
        <v>408</v>
      </c>
    </row>
    <row r="136" ht="14.25" customHeight="1">
      <c r="A136" s="247">
        <v>45441.0</v>
      </c>
      <c r="B136" s="46" t="s">
        <v>374</v>
      </c>
      <c r="C136" s="46" t="s">
        <v>966</v>
      </c>
      <c r="D136" s="46" t="s">
        <v>95</v>
      </c>
      <c r="E136" s="46" t="s">
        <v>77</v>
      </c>
      <c r="G136" s="39">
        <v>3.61</v>
      </c>
      <c r="H136" s="15">
        <v>10.0</v>
      </c>
      <c r="J136" s="16"/>
      <c r="U136" s="18" t="s">
        <v>80</v>
      </c>
      <c r="V136" s="18" t="s">
        <v>80</v>
      </c>
      <c r="W136" s="18"/>
      <c r="X136" s="18" t="s">
        <v>80</v>
      </c>
      <c r="Y136" s="18" t="s">
        <v>408</v>
      </c>
    </row>
    <row r="137" ht="14.25" customHeight="1">
      <c r="A137" s="247">
        <v>45441.0</v>
      </c>
      <c r="B137" s="46" t="s">
        <v>826</v>
      </c>
      <c r="C137" s="46" t="s">
        <v>967</v>
      </c>
      <c r="D137" s="46" t="s">
        <v>95</v>
      </c>
      <c r="E137" s="46" t="s">
        <v>77</v>
      </c>
      <c r="G137" s="39">
        <v>10.03</v>
      </c>
      <c r="H137" s="15">
        <v>19.0</v>
      </c>
      <c r="J137" s="16"/>
      <c r="U137" s="18" t="s">
        <v>80</v>
      </c>
      <c r="V137" s="18" t="s">
        <v>80</v>
      </c>
      <c r="W137" s="18" t="s">
        <v>80</v>
      </c>
      <c r="X137" s="18" t="s">
        <v>80</v>
      </c>
      <c r="Y137" s="18" t="s">
        <v>408</v>
      </c>
    </row>
    <row r="138" ht="14.25" customHeight="1">
      <c r="A138" s="247">
        <v>45441.0</v>
      </c>
      <c r="B138" s="32" t="s">
        <v>644</v>
      </c>
      <c r="C138" s="32" t="s">
        <v>968</v>
      </c>
      <c r="D138" s="32" t="s">
        <v>95</v>
      </c>
      <c r="E138" s="32" t="s">
        <v>77</v>
      </c>
      <c r="G138" s="39">
        <v>7.63</v>
      </c>
      <c r="H138" s="15">
        <v>19.0</v>
      </c>
      <c r="J138" s="16"/>
      <c r="U138" s="18" t="s">
        <v>80</v>
      </c>
      <c r="V138" s="18" t="s">
        <v>80</v>
      </c>
      <c r="W138" s="18" t="s">
        <v>80</v>
      </c>
      <c r="X138" s="18" t="s">
        <v>80</v>
      </c>
      <c r="Y138" s="18" t="s">
        <v>408</v>
      </c>
    </row>
    <row r="139" ht="14.25" customHeight="1">
      <c r="A139" s="247">
        <v>45441.0</v>
      </c>
      <c r="B139" s="32" t="s">
        <v>969</v>
      </c>
      <c r="C139" s="32" t="s">
        <v>970</v>
      </c>
      <c r="D139" s="32" t="s">
        <v>95</v>
      </c>
      <c r="E139" s="32" t="s">
        <v>77</v>
      </c>
      <c r="G139" s="39">
        <v>10.88</v>
      </c>
      <c r="H139" s="15">
        <v>19.0</v>
      </c>
      <c r="J139" s="16"/>
      <c r="U139" s="18" t="s">
        <v>80</v>
      </c>
      <c r="V139" s="18" t="s">
        <v>80</v>
      </c>
      <c r="W139" s="18" t="s">
        <v>80</v>
      </c>
      <c r="X139" s="18" t="s">
        <v>80</v>
      </c>
      <c r="Y139" s="18" t="s">
        <v>408</v>
      </c>
    </row>
    <row r="140" ht="14.25" customHeight="1">
      <c r="A140" s="247">
        <v>45441.0</v>
      </c>
      <c r="B140" s="32" t="s">
        <v>971</v>
      </c>
      <c r="C140" s="32" t="s">
        <v>972</v>
      </c>
      <c r="D140" s="32" t="s">
        <v>95</v>
      </c>
      <c r="E140" s="32" t="s">
        <v>77</v>
      </c>
      <c r="G140" s="39">
        <v>11.55</v>
      </c>
      <c r="H140" s="15">
        <v>19.0</v>
      </c>
      <c r="J140" s="16"/>
      <c r="U140" s="18" t="s">
        <v>80</v>
      </c>
      <c r="V140" s="18" t="s">
        <v>80</v>
      </c>
      <c r="W140" s="18" t="s">
        <v>80</v>
      </c>
      <c r="X140" s="18" t="s">
        <v>80</v>
      </c>
      <c r="Y140" s="18" t="s">
        <v>408</v>
      </c>
    </row>
    <row r="141" ht="14.25" customHeight="1">
      <c r="A141" s="247">
        <v>45441.0</v>
      </c>
      <c r="B141" s="46" t="s">
        <v>973</v>
      </c>
      <c r="C141" s="46" t="s">
        <v>974</v>
      </c>
      <c r="D141" s="46" t="s">
        <v>95</v>
      </c>
      <c r="E141" s="46" t="s">
        <v>77</v>
      </c>
      <c r="G141" s="39">
        <v>13.96</v>
      </c>
      <c r="H141" s="15">
        <v>19.0</v>
      </c>
      <c r="J141" s="16"/>
      <c r="U141" s="18" t="s">
        <v>80</v>
      </c>
      <c r="V141" s="18" t="s">
        <v>80</v>
      </c>
      <c r="W141" s="18" t="s">
        <v>80</v>
      </c>
      <c r="X141" s="18" t="s">
        <v>80</v>
      </c>
      <c r="Y141" s="18" t="s">
        <v>408</v>
      </c>
    </row>
    <row r="142" ht="14.25" customHeight="1">
      <c r="A142" s="247">
        <v>45441.0</v>
      </c>
      <c r="B142" s="46" t="s">
        <v>975</v>
      </c>
      <c r="C142" s="46" t="s">
        <v>976</v>
      </c>
      <c r="D142" s="46" t="s">
        <v>95</v>
      </c>
      <c r="E142" s="46" t="s">
        <v>77</v>
      </c>
      <c r="G142" s="39">
        <v>2.21</v>
      </c>
      <c r="H142" s="15">
        <v>13.0</v>
      </c>
      <c r="I142" s="34">
        <v>8.02</v>
      </c>
      <c r="J142" s="15">
        <v>9.2</v>
      </c>
      <c r="U142" s="18" t="s">
        <v>80</v>
      </c>
      <c r="V142" s="18" t="s">
        <v>80</v>
      </c>
      <c r="W142" s="18" t="s">
        <v>80</v>
      </c>
      <c r="Y142" s="18" t="s">
        <v>408</v>
      </c>
    </row>
    <row r="143" ht="14.25" customHeight="1">
      <c r="A143" s="247">
        <v>45441.0</v>
      </c>
      <c r="B143" s="46" t="s">
        <v>858</v>
      </c>
      <c r="C143" s="46" t="s">
        <v>977</v>
      </c>
      <c r="D143" s="46" t="s">
        <v>95</v>
      </c>
      <c r="E143" s="46" t="s">
        <v>77</v>
      </c>
      <c r="G143" s="39">
        <v>1.01</v>
      </c>
      <c r="H143" s="15">
        <v>12.0</v>
      </c>
      <c r="J143" s="16"/>
      <c r="U143" s="18" t="s">
        <v>80</v>
      </c>
      <c r="V143" s="18" t="s">
        <v>80</v>
      </c>
      <c r="W143" s="18" t="s">
        <v>80</v>
      </c>
      <c r="Y143" s="18" t="s">
        <v>408</v>
      </c>
    </row>
    <row r="144" ht="14.25" customHeight="1">
      <c r="A144" s="247">
        <v>45441.0</v>
      </c>
      <c r="B144" s="32" t="s">
        <v>833</v>
      </c>
      <c r="C144" s="32" t="s">
        <v>978</v>
      </c>
      <c r="D144" s="32" t="s">
        <v>95</v>
      </c>
      <c r="E144" s="32" t="s">
        <v>77</v>
      </c>
      <c r="G144" s="39">
        <v>0.58</v>
      </c>
      <c r="H144" s="15">
        <v>12.0</v>
      </c>
      <c r="J144" s="16"/>
      <c r="U144" s="18" t="s">
        <v>80</v>
      </c>
      <c r="V144" s="18" t="s">
        <v>80</v>
      </c>
      <c r="W144" s="18" t="s">
        <v>80</v>
      </c>
      <c r="Y144" s="18" t="s">
        <v>408</v>
      </c>
    </row>
    <row r="145" ht="14.25" customHeight="1">
      <c r="A145" s="247">
        <v>45441.0</v>
      </c>
      <c r="B145" s="32" t="s">
        <v>860</v>
      </c>
      <c r="C145" s="32" t="s">
        <v>979</v>
      </c>
      <c r="D145" s="32" t="s">
        <v>95</v>
      </c>
      <c r="E145" s="32" t="s">
        <v>77</v>
      </c>
      <c r="G145" s="39">
        <v>0.74</v>
      </c>
      <c r="H145" s="15">
        <v>12.0</v>
      </c>
      <c r="J145" s="16"/>
      <c r="U145" s="18" t="s">
        <v>80</v>
      </c>
      <c r="V145" s="18" t="s">
        <v>80</v>
      </c>
      <c r="W145" s="18" t="s">
        <v>80</v>
      </c>
      <c r="Y145" s="18" t="s">
        <v>408</v>
      </c>
    </row>
    <row r="146" ht="14.25" customHeight="1">
      <c r="A146" s="247">
        <v>45441.0</v>
      </c>
      <c r="B146" s="32" t="s">
        <v>490</v>
      </c>
      <c r="C146" s="32" t="s">
        <v>980</v>
      </c>
      <c r="D146" s="32" t="s">
        <v>95</v>
      </c>
      <c r="E146" s="32" t="s">
        <v>77</v>
      </c>
      <c r="G146" s="39">
        <v>0.71</v>
      </c>
      <c r="H146" s="15">
        <v>12.0</v>
      </c>
      <c r="J146" s="16"/>
      <c r="U146" s="18" t="s">
        <v>80</v>
      </c>
      <c r="V146" s="18" t="s">
        <v>80</v>
      </c>
      <c r="W146" s="18" t="s">
        <v>80</v>
      </c>
      <c r="Y146" s="18" t="s">
        <v>408</v>
      </c>
    </row>
    <row r="147" ht="14.25" customHeight="1">
      <c r="A147" s="247">
        <v>45441.0</v>
      </c>
      <c r="B147" s="46" t="s">
        <v>488</v>
      </c>
      <c r="C147" s="46" t="s">
        <v>981</v>
      </c>
      <c r="D147" s="46" t="s">
        <v>95</v>
      </c>
      <c r="E147" s="46" t="s">
        <v>77</v>
      </c>
      <c r="G147" s="39">
        <v>0.55</v>
      </c>
      <c r="H147" s="15">
        <v>12.0</v>
      </c>
      <c r="J147" s="16"/>
      <c r="U147" s="18" t="s">
        <v>80</v>
      </c>
      <c r="V147" s="18" t="s">
        <v>80</v>
      </c>
      <c r="W147" s="18" t="s">
        <v>80</v>
      </c>
      <c r="Y147" s="18" t="s">
        <v>408</v>
      </c>
    </row>
    <row r="148" ht="14.25" customHeight="1">
      <c r="A148" s="247">
        <v>45441.0</v>
      </c>
      <c r="B148" s="46" t="s">
        <v>982</v>
      </c>
      <c r="C148" s="46" t="s">
        <v>983</v>
      </c>
      <c r="D148" s="46" t="s">
        <v>95</v>
      </c>
      <c r="E148" s="46" t="s">
        <v>77</v>
      </c>
      <c r="G148" s="39">
        <v>0.68</v>
      </c>
      <c r="H148" s="15">
        <v>12.0</v>
      </c>
      <c r="J148" s="16"/>
      <c r="U148" s="18" t="s">
        <v>80</v>
      </c>
      <c r="V148" s="18" t="s">
        <v>80</v>
      </c>
      <c r="W148" s="18" t="s">
        <v>80</v>
      </c>
      <c r="Y148" s="18" t="s">
        <v>408</v>
      </c>
    </row>
    <row r="149" ht="14.25" customHeight="1">
      <c r="A149" s="247">
        <v>45441.0</v>
      </c>
      <c r="B149" s="46" t="s">
        <v>984</v>
      </c>
      <c r="C149" s="46" t="s">
        <v>985</v>
      </c>
      <c r="D149" s="46" t="s">
        <v>97</v>
      </c>
      <c r="E149" s="46" t="s">
        <v>77</v>
      </c>
      <c r="G149" s="39">
        <v>1.55</v>
      </c>
      <c r="H149" s="15" t="s">
        <v>280</v>
      </c>
      <c r="J149" s="16"/>
      <c r="U149" s="18" t="s">
        <v>80</v>
      </c>
      <c r="V149" s="18" t="s">
        <v>80</v>
      </c>
      <c r="Y149" s="18" t="s">
        <v>408</v>
      </c>
    </row>
    <row r="150" ht="14.25" customHeight="1">
      <c r="A150" s="247">
        <v>45441.0</v>
      </c>
      <c r="B150" s="32" t="s">
        <v>421</v>
      </c>
      <c r="C150" s="32" t="s">
        <v>986</v>
      </c>
      <c r="D150" s="32" t="s">
        <v>97</v>
      </c>
      <c r="E150" s="32" t="s">
        <v>77</v>
      </c>
      <c r="G150" s="39">
        <v>7.43</v>
      </c>
      <c r="H150" s="15">
        <v>12.5</v>
      </c>
      <c r="I150" s="34">
        <v>0.74</v>
      </c>
      <c r="J150" s="15">
        <v>1.33</v>
      </c>
      <c r="U150" s="18" t="s">
        <v>80</v>
      </c>
      <c r="V150" s="18" t="s">
        <v>80</v>
      </c>
      <c r="Y150" s="18" t="s">
        <v>408</v>
      </c>
    </row>
    <row r="151" ht="14.25" customHeight="1">
      <c r="A151" s="247">
        <v>45441.0</v>
      </c>
      <c r="B151" s="32" t="s">
        <v>737</v>
      </c>
      <c r="C151" s="32" t="s">
        <v>987</v>
      </c>
      <c r="D151" s="32" t="s">
        <v>97</v>
      </c>
      <c r="E151" s="32" t="s">
        <v>77</v>
      </c>
      <c r="G151" s="39">
        <v>6.23</v>
      </c>
      <c r="H151" s="15">
        <v>13.0</v>
      </c>
      <c r="J151" s="16"/>
      <c r="U151" s="18" t="s">
        <v>80</v>
      </c>
      <c r="V151" s="18" t="s">
        <v>80</v>
      </c>
      <c r="Y151" s="18" t="s">
        <v>408</v>
      </c>
    </row>
    <row r="152" ht="14.25" customHeight="1">
      <c r="A152" s="247">
        <v>45441.0</v>
      </c>
      <c r="B152" s="32" t="s">
        <v>439</v>
      </c>
      <c r="C152" s="32" t="s">
        <v>988</v>
      </c>
      <c r="D152" s="32" t="s">
        <v>97</v>
      </c>
      <c r="E152" s="32" t="s">
        <v>77</v>
      </c>
      <c r="G152" s="39">
        <v>5.33</v>
      </c>
      <c r="H152" s="15">
        <v>13.0</v>
      </c>
      <c r="J152" s="16"/>
      <c r="U152" s="18" t="s">
        <v>80</v>
      </c>
      <c r="V152" s="18" t="s">
        <v>80</v>
      </c>
      <c r="Y152" s="18" t="s">
        <v>408</v>
      </c>
    </row>
    <row r="153" ht="14.25" customHeight="1">
      <c r="A153" s="247">
        <v>45441.0</v>
      </c>
      <c r="B153" s="46" t="s">
        <v>371</v>
      </c>
      <c r="C153" s="46" t="s">
        <v>989</v>
      </c>
      <c r="D153" s="46" t="s">
        <v>97</v>
      </c>
      <c r="E153" s="46" t="s">
        <v>77</v>
      </c>
      <c r="G153" s="39">
        <v>6.31</v>
      </c>
      <c r="H153" s="15">
        <v>13.0</v>
      </c>
      <c r="J153" s="16"/>
      <c r="U153" s="18" t="s">
        <v>80</v>
      </c>
      <c r="V153" s="18" t="s">
        <v>80</v>
      </c>
      <c r="Y153" s="18" t="s">
        <v>408</v>
      </c>
    </row>
    <row r="154" ht="14.25" customHeight="1">
      <c r="A154" s="247">
        <v>45441.0</v>
      </c>
      <c r="B154" s="46" t="s">
        <v>477</v>
      </c>
      <c r="C154" s="46" t="s">
        <v>990</v>
      </c>
      <c r="D154" s="46" t="s">
        <v>97</v>
      </c>
      <c r="E154" s="46" t="s">
        <v>77</v>
      </c>
      <c r="G154" s="39">
        <v>5.72</v>
      </c>
      <c r="H154" s="15">
        <v>13.0</v>
      </c>
      <c r="J154" s="16"/>
      <c r="U154" s="18" t="s">
        <v>80</v>
      </c>
      <c r="V154" s="18" t="s">
        <v>80</v>
      </c>
      <c r="Y154" s="18" t="s">
        <v>408</v>
      </c>
      <c r="Z154" s="18"/>
    </row>
    <row r="155" ht="14.25" customHeight="1">
      <c r="A155" s="247">
        <v>45441.0</v>
      </c>
      <c r="B155" s="46" t="s">
        <v>448</v>
      </c>
      <c r="C155" s="46" t="s">
        <v>991</v>
      </c>
      <c r="D155" s="46" t="s">
        <v>97</v>
      </c>
      <c r="E155" s="46" t="s">
        <v>77</v>
      </c>
      <c r="G155" s="39">
        <v>2.91</v>
      </c>
      <c r="H155" s="15">
        <v>14.0</v>
      </c>
      <c r="J155" s="16"/>
      <c r="U155" s="18" t="s">
        <v>80</v>
      </c>
      <c r="V155" s="18" t="s">
        <v>80</v>
      </c>
      <c r="Y155" s="18" t="s">
        <v>408</v>
      </c>
      <c r="Z155" s="18"/>
    </row>
    <row r="156" ht="14.25" customHeight="1">
      <c r="A156" s="247">
        <v>45441.0</v>
      </c>
      <c r="B156" s="32" t="s">
        <v>992</v>
      </c>
      <c r="C156" s="32" t="s">
        <v>993</v>
      </c>
      <c r="D156" s="32" t="s">
        <v>97</v>
      </c>
      <c r="E156" s="32" t="s">
        <v>77</v>
      </c>
      <c r="G156" s="39">
        <v>1.74</v>
      </c>
      <c r="H156" s="15">
        <v>6.0</v>
      </c>
      <c r="J156" s="16"/>
      <c r="U156" s="18" t="s">
        <v>80</v>
      </c>
      <c r="V156" s="18" t="s">
        <v>80</v>
      </c>
      <c r="W156" s="18" t="s">
        <v>80</v>
      </c>
      <c r="X156" s="18" t="s">
        <v>80</v>
      </c>
      <c r="Y156" s="18" t="s">
        <v>408</v>
      </c>
    </row>
    <row r="157" ht="14.25" customHeight="1">
      <c r="A157" s="247">
        <v>45441.0</v>
      </c>
      <c r="B157" s="32" t="s">
        <v>453</v>
      </c>
      <c r="C157" s="32" t="s">
        <v>994</v>
      </c>
      <c r="D157" s="32" t="s">
        <v>97</v>
      </c>
      <c r="E157" s="32" t="s">
        <v>77</v>
      </c>
      <c r="G157" s="39">
        <v>3.33</v>
      </c>
      <c r="H157" s="15">
        <v>14.0</v>
      </c>
      <c r="I157" s="34">
        <v>3.32</v>
      </c>
      <c r="J157" s="15">
        <v>7.0</v>
      </c>
      <c r="U157" s="18" t="s">
        <v>80</v>
      </c>
      <c r="V157" s="18" t="s">
        <v>80</v>
      </c>
      <c r="W157" s="18"/>
      <c r="Y157" s="18" t="s">
        <v>408</v>
      </c>
    </row>
    <row r="158" ht="14.25" customHeight="1">
      <c r="A158" s="247">
        <v>45441.0</v>
      </c>
      <c r="B158" s="32" t="s">
        <v>28</v>
      </c>
      <c r="C158" s="32" t="s">
        <v>96</v>
      </c>
      <c r="D158" s="32" t="s">
        <v>97</v>
      </c>
      <c r="E158" s="32" t="s">
        <v>77</v>
      </c>
      <c r="G158" s="64">
        <v>7.0</v>
      </c>
      <c r="H158" s="15">
        <v>6.0</v>
      </c>
      <c r="I158" s="34">
        <v>3.9</v>
      </c>
      <c r="J158" s="15">
        <v>5.0</v>
      </c>
      <c r="U158" s="18" t="s">
        <v>80</v>
      </c>
      <c r="V158" s="18" t="s">
        <v>80</v>
      </c>
      <c r="W158" s="18" t="s">
        <v>80</v>
      </c>
      <c r="Y158" s="18" t="s">
        <v>81</v>
      </c>
    </row>
    <row r="159" ht="14.25" customHeight="1">
      <c r="A159" s="247">
        <v>45441.0</v>
      </c>
      <c r="B159" s="46" t="s">
        <v>516</v>
      </c>
      <c r="C159" s="46" t="s">
        <v>995</v>
      </c>
      <c r="D159" s="46" t="s">
        <v>97</v>
      </c>
      <c r="E159" s="46" t="s">
        <v>77</v>
      </c>
      <c r="G159" s="39">
        <v>4.27</v>
      </c>
      <c r="H159" s="15">
        <v>11.0</v>
      </c>
      <c r="I159" s="34">
        <v>6.54</v>
      </c>
      <c r="J159" s="15">
        <v>10.0</v>
      </c>
      <c r="U159" s="18" t="s">
        <v>80</v>
      </c>
      <c r="V159" s="18" t="s">
        <v>80</v>
      </c>
      <c r="Y159" s="18" t="s">
        <v>408</v>
      </c>
    </row>
    <row r="160" ht="14.25" customHeight="1">
      <c r="A160" s="247">
        <v>45441.0</v>
      </c>
      <c r="B160" s="46" t="s">
        <v>996</v>
      </c>
      <c r="C160" s="46" t="s">
        <v>997</v>
      </c>
      <c r="D160" s="46" t="s">
        <v>97</v>
      </c>
      <c r="E160" s="46" t="s">
        <v>77</v>
      </c>
      <c r="G160" s="39">
        <v>7.9</v>
      </c>
      <c r="H160" s="15">
        <v>11.0</v>
      </c>
      <c r="I160" s="34">
        <v>10.0</v>
      </c>
      <c r="J160" s="15">
        <v>10.0</v>
      </c>
      <c r="U160" s="18" t="s">
        <v>80</v>
      </c>
      <c r="V160" s="18" t="s">
        <v>80</v>
      </c>
      <c r="Y160" s="18" t="s">
        <v>408</v>
      </c>
    </row>
    <row r="161" ht="14.25" customHeight="1">
      <c r="A161" s="247">
        <v>45441.0</v>
      </c>
      <c r="B161" s="46" t="s">
        <v>383</v>
      </c>
      <c r="C161" s="46" t="s">
        <v>998</v>
      </c>
      <c r="D161" s="46" t="s">
        <v>97</v>
      </c>
      <c r="E161" s="46" t="s">
        <v>77</v>
      </c>
      <c r="G161" s="39">
        <v>4.12</v>
      </c>
      <c r="H161" s="15">
        <v>13.0</v>
      </c>
      <c r="I161" s="34">
        <v>7.6</v>
      </c>
      <c r="J161" s="15">
        <v>15.0</v>
      </c>
      <c r="U161" s="18" t="s">
        <v>80</v>
      </c>
      <c r="V161" s="18" t="s">
        <v>80</v>
      </c>
      <c r="W161" s="18" t="s">
        <v>80</v>
      </c>
      <c r="Y161" s="18" t="s">
        <v>408</v>
      </c>
    </row>
    <row r="162" ht="14.25" customHeight="1">
      <c r="A162" s="247">
        <v>45441.0</v>
      </c>
      <c r="B162" s="32" t="s">
        <v>833</v>
      </c>
      <c r="C162" s="32" t="s">
        <v>999</v>
      </c>
      <c r="D162" s="32" t="s">
        <v>97</v>
      </c>
      <c r="E162" s="32" t="s">
        <v>77</v>
      </c>
      <c r="G162" s="39">
        <v>0.68</v>
      </c>
      <c r="H162" s="15">
        <v>12.0</v>
      </c>
      <c r="J162" s="16"/>
      <c r="U162" s="18" t="s">
        <v>80</v>
      </c>
      <c r="V162" s="18" t="s">
        <v>80</v>
      </c>
      <c r="W162" s="18" t="s">
        <v>80</v>
      </c>
      <c r="Y162" s="18" t="s">
        <v>408</v>
      </c>
    </row>
    <row r="163" ht="14.25" customHeight="1">
      <c r="A163" s="247">
        <v>45441.0</v>
      </c>
      <c r="B163" s="32" t="s">
        <v>860</v>
      </c>
      <c r="C163" s="32" t="s">
        <v>1000</v>
      </c>
      <c r="D163" s="32" t="s">
        <v>97</v>
      </c>
      <c r="E163" s="32" t="s">
        <v>77</v>
      </c>
      <c r="G163" s="39">
        <v>0.7</v>
      </c>
      <c r="H163" s="15">
        <v>12.0</v>
      </c>
      <c r="J163" s="16"/>
      <c r="U163" s="18" t="s">
        <v>80</v>
      </c>
      <c r="V163" s="18" t="s">
        <v>80</v>
      </c>
      <c r="W163" s="18" t="s">
        <v>80</v>
      </c>
      <c r="Y163" s="18" t="s">
        <v>408</v>
      </c>
    </row>
    <row r="164" ht="14.25" customHeight="1">
      <c r="A164" s="247">
        <v>45441.0</v>
      </c>
      <c r="B164" s="32" t="s">
        <v>939</v>
      </c>
      <c r="C164" s="32" t="s">
        <v>1001</v>
      </c>
      <c r="D164" s="32" t="s">
        <v>97</v>
      </c>
      <c r="E164" s="32" t="s">
        <v>77</v>
      </c>
      <c r="G164" s="39">
        <v>2.04</v>
      </c>
      <c r="H164" s="15">
        <v>12.0</v>
      </c>
      <c r="I164" s="34">
        <v>6.83</v>
      </c>
      <c r="J164" s="15">
        <v>9.2</v>
      </c>
      <c r="U164" s="18" t="s">
        <v>80</v>
      </c>
      <c r="V164" s="18" t="s">
        <v>80</v>
      </c>
      <c r="W164" s="18" t="s">
        <v>80</v>
      </c>
      <c r="Y164" s="18" t="s">
        <v>408</v>
      </c>
    </row>
    <row r="165" ht="14.25" customHeight="1">
      <c r="A165" s="247">
        <v>45441.0</v>
      </c>
      <c r="B165" s="46" t="s">
        <v>531</v>
      </c>
      <c r="C165" s="46" t="s">
        <v>1002</v>
      </c>
      <c r="D165" s="46" t="s">
        <v>97</v>
      </c>
      <c r="E165" s="46" t="s">
        <v>77</v>
      </c>
      <c r="G165" s="39">
        <v>0.54</v>
      </c>
      <c r="H165" s="15">
        <v>12.0</v>
      </c>
      <c r="J165" s="16"/>
      <c r="U165" s="18" t="s">
        <v>80</v>
      </c>
      <c r="V165" s="18" t="s">
        <v>80</v>
      </c>
      <c r="W165" s="18" t="s">
        <v>80</v>
      </c>
      <c r="Y165" s="18" t="s">
        <v>408</v>
      </c>
    </row>
    <row r="166" ht="14.25" customHeight="1">
      <c r="A166" s="247">
        <v>45441.0</v>
      </c>
      <c r="B166" s="46" t="s">
        <v>535</v>
      </c>
      <c r="C166" s="46" t="s">
        <v>1003</v>
      </c>
      <c r="D166" s="46" t="s">
        <v>97</v>
      </c>
      <c r="E166" s="46" t="s">
        <v>77</v>
      </c>
      <c r="G166" s="39">
        <v>0.63</v>
      </c>
      <c r="H166" s="15">
        <v>12.0</v>
      </c>
      <c r="J166" s="16"/>
      <c r="U166" s="18" t="s">
        <v>80</v>
      </c>
      <c r="V166" s="18" t="s">
        <v>80</v>
      </c>
      <c r="W166" s="18" t="s">
        <v>80</v>
      </c>
      <c r="Y166" s="18" t="s">
        <v>408</v>
      </c>
    </row>
    <row r="167" ht="14.25" customHeight="1">
      <c r="A167" s="247">
        <v>45441.0</v>
      </c>
      <c r="B167" s="46" t="s">
        <v>533</v>
      </c>
      <c r="C167" s="46" t="s">
        <v>1004</v>
      </c>
      <c r="D167" s="46" t="s">
        <v>97</v>
      </c>
      <c r="E167" s="46" t="s">
        <v>77</v>
      </c>
      <c r="G167" s="39">
        <v>0.52</v>
      </c>
      <c r="H167" s="15">
        <v>12.0</v>
      </c>
      <c r="J167" s="16"/>
      <c r="U167" s="18" t="s">
        <v>80</v>
      </c>
      <c r="V167" s="18" t="s">
        <v>80</v>
      </c>
      <c r="W167" s="18" t="s">
        <v>80</v>
      </c>
      <c r="Y167" s="18" t="s">
        <v>408</v>
      </c>
    </row>
    <row r="168" ht="14.25" customHeight="1">
      <c r="A168" s="247">
        <v>45441.0</v>
      </c>
      <c r="B168" s="32" t="s">
        <v>413</v>
      </c>
      <c r="C168" s="32" t="s">
        <v>1005</v>
      </c>
      <c r="D168" s="32" t="s">
        <v>97</v>
      </c>
      <c r="E168" s="32" t="s">
        <v>77</v>
      </c>
      <c r="G168" s="39">
        <v>2.82</v>
      </c>
      <c r="H168" s="15">
        <v>7.0</v>
      </c>
      <c r="J168" s="16"/>
      <c r="U168" s="18" t="s">
        <v>80</v>
      </c>
      <c r="V168" s="18" t="s">
        <v>80</v>
      </c>
      <c r="W168" s="18" t="s">
        <v>80</v>
      </c>
      <c r="X168" s="18" t="s">
        <v>80</v>
      </c>
      <c r="Y168" s="18" t="s">
        <v>408</v>
      </c>
    </row>
    <row r="169" ht="14.25" customHeight="1">
      <c r="A169" s="247">
        <v>45441.0</v>
      </c>
      <c r="B169" s="32" t="s">
        <v>1006</v>
      </c>
      <c r="C169" s="32" t="s">
        <v>1007</v>
      </c>
      <c r="D169" s="32" t="s">
        <v>97</v>
      </c>
      <c r="E169" s="32" t="s">
        <v>77</v>
      </c>
      <c r="G169" s="39">
        <v>0.42</v>
      </c>
      <c r="H169" s="15" t="s">
        <v>280</v>
      </c>
      <c r="J169" s="16"/>
      <c r="U169" s="18" t="s">
        <v>80</v>
      </c>
      <c r="V169" s="18" t="s">
        <v>80</v>
      </c>
      <c r="W169" s="18" t="s">
        <v>80</v>
      </c>
      <c r="X169" s="18" t="s">
        <v>80</v>
      </c>
      <c r="Y169" s="18" t="s">
        <v>408</v>
      </c>
    </row>
    <row r="170" ht="14.25" customHeight="1">
      <c r="A170" s="247">
        <v>45441.0</v>
      </c>
      <c r="B170" s="32" t="s">
        <v>971</v>
      </c>
      <c r="C170" s="32" t="s">
        <v>1008</v>
      </c>
      <c r="D170" s="32" t="s">
        <v>97</v>
      </c>
      <c r="E170" s="32" t="s">
        <v>77</v>
      </c>
      <c r="G170" s="39">
        <v>15.24</v>
      </c>
      <c r="H170" s="15">
        <v>19.0</v>
      </c>
      <c r="J170" s="16"/>
      <c r="U170" s="18" t="s">
        <v>80</v>
      </c>
      <c r="V170" s="18" t="s">
        <v>80</v>
      </c>
      <c r="W170" s="18" t="s">
        <v>80</v>
      </c>
      <c r="X170" s="18" t="s">
        <v>80</v>
      </c>
      <c r="Y170" s="18" t="s">
        <v>408</v>
      </c>
    </row>
    <row r="171" ht="14.25" customHeight="1">
      <c r="A171" s="247">
        <v>45441.0</v>
      </c>
      <c r="B171" s="46" t="s">
        <v>728</v>
      </c>
      <c r="C171" s="46" t="s">
        <v>1009</v>
      </c>
      <c r="D171" s="46" t="s">
        <v>97</v>
      </c>
      <c r="E171" s="46" t="s">
        <v>77</v>
      </c>
      <c r="G171" s="39">
        <v>9.4</v>
      </c>
      <c r="H171" s="15">
        <v>19.0</v>
      </c>
      <c r="J171" s="16"/>
      <c r="U171" s="18" t="s">
        <v>80</v>
      </c>
      <c r="V171" s="18" t="s">
        <v>80</v>
      </c>
      <c r="W171" s="18" t="s">
        <v>80</v>
      </c>
      <c r="X171" s="18" t="s">
        <v>80</v>
      </c>
      <c r="Y171" s="18" t="s">
        <v>408</v>
      </c>
    </row>
    <row r="172" ht="14.25" customHeight="1">
      <c r="A172" s="247">
        <v>45441.0</v>
      </c>
      <c r="B172" s="46" t="s">
        <v>644</v>
      </c>
      <c r="C172" s="46" t="s">
        <v>1010</v>
      </c>
      <c r="D172" s="46" t="s">
        <v>97</v>
      </c>
      <c r="E172" s="46" t="s">
        <v>77</v>
      </c>
      <c r="G172" s="39">
        <v>9.24</v>
      </c>
      <c r="H172" s="15">
        <v>19.0</v>
      </c>
      <c r="J172" s="16"/>
      <c r="U172" s="18" t="s">
        <v>80</v>
      </c>
      <c r="V172" s="18" t="s">
        <v>80</v>
      </c>
      <c r="W172" s="18" t="s">
        <v>80</v>
      </c>
      <c r="X172" s="18" t="s">
        <v>80</v>
      </c>
      <c r="Y172" s="18" t="s">
        <v>408</v>
      </c>
    </row>
    <row r="173" ht="14.25" customHeight="1">
      <c r="A173" s="247">
        <v>45441.0</v>
      </c>
      <c r="B173" s="46" t="s">
        <v>1011</v>
      </c>
      <c r="C173" s="46" t="s">
        <v>1012</v>
      </c>
      <c r="D173" s="46" t="s">
        <v>97</v>
      </c>
      <c r="E173" s="46" t="s">
        <v>77</v>
      </c>
      <c r="G173" s="39">
        <v>13.42</v>
      </c>
      <c r="H173" s="15">
        <v>19.0</v>
      </c>
      <c r="J173" s="16"/>
      <c r="U173" s="18" t="s">
        <v>80</v>
      </c>
      <c r="V173" s="18" t="s">
        <v>80</v>
      </c>
      <c r="W173" s="18" t="s">
        <v>80</v>
      </c>
      <c r="X173" s="18" t="s">
        <v>80</v>
      </c>
      <c r="Y173" s="18" t="s">
        <v>408</v>
      </c>
    </row>
    <row r="174" ht="14.25" customHeight="1">
      <c r="A174" s="247">
        <v>45441.0</v>
      </c>
      <c r="B174" s="32" t="s">
        <v>448</v>
      </c>
      <c r="C174" s="32" t="s">
        <v>1013</v>
      </c>
      <c r="D174" s="32" t="s">
        <v>99</v>
      </c>
      <c r="E174" s="32" t="s">
        <v>77</v>
      </c>
      <c r="G174" s="39">
        <v>3.07</v>
      </c>
      <c r="H174" s="15">
        <v>14.0</v>
      </c>
      <c r="J174" s="16"/>
      <c r="U174" s="18" t="s">
        <v>80</v>
      </c>
      <c r="V174" s="18" t="s">
        <v>80</v>
      </c>
      <c r="W174" s="18" t="s">
        <v>80</v>
      </c>
      <c r="X174" s="18" t="s">
        <v>80</v>
      </c>
      <c r="Y174" s="18" t="s">
        <v>408</v>
      </c>
    </row>
    <row r="175" ht="14.25" customHeight="1">
      <c r="A175" s="247">
        <v>45441.0</v>
      </c>
      <c r="B175" s="32" t="s">
        <v>432</v>
      </c>
      <c r="C175" s="32" t="s">
        <v>1014</v>
      </c>
      <c r="D175" s="32" t="s">
        <v>99</v>
      </c>
      <c r="E175" s="32" t="s">
        <v>77</v>
      </c>
      <c r="G175" s="39">
        <v>2.65</v>
      </c>
      <c r="H175" s="15">
        <v>14.0</v>
      </c>
      <c r="J175" s="16"/>
      <c r="U175" s="18" t="s">
        <v>80</v>
      </c>
      <c r="V175" s="18" t="s">
        <v>80</v>
      </c>
      <c r="Y175" s="18" t="s">
        <v>408</v>
      </c>
    </row>
    <row r="176" ht="14.25" customHeight="1">
      <c r="A176" s="247">
        <v>45441.0</v>
      </c>
      <c r="B176" s="32" t="s">
        <v>371</v>
      </c>
      <c r="C176" s="32" t="s">
        <v>1015</v>
      </c>
      <c r="D176" s="32" t="s">
        <v>99</v>
      </c>
      <c r="E176" s="32" t="s">
        <v>77</v>
      </c>
      <c r="G176" s="39">
        <v>6.86</v>
      </c>
      <c r="H176" s="15">
        <v>13.0</v>
      </c>
      <c r="J176" s="16"/>
      <c r="U176" s="18" t="s">
        <v>80</v>
      </c>
      <c r="V176" s="18" t="s">
        <v>80</v>
      </c>
      <c r="Y176" s="18" t="s">
        <v>408</v>
      </c>
    </row>
    <row r="177" ht="14.25" customHeight="1">
      <c r="A177" s="247">
        <v>45441.0</v>
      </c>
      <c r="B177" s="46" t="s">
        <v>1016</v>
      </c>
      <c r="C177" s="46" t="s">
        <v>1017</v>
      </c>
      <c r="D177" s="46" t="s">
        <v>99</v>
      </c>
      <c r="E177" s="46" t="s">
        <v>77</v>
      </c>
      <c r="G177" s="39">
        <v>5.72</v>
      </c>
      <c r="H177" s="15">
        <v>13.0</v>
      </c>
      <c r="J177" s="16"/>
      <c r="U177" s="18" t="s">
        <v>80</v>
      </c>
      <c r="V177" s="18" t="s">
        <v>80</v>
      </c>
      <c r="Y177" s="18" t="s">
        <v>408</v>
      </c>
    </row>
    <row r="178" ht="14.25" customHeight="1">
      <c r="A178" s="247">
        <v>45441.0</v>
      </c>
      <c r="B178" s="46" t="s">
        <v>439</v>
      </c>
      <c r="C178" s="46" t="s">
        <v>1018</v>
      </c>
      <c r="D178" s="46" t="s">
        <v>99</v>
      </c>
      <c r="E178" s="46" t="s">
        <v>77</v>
      </c>
      <c r="G178" s="39">
        <v>8.15</v>
      </c>
      <c r="H178" s="15">
        <v>13.0</v>
      </c>
      <c r="J178" s="16"/>
      <c r="U178" s="18" t="s">
        <v>80</v>
      </c>
      <c r="V178" s="18" t="s">
        <v>80</v>
      </c>
      <c r="Y178" s="18" t="s">
        <v>408</v>
      </c>
    </row>
    <row r="179" ht="14.25" customHeight="1">
      <c r="A179" s="247">
        <v>45441.0</v>
      </c>
      <c r="B179" s="46" t="s">
        <v>429</v>
      </c>
      <c r="C179" s="46" t="s">
        <v>1019</v>
      </c>
      <c r="D179" s="46" t="s">
        <v>99</v>
      </c>
      <c r="E179" s="46" t="s">
        <v>77</v>
      </c>
      <c r="G179" s="39">
        <v>7.63</v>
      </c>
      <c r="H179" s="15">
        <v>15.5</v>
      </c>
      <c r="J179" s="16"/>
      <c r="U179" s="18" t="s">
        <v>80</v>
      </c>
      <c r="V179" s="18" t="s">
        <v>80</v>
      </c>
      <c r="Y179" s="18" t="s">
        <v>408</v>
      </c>
    </row>
    <row r="180" ht="14.25" customHeight="1">
      <c r="A180" s="247">
        <v>45441.0</v>
      </c>
      <c r="B180" s="32" t="s">
        <v>506</v>
      </c>
      <c r="C180" s="32" t="s">
        <v>1020</v>
      </c>
      <c r="D180" s="32" t="s">
        <v>99</v>
      </c>
      <c r="E180" s="32" t="s">
        <v>77</v>
      </c>
      <c r="G180" s="39">
        <v>6.12</v>
      </c>
      <c r="H180" s="15">
        <v>13.0</v>
      </c>
      <c r="J180" s="16"/>
      <c r="U180" s="18" t="s">
        <v>80</v>
      </c>
      <c r="V180" s="18" t="s">
        <v>80</v>
      </c>
      <c r="Y180" s="18" t="s">
        <v>408</v>
      </c>
    </row>
    <row r="181" ht="14.25" customHeight="1">
      <c r="A181" s="247">
        <v>45441.0</v>
      </c>
      <c r="B181" s="32" t="s">
        <v>593</v>
      </c>
      <c r="C181" s="32" t="s">
        <v>1021</v>
      </c>
      <c r="D181" s="32" t="s">
        <v>99</v>
      </c>
      <c r="E181" s="32" t="s">
        <v>77</v>
      </c>
      <c r="G181" s="39">
        <v>3.35</v>
      </c>
      <c r="H181" s="15" t="s">
        <v>280</v>
      </c>
      <c r="J181" s="16"/>
      <c r="U181" s="18" t="s">
        <v>80</v>
      </c>
      <c r="V181" s="18" t="s">
        <v>80</v>
      </c>
      <c r="Y181" s="18" t="s">
        <v>408</v>
      </c>
    </row>
    <row r="182" ht="14.25" customHeight="1">
      <c r="A182" s="247">
        <v>45441.0</v>
      </c>
      <c r="B182" s="32" t="s">
        <v>419</v>
      </c>
      <c r="C182" s="32" t="s">
        <v>1022</v>
      </c>
      <c r="D182" s="32" t="s">
        <v>99</v>
      </c>
      <c r="E182" s="32" t="s">
        <v>77</v>
      </c>
      <c r="G182" s="39">
        <v>2.25</v>
      </c>
      <c r="H182" s="15">
        <v>6.0</v>
      </c>
      <c r="J182" s="16"/>
      <c r="U182" s="18" t="s">
        <v>80</v>
      </c>
      <c r="V182" s="18" t="s">
        <v>80</v>
      </c>
      <c r="W182" s="18" t="s">
        <v>80</v>
      </c>
      <c r="X182" s="18" t="s">
        <v>80</v>
      </c>
      <c r="Y182" s="18" t="s">
        <v>408</v>
      </c>
    </row>
    <row r="183" ht="14.25" customHeight="1">
      <c r="A183" s="247">
        <v>45441.0</v>
      </c>
      <c r="B183" s="46" t="s">
        <v>477</v>
      </c>
      <c r="C183" s="46" t="s">
        <v>1023</v>
      </c>
      <c r="D183" s="46" t="s">
        <v>99</v>
      </c>
      <c r="E183" s="46" t="s">
        <v>77</v>
      </c>
      <c r="G183" s="39">
        <v>7.81</v>
      </c>
      <c r="H183" s="15">
        <v>13.0</v>
      </c>
      <c r="J183" s="16"/>
      <c r="U183" s="18" t="s">
        <v>80</v>
      </c>
      <c r="V183" s="18" t="s">
        <v>80</v>
      </c>
      <c r="Y183" s="18" t="s">
        <v>408</v>
      </c>
    </row>
    <row r="184" ht="14.25" customHeight="1">
      <c r="A184" s="247">
        <v>45441.0</v>
      </c>
      <c r="B184" s="46" t="s">
        <v>658</v>
      </c>
      <c r="C184" s="46" t="s">
        <v>1024</v>
      </c>
      <c r="D184" s="46" t="s">
        <v>99</v>
      </c>
      <c r="E184" s="46" t="s">
        <v>77</v>
      </c>
      <c r="G184" s="39">
        <v>6.86</v>
      </c>
      <c r="H184" s="15">
        <v>13.0</v>
      </c>
      <c r="J184" s="16"/>
      <c r="U184" s="18" t="s">
        <v>80</v>
      </c>
      <c r="V184" s="18" t="s">
        <v>80</v>
      </c>
      <c r="Y184" s="18" t="s">
        <v>408</v>
      </c>
    </row>
    <row r="185" ht="14.25" customHeight="1">
      <c r="A185" s="247">
        <v>45441.0</v>
      </c>
      <c r="B185" s="46" t="s">
        <v>494</v>
      </c>
      <c r="C185" s="46" t="s">
        <v>1025</v>
      </c>
      <c r="D185" s="46" t="s">
        <v>99</v>
      </c>
      <c r="E185" s="46" t="s">
        <v>77</v>
      </c>
      <c r="G185" s="39">
        <v>4.16</v>
      </c>
      <c r="H185" s="15">
        <v>12.0</v>
      </c>
      <c r="I185" s="34">
        <v>1.49</v>
      </c>
      <c r="J185" s="15">
        <v>3.0</v>
      </c>
      <c r="U185" s="18" t="s">
        <v>80</v>
      </c>
      <c r="V185" s="18" t="s">
        <v>80</v>
      </c>
      <c r="Y185" s="18" t="s">
        <v>408</v>
      </c>
    </row>
    <row r="186" ht="14.25" customHeight="1">
      <c r="A186" s="247">
        <v>45441.0</v>
      </c>
      <c r="B186" s="32" t="s">
        <v>1026</v>
      </c>
      <c r="C186" s="32" t="s">
        <v>1027</v>
      </c>
      <c r="D186" s="32" t="s">
        <v>99</v>
      </c>
      <c r="E186" s="32" t="s">
        <v>77</v>
      </c>
      <c r="G186" s="39">
        <v>6.4</v>
      </c>
      <c r="H186" s="15">
        <v>12.5</v>
      </c>
      <c r="I186" s="34">
        <v>0.96</v>
      </c>
      <c r="J186" s="15">
        <v>1.33</v>
      </c>
      <c r="U186" s="18" t="s">
        <v>80</v>
      </c>
      <c r="V186" s="18" t="s">
        <v>80</v>
      </c>
      <c r="Y186" s="18" t="s">
        <v>408</v>
      </c>
    </row>
    <row r="187" ht="14.25" customHeight="1">
      <c r="A187" s="247">
        <v>45441.0</v>
      </c>
      <c r="B187" s="32" t="s">
        <v>28</v>
      </c>
      <c r="C187" s="32" t="s">
        <v>98</v>
      </c>
      <c r="D187" s="32" t="s">
        <v>99</v>
      </c>
      <c r="E187" s="32" t="s">
        <v>77</v>
      </c>
      <c r="G187" s="64">
        <v>7.65</v>
      </c>
      <c r="H187" s="15">
        <v>6.0</v>
      </c>
      <c r="I187" s="34">
        <v>1.48</v>
      </c>
      <c r="J187" s="15">
        <v>5.0</v>
      </c>
      <c r="U187" s="18" t="s">
        <v>80</v>
      </c>
      <c r="V187" s="18" t="s">
        <v>80</v>
      </c>
      <c r="W187" s="18" t="s">
        <v>80</v>
      </c>
      <c r="Y187" s="18" t="s">
        <v>81</v>
      </c>
    </row>
    <row r="188" ht="14.25" customHeight="1">
      <c r="A188" s="247">
        <v>45441.0</v>
      </c>
      <c r="B188" s="32" t="s">
        <v>450</v>
      </c>
      <c r="C188" s="32" t="s">
        <v>1028</v>
      </c>
      <c r="D188" s="32" t="s">
        <v>99</v>
      </c>
      <c r="E188" s="32" t="s">
        <v>77</v>
      </c>
      <c r="G188" s="39">
        <v>2.84</v>
      </c>
      <c r="H188" s="15">
        <v>15.0</v>
      </c>
      <c r="I188" s="34">
        <v>1.5</v>
      </c>
      <c r="J188" s="15">
        <v>4.0</v>
      </c>
      <c r="U188" s="18" t="s">
        <v>80</v>
      </c>
      <c r="V188" s="18" t="s">
        <v>80</v>
      </c>
      <c r="W188" s="18" t="s">
        <v>80</v>
      </c>
      <c r="Y188" s="18" t="s">
        <v>408</v>
      </c>
    </row>
    <row r="189" ht="14.25" customHeight="1">
      <c r="A189" s="247">
        <v>45441.0</v>
      </c>
      <c r="B189" s="46" t="s">
        <v>453</v>
      </c>
      <c r="C189" s="46" t="s">
        <v>1029</v>
      </c>
      <c r="D189" s="46" t="s">
        <v>99</v>
      </c>
      <c r="E189" s="46" t="s">
        <v>77</v>
      </c>
      <c r="G189" s="39">
        <v>1.41</v>
      </c>
      <c r="H189" s="15">
        <v>14.0</v>
      </c>
      <c r="I189" s="34">
        <v>3.59</v>
      </c>
      <c r="J189" s="15">
        <v>7.0</v>
      </c>
      <c r="U189" s="18" t="s">
        <v>80</v>
      </c>
      <c r="V189" s="18" t="s">
        <v>80</v>
      </c>
      <c r="W189" s="18" t="s">
        <v>80</v>
      </c>
      <c r="Y189" s="18" t="s">
        <v>408</v>
      </c>
    </row>
    <row r="190" ht="14.25" customHeight="1">
      <c r="A190" s="247">
        <v>45441.0</v>
      </c>
      <c r="B190" s="46" t="s">
        <v>457</v>
      </c>
      <c r="C190" s="46" t="s">
        <v>1030</v>
      </c>
      <c r="D190" s="46" t="s">
        <v>99</v>
      </c>
      <c r="E190" s="46" t="s">
        <v>77</v>
      </c>
      <c r="G190" s="39">
        <v>4.96</v>
      </c>
      <c r="H190" s="15">
        <v>13.0</v>
      </c>
      <c r="I190" s="34">
        <v>7.78</v>
      </c>
      <c r="J190" s="15">
        <v>15.0</v>
      </c>
      <c r="U190" s="18" t="s">
        <v>80</v>
      </c>
      <c r="V190" s="18" t="s">
        <v>80</v>
      </c>
      <c r="W190" s="18" t="s">
        <v>80</v>
      </c>
      <c r="Y190" s="18" t="s">
        <v>408</v>
      </c>
    </row>
    <row r="191" ht="14.25" customHeight="1">
      <c r="A191" s="247">
        <v>45441.0</v>
      </c>
      <c r="B191" s="46" t="s">
        <v>383</v>
      </c>
      <c r="C191" s="46" t="s">
        <v>1031</v>
      </c>
      <c r="D191" s="46" t="s">
        <v>99</v>
      </c>
      <c r="E191" s="46" t="s">
        <v>77</v>
      </c>
      <c r="G191" s="39">
        <v>3.06</v>
      </c>
      <c r="H191" s="15">
        <v>13.0</v>
      </c>
      <c r="I191" s="34">
        <v>13.02</v>
      </c>
      <c r="J191" s="15">
        <v>15.0</v>
      </c>
      <c r="U191" s="18" t="s">
        <v>80</v>
      </c>
      <c r="V191" s="18" t="s">
        <v>80</v>
      </c>
      <c r="W191" s="18" t="s">
        <v>80</v>
      </c>
      <c r="Y191" s="18" t="s">
        <v>408</v>
      </c>
    </row>
    <row r="192" ht="14.25" customHeight="1">
      <c r="A192" s="247">
        <v>45441.0</v>
      </c>
      <c r="B192" s="32" t="s">
        <v>166</v>
      </c>
      <c r="C192" s="32" t="s">
        <v>1032</v>
      </c>
      <c r="D192" s="32" t="s">
        <v>99</v>
      </c>
      <c r="E192" s="32" t="s">
        <v>77</v>
      </c>
      <c r="G192" s="39">
        <v>11.21</v>
      </c>
      <c r="H192" s="15">
        <v>19.0</v>
      </c>
      <c r="J192" s="16"/>
      <c r="U192" s="18" t="s">
        <v>80</v>
      </c>
      <c r="V192" s="18" t="s">
        <v>80</v>
      </c>
      <c r="W192" s="18" t="s">
        <v>80</v>
      </c>
      <c r="X192" s="18" t="s">
        <v>80</v>
      </c>
      <c r="Y192" s="18" t="s">
        <v>408</v>
      </c>
    </row>
    <row r="193" ht="14.25" customHeight="1">
      <c r="A193" s="247">
        <v>45441.0</v>
      </c>
      <c r="B193" s="32" t="s">
        <v>1033</v>
      </c>
      <c r="C193" s="32" t="s">
        <v>1034</v>
      </c>
      <c r="D193" s="32" t="s">
        <v>99</v>
      </c>
      <c r="E193" s="32" t="s">
        <v>77</v>
      </c>
      <c r="G193" s="39">
        <v>17.58</v>
      </c>
      <c r="H193" s="15">
        <v>19.0</v>
      </c>
      <c r="J193" s="16"/>
      <c r="U193" s="18" t="s">
        <v>80</v>
      </c>
      <c r="V193" s="18" t="s">
        <v>80</v>
      </c>
      <c r="W193" s="18" t="s">
        <v>80</v>
      </c>
      <c r="X193" s="18" t="s">
        <v>80</v>
      </c>
      <c r="Y193" s="18" t="s">
        <v>408</v>
      </c>
    </row>
    <row r="194" ht="14.25" customHeight="1">
      <c r="A194" s="247">
        <v>45441.0</v>
      </c>
      <c r="B194" s="32" t="s">
        <v>1035</v>
      </c>
      <c r="C194" s="32" t="s">
        <v>1036</v>
      </c>
      <c r="D194" s="32" t="s">
        <v>99</v>
      </c>
      <c r="E194" s="32" t="s">
        <v>77</v>
      </c>
      <c r="G194" s="39">
        <v>17.06</v>
      </c>
      <c r="H194" s="15">
        <v>19.0</v>
      </c>
      <c r="J194" s="16"/>
      <c r="U194" s="18" t="s">
        <v>80</v>
      </c>
      <c r="V194" s="18" t="s">
        <v>80</v>
      </c>
      <c r="W194" s="18" t="s">
        <v>80</v>
      </c>
      <c r="X194" s="18" t="s">
        <v>80</v>
      </c>
      <c r="Y194" s="18" t="s">
        <v>408</v>
      </c>
    </row>
    <row r="195" ht="14.25" customHeight="1">
      <c r="A195" s="247">
        <v>45441.0</v>
      </c>
      <c r="B195" s="46" t="s">
        <v>644</v>
      </c>
      <c r="C195" s="46" t="s">
        <v>1037</v>
      </c>
      <c r="D195" s="46" t="s">
        <v>99</v>
      </c>
      <c r="E195" s="46" t="s">
        <v>77</v>
      </c>
      <c r="G195" s="39">
        <v>16.34</v>
      </c>
      <c r="H195" s="15">
        <v>19.0</v>
      </c>
      <c r="J195" s="16"/>
      <c r="U195" s="18" t="s">
        <v>80</v>
      </c>
      <c r="V195" s="18" t="s">
        <v>80</v>
      </c>
      <c r="W195" s="18" t="s">
        <v>80</v>
      </c>
      <c r="X195" s="18" t="s">
        <v>80</v>
      </c>
      <c r="Y195" s="18" t="s">
        <v>408</v>
      </c>
    </row>
    <row r="196" ht="14.25" customHeight="1">
      <c r="A196" s="247">
        <v>45441.0</v>
      </c>
      <c r="B196" s="46" t="s">
        <v>1038</v>
      </c>
      <c r="C196" s="46" t="s">
        <v>1039</v>
      </c>
      <c r="D196" s="46" t="s">
        <v>99</v>
      </c>
      <c r="E196" s="46" t="s">
        <v>77</v>
      </c>
      <c r="G196" s="39">
        <v>16.61</v>
      </c>
      <c r="H196" s="15">
        <v>19.0</v>
      </c>
      <c r="J196" s="16"/>
      <c r="U196" s="18" t="s">
        <v>80</v>
      </c>
      <c r="V196" s="18" t="s">
        <v>80</v>
      </c>
      <c r="W196" s="18" t="s">
        <v>80</v>
      </c>
      <c r="X196" s="18" t="s">
        <v>80</v>
      </c>
      <c r="Y196" s="18" t="s">
        <v>408</v>
      </c>
    </row>
    <row r="197" ht="14.25" customHeight="1">
      <c r="A197" s="247">
        <v>45441.0</v>
      </c>
      <c r="B197" s="46" t="s">
        <v>1040</v>
      </c>
      <c r="C197" s="46" t="s">
        <v>1041</v>
      </c>
      <c r="D197" s="46" t="s">
        <v>99</v>
      </c>
      <c r="E197" s="46" t="s">
        <v>77</v>
      </c>
      <c r="G197" s="39">
        <v>9.22</v>
      </c>
      <c r="H197" s="15">
        <v>19.0</v>
      </c>
      <c r="J197" s="16"/>
      <c r="U197" s="18" t="s">
        <v>80</v>
      </c>
      <c r="V197" s="18" t="s">
        <v>80</v>
      </c>
      <c r="W197" s="18" t="s">
        <v>80</v>
      </c>
      <c r="X197" s="18" t="s">
        <v>80</v>
      </c>
      <c r="Y197" s="18" t="s">
        <v>408</v>
      </c>
    </row>
    <row r="198" ht="14.25" customHeight="1">
      <c r="A198" s="247">
        <v>45441.0</v>
      </c>
      <c r="B198" s="32" t="s">
        <v>1042</v>
      </c>
      <c r="C198" s="32" t="s">
        <v>1043</v>
      </c>
      <c r="D198" s="32" t="s">
        <v>99</v>
      </c>
      <c r="E198" s="32" t="s">
        <v>77</v>
      </c>
      <c r="G198" s="39">
        <v>1.76</v>
      </c>
      <c r="H198" s="15" t="s">
        <v>280</v>
      </c>
      <c r="J198" s="16"/>
      <c r="U198" s="18" t="s">
        <v>80</v>
      </c>
      <c r="V198" s="18" t="s">
        <v>80</v>
      </c>
      <c r="X198" s="18" t="s">
        <v>80</v>
      </c>
      <c r="Y198" s="18" t="s">
        <v>408</v>
      </c>
    </row>
    <row r="199" ht="14.25" customHeight="1">
      <c r="A199" s="247">
        <v>45441.0</v>
      </c>
      <c r="B199" s="32" t="s">
        <v>413</v>
      </c>
      <c r="C199" s="32" t="s">
        <v>1044</v>
      </c>
      <c r="D199" s="32" t="s">
        <v>99</v>
      </c>
      <c r="E199" s="32" t="s">
        <v>77</v>
      </c>
      <c r="G199" s="39">
        <v>1.5</v>
      </c>
      <c r="H199" s="15">
        <v>7.0</v>
      </c>
      <c r="J199" s="16"/>
      <c r="U199" s="18" t="s">
        <v>80</v>
      </c>
      <c r="V199" s="18" t="s">
        <v>80</v>
      </c>
      <c r="W199" s="18" t="s">
        <v>80</v>
      </c>
      <c r="X199" s="18" t="s">
        <v>80</v>
      </c>
      <c r="Y199" s="18" t="s">
        <v>408</v>
      </c>
    </row>
    <row r="200" ht="14.25" customHeight="1">
      <c r="A200" s="247">
        <v>45441.0</v>
      </c>
      <c r="B200" s="32" t="s">
        <v>374</v>
      </c>
      <c r="C200" s="32" t="s">
        <v>375</v>
      </c>
      <c r="D200" s="32" t="s">
        <v>99</v>
      </c>
      <c r="E200" s="32" t="s">
        <v>77</v>
      </c>
      <c r="G200" s="39">
        <v>3.96</v>
      </c>
      <c r="H200" s="15">
        <v>10.0</v>
      </c>
      <c r="J200" s="16"/>
      <c r="U200" s="248" t="s">
        <v>376</v>
      </c>
      <c r="V200" s="18" t="s">
        <v>80</v>
      </c>
      <c r="W200" s="18"/>
      <c r="X200" s="18" t="s">
        <v>80</v>
      </c>
      <c r="Y200" s="18" t="s">
        <v>81</v>
      </c>
      <c r="Z200" s="18" t="s">
        <v>377</v>
      </c>
    </row>
    <row r="201" ht="14.25" customHeight="1">
      <c r="A201" s="247">
        <v>45441.0</v>
      </c>
      <c r="B201" s="46" t="s">
        <v>387</v>
      </c>
      <c r="C201" s="46" t="s">
        <v>1045</v>
      </c>
      <c r="D201" s="46" t="s">
        <v>99</v>
      </c>
      <c r="E201" s="46" t="s">
        <v>77</v>
      </c>
      <c r="G201" s="39">
        <v>0.9</v>
      </c>
      <c r="H201" s="15" t="s">
        <v>280</v>
      </c>
      <c r="J201" s="16"/>
      <c r="U201" s="18" t="s">
        <v>80</v>
      </c>
      <c r="V201" s="18" t="s">
        <v>80</v>
      </c>
      <c r="X201" s="18" t="s">
        <v>80</v>
      </c>
      <c r="Y201" s="18" t="s">
        <v>408</v>
      </c>
    </row>
    <row r="202" ht="14.25" customHeight="1">
      <c r="A202" s="247">
        <v>45441.0</v>
      </c>
      <c r="B202" s="46" t="s">
        <v>939</v>
      </c>
      <c r="C202" s="46" t="s">
        <v>1046</v>
      </c>
      <c r="D202" s="46" t="s">
        <v>99</v>
      </c>
      <c r="E202" s="46" t="s">
        <v>77</v>
      </c>
      <c r="G202" s="39">
        <v>1.08</v>
      </c>
      <c r="H202" s="15">
        <v>13.0</v>
      </c>
      <c r="I202" s="34">
        <v>6.12</v>
      </c>
      <c r="J202" s="15">
        <v>9.2</v>
      </c>
      <c r="U202" s="18" t="s">
        <v>80</v>
      </c>
      <c r="V202" s="18" t="s">
        <v>80</v>
      </c>
      <c r="W202" s="18" t="s">
        <v>80</v>
      </c>
      <c r="Y202" s="18" t="s">
        <v>408</v>
      </c>
    </row>
    <row r="203" ht="14.25" customHeight="1">
      <c r="A203" s="247">
        <v>45441.0</v>
      </c>
      <c r="B203" s="46" t="s">
        <v>858</v>
      </c>
      <c r="C203" s="46" t="s">
        <v>1047</v>
      </c>
      <c r="D203" s="46" t="s">
        <v>99</v>
      </c>
      <c r="E203" s="46" t="s">
        <v>77</v>
      </c>
      <c r="G203" s="39">
        <v>0.71</v>
      </c>
      <c r="H203" s="15">
        <v>12.0</v>
      </c>
      <c r="J203" s="16"/>
      <c r="U203" s="18" t="s">
        <v>80</v>
      </c>
      <c r="V203" s="18" t="s">
        <v>80</v>
      </c>
      <c r="W203" s="18" t="s">
        <v>80</v>
      </c>
      <c r="Y203" s="18" t="s">
        <v>408</v>
      </c>
    </row>
    <row r="204" ht="14.25" customHeight="1">
      <c r="A204" s="247">
        <v>45441.0</v>
      </c>
      <c r="B204" s="32" t="s">
        <v>860</v>
      </c>
      <c r="C204" s="32" t="s">
        <v>1048</v>
      </c>
      <c r="D204" s="32" t="s">
        <v>99</v>
      </c>
      <c r="E204" s="32" t="s">
        <v>77</v>
      </c>
      <c r="G204" s="39">
        <v>0.34</v>
      </c>
      <c r="H204" s="15">
        <v>12.0</v>
      </c>
      <c r="J204" s="16"/>
      <c r="U204" s="18" t="s">
        <v>80</v>
      </c>
      <c r="V204" s="18" t="s">
        <v>80</v>
      </c>
      <c r="W204" s="18" t="s">
        <v>80</v>
      </c>
      <c r="Y204" s="18" t="s">
        <v>408</v>
      </c>
    </row>
    <row r="205" ht="14.25" customHeight="1">
      <c r="A205" s="247">
        <v>45441.0</v>
      </c>
      <c r="B205" s="32" t="s">
        <v>490</v>
      </c>
      <c r="C205" s="32" t="s">
        <v>1049</v>
      </c>
      <c r="D205" s="32" t="s">
        <v>99</v>
      </c>
      <c r="E205" s="32" t="s">
        <v>77</v>
      </c>
      <c r="G205" s="39">
        <v>0.33</v>
      </c>
      <c r="H205" s="15">
        <v>12.0</v>
      </c>
      <c r="J205" s="16"/>
      <c r="U205" s="18" t="s">
        <v>80</v>
      </c>
      <c r="V205" s="18" t="s">
        <v>80</v>
      </c>
      <c r="W205" s="18" t="s">
        <v>80</v>
      </c>
      <c r="Y205" s="18" t="s">
        <v>408</v>
      </c>
    </row>
    <row r="206" ht="14.25" customHeight="1">
      <c r="A206" s="247">
        <v>45441.0</v>
      </c>
      <c r="B206" s="32" t="s">
        <v>488</v>
      </c>
      <c r="C206" s="32" t="s">
        <v>1050</v>
      </c>
      <c r="D206" s="32" t="s">
        <v>99</v>
      </c>
      <c r="E206" s="32" t="s">
        <v>77</v>
      </c>
      <c r="G206" s="39">
        <v>0.43</v>
      </c>
      <c r="H206" s="15">
        <v>12.0</v>
      </c>
      <c r="J206" s="16"/>
      <c r="U206" s="18" t="s">
        <v>80</v>
      </c>
      <c r="V206" s="18" t="s">
        <v>80</v>
      </c>
      <c r="W206" s="18" t="s">
        <v>80</v>
      </c>
      <c r="Y206" s="18" t="s">
        <v>408</v>
      </c>
    </row>
    <row r="207" ht="14.25" customHeight="1">
      <c r="A207" s="247">
        <v>45441.0</v>
      </c>
      <c r="B207" s="32" t="s">
        <v>982</v>
      </c>
      <c r="C207" s="32" t="s">
        <v>1051</v>
      </c>
      <c r="D207" s="32" t="s">
        <v>99</v>
      </c>
      <c r="E207" s="32" t="s">
        <v>77</v>
      </c>
      <c r="G207" s="39">
        <v>0.38</v>
      </c>
      <c r="H207" s="15">
        <v>12.0</v>
      </c>
      <c r="J207" s="16"/>
      <c r="U207" s="18" t="s">
        <v>80</v>
      </c>
      <c r="V207" s="18" t="s">
        <v>80</v>
      </c>
      <c r="W207" s="18" t="s">
        <v>80</v>
      </c>
      <c r="Y207" s="18" t="s">
        <v>408</v>
      </c>
    </row>
  </sheetData>
  <autoFilter ref="$A$1:$Z$207"/>
  <mergeCells count="1">
    <mergeCell ref="A1:X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19.86"/>
    <col customWidth="1" min="3" max="3" width="16.71"/>
    <col customWidth="1" min="4" max="4" width="33.71"/>
  </cols>
  <sheetData>
    <row r="1" ht="14.25" customHeight="1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1"/>
      <c r="Y1" s="252"/>
      <c r="Z1" s="252"/>
    </row>
    <row r="2" ht="14.25" customHeight="1">
      <c r="A2" s="253" t="s">
        <v>1</v>
      </c>
      <c r="B2" s="253" t="s">
        <v>2</v>
      </c>
      <c r="C2" s="253" t="s">
        <v>3</v>
      </c>
      <c r="D2" s="253" t="s">
        <v>4</v>
      </c>
      <c r="E2" s="253" t="s">
        <v>5</v>
      </c>
      <c r="F2" s="253" t="s">
        <v>6</v>
      </c>
      <c r="G2" s="254" t="s">
        <v>7</v>
      </c>
      <c r="H2" s="255" t="s">
        <v>8</v>
      </c>
      <c r="I2" s="256" t="s">
        <v>9</v>
      </c>
      <c r="J2" s="255" t="s">
        <v>10</v>
      </c>
      <c r="K2" s="257" t="s">
        <v>11</v>
      </c>
      <c r="L2" s="257" t="s">
        <v>12</v>
      </c>
      <c r="M2" s="257" t="s">
        <v>13</v>
      </c>
      <c r="N2" s="258" t="s">
        <v>14</v>
      </c>
      <c r="O2" s="256" t="s">
        <v>15</v>
      </c>
      <c r="P2" s="256" t="s">
        <v>16</v>
      </c>
      <c r="Q2" s="257" t="s">
        <v>17</v>
      </c>
      <c r="R2" s="257" t="s">
        <v>18</v>
      </c>
      <c r="S2" s="256" t="s">
        <v>19</v>
      </c>
      <c r="T2" s="256" t="s">
        <v>20</v>
      </c>
      <c r="U2" s="257" t="s">
        <v>21</v>
      </c>
      <c r="V2" s="257" t="s">
        <v>22</v>
      </c>
      <c r="W2" s="257" t="s">
        <v>23</v>
      </c>
      <c r="X2" s="257" t="s">
        <v>24</v>
      </c>
      <c r="Y2" s="259" t="s">
        <v>793</v>
      </c>
      <c r="Z2" s="257" t="s">
        <v>26</v>
      </c>
    </row>
    <row r="3">
      <c r="A3" s="114">
        <v>45445.0</v>
      </c>
      <c r="B3" s="115" t="s">
        <v>1052</v>
      </c>
      <c r="C3" s="115" t="s">
        <v>1053</v>
      </c>
      <c r="D3" s="128" t="s">
        <v>1054</v>
      </c>
      <c r="E3" s="115" t="s">
        <v>84</v>
      </c>
      <c r="F3" s="252"/>
      <c r="G3" s="260">
        <v>33.48</v>
      </c>
      <c r="H3" s="260">
        <v>35.0</v>
      </c>
      <c r="I3" s="260">
        <v>0.86</v>
      </c>
      <c r="J3" s="260">
        <v>1.0</v>
      </c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2" t="s">
        <v>80</v>
      </c>
      <c r="V3" s="262" t="s">
        <v>80</v>
      </c>
      <c r="W3" s="262" t="s">
        <v>80</v>
      </c>
      <c r="X3" s="262" t="s">
        <v>80</v>
      </c>
      <c r="Y3" s="262" t="s">
        <v>408</v>
      </c>
      <c r="Z3" s="252"/>
    </row>
    <row r="4">
      <c r="A4" s="114">
        <v>45445.0</v>
      </c>
      <c r="B4" s="115" t="s">
        <v>1055</v>
      </c>
      <c r="C4" s="115" t="s">
        <v>1056</v>
      </c>
      <c r="D4" s="128" t="s">
        <v>1054</v>
      </c>
      <c r="E4" s="115" t="s">
        <v>84</v>
      </c>
      <c r="F4" s="252"/>
      <c r="G4" s="260">
        <v>29.89</v>
      </c>
      <c r="H4" s="260">
        <v>35.0</v>
      </c>
      <c r="I4" s="260">
        <v>0.99</v>
      </c>
      <c r="J4" s="260">
        <v>1.0</v>
      </c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2" t="s">
        <v>80</v>
      </c>
      <c r="V4" s="262" t="s">
        <v>80</v>
      </c>
      <c r="W4" s="262" t="s">
        <v>80</v>
      </c>
      <c r="X4" s="262" t="s">
        <v>80</v>
      </c>
      <c r="Y4" s="262" t="s">
        <v>408</v>
      </c>
      <c r="Z4" s="252"/>
    </row>
    <row r="5">
      <c r="A5" s="114">
        <v>45445.0</v>
      </c>
      <c r="B5" s="115" t="s">
        <v>1057</v>
      </c>
      <c r="C5" s="115" t="s">
        <v>1058</v>
      </c>
      <c r="D5" s="115" t="s">
        <v>1054</v>
      </c>
      <c r="E5" s="115" t="s">
        <v>84</v>
      </c>
      <c r="F5" s="252"/>
      <c r="G5" s="261"/>
      <c r="H5" s="261"/>
      <c r="I5" s="261"/>
      <c r="J5" s="261"/>
      <c r="K5" s="260">
        <v>11.41</v>
      </c>
      <c r="L5" s="261"/>
      <c r="M5" s="260">
        <v>1.35</v>
      </c>
      <c r="N5" s="261"/>
      <c r="O5" s="261"/>
      <c r="P5" s="261"/>
      <c r="Q5" s="261"/>
      <c r="R5" s="261"/>
      <c r="S5" s="261"/>
      <c r="T5" s="261"/>
      <c r="U5" s="262" t="s">
        <v>80</v>
      </c>
      <c r="V5" s="262" t="s">
        <v>80</v>
      </c>
      <c r="W5" s="262" t="s">
        <v>80</v>
      </c>
      <c r="X5" s="262" t="s">
        <v>80</v>
      </c>
      <c r="Y5" s="262" t="s">
        <v>408</v>
      </c>
      <c r="Z5" s="252"/>
    </row>
    <row r="6">
      <c r="A6" s="157">
        <v>45446.0</v>
      </c>
      <c r="B6" s="152" t="s">
        <v>46</v>
      </c>
      <c r="C6" s="263" t="s">
        <v>235</v>
      </c>
      <c r="D6" s="263" t="s">
        <v>236</v>
      </c>
      <c r="E6" s="152" t="s">
        <v>84</v>
      </c>
      <c r="F6" s="224"/>
      <c r="G6" s="117"/>
      <c r="H6" s="117"/>
      <c r="I6" s="117"/>
      <c r="J6" s="117"/>
      <c r="K6" s="119">
        <v>5.19</v>
      </c>
      <c r="L6" s="119" t="s">
        <v>237</v>
      </c>
      <c r="M6" s="117"/>
      <c r="N6" s="117"/>
      <c r="O6" s="117"/>
      <c r="P6" s="117"/>
      <c r="Q6" s="117"/>
      <c r="R6" s="117"/>
      <c r="S6" s="118">
        <v>4.7</v>
      </c>
      <c r="T6" s="119" t="s">
        <v>211</v>
      </c>
      <c r="U6" s="120" t="s">
        <v>80</v>
      </c>
      <c r="V6" s="120" t="s">
        <v>80</v>
      </c>
      <c r="W6" s="120" t="s">
        <v>80</v>
      </c>
      <c r="X6" s="117"/>
      <c r="Y6" s="120" t="s">
        <v>81</v>
      </c>
      <c r="Z6" s="224"/>
    </row>
    <row r="7">
      <c r="A7" s="97">
        <v>45446.0</v>
      </c>
      <c r="B7" s="115" t="s">
        <v>1059</v>
      </c>
      <c r="C7" s="128" t="s">
        <v>1060</v>
      </c>
      <c r="D7" s="128" t="s">
        <v>236</v>
      </c>
      <c r="E7" s="115" t="s">
        <v>84</v>
      </c>
      <c r="F7" s="252"/>
      <c r="G7" s="261"/>
      <c r="H7" s="261"/>
      <c r="I7" s="261"/>
      <c r="J7" s="261"/>
      <c r="K7" s="260">
        <v>11.96</v>
      </c>
      <c r="L7" s="260" t="s">
        <v>280</v>
      </c>
      <c r="M7" s="260">
        <v>1.35087</v>
      </c>
      <c r="N7" s="261"/>
      <c r="O7" s="261"/>
      <c r="P7" s="261"/>
      <c r="Q7" s="261"/>
      <c r="R7" s="261"/>
      <c r="S7" s="261"/>
      <c r="T7" s="261"/>
      <c r="U7" s="262" t="s">
        <v>80</v>
      </c>
      <c r="V7" s="262" t="s">
        <v>80</v>
      </c>
      <c r="W7" s="262" t="s">
        <v>80</v>
      </c>
      <c r="X7" s="262" t="s">
        <v>80</v>
      </c>
      <c r="Y7" s="262" t="s">
        <v>408</v>
      </c>
      <c r="Z7" s="252"/>
    </row>
    <row r="8">
      <c r="A8" s="147">
        <v>45446.0</v>
      </c>
      <c r="B8" s="152" t="s">
        <v>39</v>
      </c>
      <c r="C8" s="153" t="s">
        <v>368</v>
      </c>
      <c r="D8" s="153" t="s">
        <v>236</v>
      </c>
      <c r="E8" s="152" t="s">
        <v>84</v>
      </c>
      <c r="F8" s="224"/>
      <c r="G8" s="117"/>
      <c r="H8" s="117"/>
      <c r="I8" s="117"/>
      <c r="J8" s="117"/>
      <c r="K8" s="118">
        <v>8.8</v>
      </c>
      <c r="L8" s="119" t="s">
        <v>369</v>
      </c>
      <c r="M8" s="119">
        <v>1.34598</v>
      </c>
      <c r="N8" s="117"/>
      <c r="O8" s="119">
        <v>0.8928</v>
      </c>
      <c r="P8" s="119" t="s">
        <v>370</v>
      </c>
      <c r="Q8" s="117"/>
      <c r="R8" s="117"/>
      <c r="S8" s="117"/>
      <c r="T8" s="117"/>
      <c r="U8" s="120" t="s">
        <v>80</v>
      </c>
      <c r="V8" s="120" t="s">
        <v>80</v>
      </c>
      <c r="W8" s="120" t="s">
        <v>80</v>
      </c>
      <c r="X8" s="120" t="s">
        <v>80</v>
      </c>
      <c r="Y8" s="120" t="s">
        <v>81</v>
      </c>
      <c r="Z8" s="224"/>
    </row>
    <row r="9">
      <c r="A9" s="97">
        <v>45447.0</v>
      </c>
      <c r="B9" s="115" t="s">
        <v>1061</v>
      </c>
      <c r="C9" s="128" t="s">
        <v>1062</v>
      </c>
      <c r="D9" s="128" t="s">
        <v>1063</v>
      </c>
      <c r="E9" s="116" t="s">
        <v>84</v>
      </c>
      <c r="F9" s="252"/>
      <c r="G9" s="261"/>
      <c r="H9" s="261"/>
      <c r="I9" s="261"/>
      <c r="J9" s="261"/>
      <c r="K9" s="261"/>
      <c r="L9" s="261"/>
      <c r="M9" s="261"/>
      <c r="N9" s="261"/>
      <c r="O9" s="260">
        <v>2.74</v>
      </c>
      <c r="P9" s="260" t="s">
        <v>1064</v>
      </c>
      <c r="Q9" s="261"/>
      <c r="R9" s="261"/>
      <c r="S9" s="261"/>
      <c r="T9" s="261"/>
      <c r="U9" s="262" t="s">
        <v>80</v>
      </c>
      <c r="V9" s="262" t="s">
        <v>80</v>
      </c>
      <c r="W9" s="262" t="s">
        <v>80</v>
      </c>
      <c r="X9" s="261"/>
      <c r="Y9" s="262" t="s">
        <v>408</v>
      </c>
      <c r="Z9" s="252"/>
    </row>
    <row r="10" ht="28.5" customHeight="1">
      <c r="A10" s="97">
        <v>45447.0</v>
      </c>
      <c r="B10" s="264" t="s">
        <v>1065</v>
      </c>
      <c r="C10" s="128" t="s">
        <v>1066</v>
      </c>
      <c r="D10" s="128" t="s">
        <v>1067</v>
      </c>
      <c r="E10" s="116" t="s">
        <v>84</v>
      </c>
      <c r="F10" s="252"/>
      <c r="G10" s="260">
        <v>28.2</v>
      </c>
      <c r="H10" s="261"/>
      <c r="I10" s="260">
        <v>1.59</v>
      </c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2" t="s">
        <v>80</v>
      </c>
      <c r="V10" s="262" t="s">
        <v>80</v>
      </c>
      <c r="W10" s="262" t="s">
        <v>80</v>
      </c>
      <c r="X10" s="262" t="s">
        <v>80</v>
      </c>
      <c r="Y10" s="262" t="s">
        <v>408</v>
      </c>
      <c r="Z10" s="252"/>
    </row>
    <row r="11">
      <c r="A11" s="97">
        <v>45447.0</v>
      </c>
      <c r="B11" s="115" t="s">
        <v>1068</v>
      </c>
      <c r="C11" s="128" t="s">
        <v>1069</v>
      </c>
      <c r="D11" s="128" t="s">
        <v>1067</v>
      </c>
      <c r="E11" s="115" t="s">
        <v>84</v>
      </c>
      <c r="F11" s="252"/>
      <c r="G11" s="260">
        <v>28.81</v>
      </c>
      <c r="H11" s="261"/>
      <c r="I11" s="260">
        <v>1.72</v>
      </c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2" t="s">
        <v>80</v>
      </c>
      <c r="V11" s="262" t="s">
        <v>80</v>
      </c>
      <c r="W11" s="262" t="s">
        <v>80</v>
      </c>
      <c r="X11" s="262" t="s">
        <v>80</v>
      </c>
      <c r="Y11" s="262" t="s">
        <v>408</v>
      </c>
      <c r="Z11" s="252"/>
    </row>
    <row r="12">
      <c r="A12" s="97">
        <v>45448.0</v>
      </c>
      <c r="B12" s="115" t="s">
        <v>421</v>
      </c>
      <c r="C12" s="128" t="s">
        <v>1070</v>
      </c>
      <c r="D12" s="127" t="s">
        <v>101</v>
      </c>
      <c r="E12" s="115" t="s">
        <v>77</v>
      </c>
      <c r="F12" s="252"/>
      <c r="G12" s="260">
        <v>3.79</v>
      </c>
      <c r="H12" s="260">
        <v>12.5</v>
      </c>
      <c r="I12" s="260">
        <v>0.65</v>
      </c>
      <c r="J12" s="260">
        <v>1.33</v>
      </c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2" t="s">
        <v>80</v>
      </c>
      <c r="V12" s="262" t="s">
        <v>80</v>
      </c>
      <c r="W12" s="261"/>
      <c r="X12" s="261"/>
      <c r="Y12" s="262" t="s">
        <v>408</v>
      </c>
      <c r="Z12" s="252"/>
    </row>
    <row r="13">
      <c r="A13" s="97">
        <v>45448.0</v>
      </c>
      <c r="B13" s="115" t="s">
        <v>1071</v>
      </c>
      <c r="C13" s="128" t="s">
        <v>1072</v>
      </c>
      <c r="D13" s="127" t="s">
        <v>101</v>
      </c>
      <c r="E13" s="115" t="s">
        <v>77</v>
      </c>
      <c r="F13" s="252"/>
      <c r="G13" s="260">
        <v>4.16</v>
      </c>
      <c r="H13" s="260">
        <v>13.0</v>
      </c>
      <c r="I13" s="260">
        <v>8.05</v>
      </c>
      <c r="J13" s="260">
        <v>9.2</v>
      </c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2" t="s">
        <v>80</v>
      </c>
      <c r="V13" s="262" t="s">
        <v>80</v>
      </c>
      <c r="W13" s="262" t="s">
        <v>80</v>
      </c>
      <c r="X13" s="261"/>
      <c r="Y13" s="262" t="s">
        <v>408</v>
      </c>
      <c r="Z13" s="252"/>
    </row>
    <row r="14">
      <c r="A14" s="97">
        <v>45448.0</v>
      </c>
      <c r="B14" s="115" t="s">
        <v>833</v>
      </c>
      <c r="C14" s="128" t="s">
        <v>1073</v>
      </c>
      <c r="D14" s="127" t="s">
        <v>101</v>
      </c>
      <c r="E14" s="115" t="s">
        <v>77</v>
      </c>
      <c r="F14" s="252"/>
      <c r="G14" s="260">
        <v>0.56</v>
      </c>
      <c r="H14" s="260">
        <v>12.0</v>
      </c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2" t="s">
        <v>80</v>
      </c>
      <c r="V14" s="262" t="s">
        <v>80</v>
      </c>
      <c r="W14" s="262" t="s">
        <v>80</v>
      </c>
      <c r="X14" s="261"/>
      <c r="Y14" s="262" t="s">
        <v>408</v>
      </c>
      <c r="Z14" s="252"/>
    </row>
    <row r="15">
      <c r="A15" s="97">
        <v>45448.0</v>
      </c>
      <c r="B15" s="115" t="s">
        <v>858</v>
      </c>
      <c r="C15" s="128" t="s">
        <v>1074</v>
      </c>
      <c r="D15" s="127" t="s">
        <v>101</v>
      </c>
      <c r="E15" s="115" t="s">
        <v>77</v>
      </c>
      <c r="F15" s="252"/>
      <c r="G15" s="260">
        <v>0.56</v>
      </c>
      <c r="H15" s="260">
        <v>12.0</v>
      </c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2" t="s">
        <v>80</v>
      </c>
      <c r="V15" s="262" t="s">
        <v>80</v>
      </c>
      <c r="W15" s="262" t="s">
        <v>80</v>
      </c>
      <c r="X15" s="261"/>
      <c r="Y15" s="262" t="s">
        <v>408</v>
      </c>
      <c r="Z15" s="252"/>
    </row>
    <row r="16">
      <c r="A16" s="97">
        <v>45448.0</v>
      </c>
      <c r="B16" s="115" t="s">
        <v>1075</v>
      </c>
      <c r="C16" s="128" t="s">
        <v>1076</v>
      </c>
      <c r="D16" s="127" t="s">
        <v>101</v>
      </c>
      <c r="E16" s="115" t="s">
        <v>77</v>
      </c>
      <c r="F16" s="252"/>
      <c r="G16" s="260">
        <v>0.85</v>
      </c>
      <c r="H16" s="260">
        <v>12.0</v>
      </c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2" t="s">
        <v>80</v>
      </c>
      <c r="V16" s="262" t="s">
        <v>80</v>
      </c>
      <c r="W16" s="262" t="s">
        <v>80</v>
      </c>
      <c r="X16" s="261"/>
      <c r="Y16" s="262" t="s">
        <v>408</v>
      </c>
      <c r="Z16" s="252"/>
    </row>
    <row r="17">
      <c r="A17" s="97">
        <v>45448.0</v>
      </c>
      <c r="B17" s="115" t="s">
        <v>533</v>
      </c>
      <c r="C17" s="128" t="s">
        <v>1077</v>
      </c>
      <c r="D17" s="127" t="s">
        <v>101</v>
      </c>
      <c r="E17" s="115" t="s">
        <v>77</v>
      </c>
      <c r="F17" s="252"/>
      <c r="G17" s="260">
        <v>0.79</v>
      </c>
      <c r="H17" s="260">
        <v>12.0</v>
      </c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2" t="s">
        <v>80</v>
      </c>
      <c r="V17" s="262" t="s">
        <v>80</v>
      </c>
      <c r="W17" s="262" t="s">
        <v>80</v>
      </c>
      <c r="X17" s="261"/>
      <c r="Y17" s="262" t="s">
        <v>408</v>
      </c>
      <c r="Z17" s="252"/>
    </row>
    <row r="18">
      <c r="A18" s="147">
        <v>45448.0</v>
      </c>
      <c r="B18" s="122" t="s">
        <v>28</v>
      </c>
      <c r="C18" s="153" t="s">
        <v>100</v>
      </c>
      <c r="D18" s="138" t="s">
        <v>101</v>
      </c>
      <c r="E18" s="122" t="s">
        <v>77</v>
      </c>
      <c r="F18" s="224"/>
      <c r="G18" s="118">
        <v>8.79</v>
      </c>
      <c r="H18" s="119">
        <v>6.0</v>
      </c>
      <c r="I18" s="119">
        <v>2.9</v>
      </c>
      <c r="J18" s="119">
        <v>5.0</v>
      </c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20" t="s">
        <v>80</v>
      </c>
      <c r="V18" s="120" t="s">
        <v>80</v>
      </c>
      <c r="W18" s="120" t="s">
        <v>80</v>
      </c>
      <c r="X18" s="117"/>
      <c r="Y18" s="120" t="s">
        <v>81</v>
      </c>
      <c r="Z18" s="224"/>
    </row>
    <row r="19">
      <c r="A19" s="97">
        <v>45448.0</v>
      </c>
      <c r="B19" s="115" t="s">
        <v>457</v>
      </c>
      <c r="C19" s="128" t="s">
        <v>1078</v>
      </c>
      <c r="D19" s="127" t="s">
        <v>101</v>
      </c>
      <c r="E19" s="115" t="s">
        <v>77</v>
      </c>
      <c r="F19" s="252"/>
      <c r="G19" s="260">
        <v>5.36</v>
      </c>
      <c r="H19" s="260">
        <v>13.0</v>
      </c>
      <c r="I19" s="260">
        <v>8.25</v>
      </c>
      <c r="J19" s="260">
        <v>15.0</v>
      </c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2" t="s">
        <v>80</v>
      </c>
      <c r="V19" s="262" t="s">
        <v>80</v>
      </c>
      <c r="W19" s="262" t="s">
        <v>80</v>
      </c>
      <c r="X19" s="261"/>
      <c r="Y19" s="262" t="s">
        <v>408</v>
      </c>
      <c r="Z19" s="252"/>
    </row>
    <row r="20">
      <c r="A20" s="97">
        <v>45448.0</v>
      </c>
      <c r="B20" s="115" t="s">
        <v>1079</v>
      </c>
      <c r="C20" s="128" t="s">
        <v>1080</v>
      </c>
      <c r="D20" s="127" t="s">
        <v>101</v>
      </c>
      <c r="E20" s="115" t="s">
        <v>77</v>
      </c>
      <c r="F20" s="252"/>
      <c r="G20" s="260">
        <v>12.23</v>
      </c>
      <c r="H20" s="260">
        <v>19.0</v>
      </c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2" t="s">
        <v>80</v>
      </c>
      <c r="V20" s="262" t="s">
        <v>80</v>
      </c>
      <c r="W20" s="262" t="s">
        <v>80</v>
      </c>
      <c r="X20" s="262" t="s">
        <v>80</v>
      </c>
      <c r="Y20" s="262" t="s">
        <v>408</v>
      </c>
      <c r="Z20" s="252"/>
    </row>
    <row r="21">
      <c r="A21" s="97">
        <v>45448.0</v>
      </c>
      <c r="B21" s="115" t="s">
        <v>1081</v>
      </c>
      <c r="C21" s="128" t="s">
        <v>1082</v>
      </c>
      <c r="D21" s="127" t="s">
        <v>101</v>
      </c>
      <c r="E21" s="115" t="s">
        <v>77</v>
      </c>
      <c r="F21" s="252"/>
      <c r="G21" s="260">
        <v>9.13</v>
      </c>
      <c r="H21" s="260">
        <v>19.0</v>
      </c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2" t="s">
        <v>80</v>
      </c>
      <c r="V21" s="262" t="s">
        <v>80</v>
      </c>
      <c r="W21" s="262" t="s">
        <v>80</v>
      </c>
      <c r="X21" s="262" t="s">
        <v>80</v>
      </c>
      <c r="Y21" s="262" t="s">
        <v>408</v>
      </c>
      <c r="Z21" s="252"/>
    </row>
    <row r="22">
      <c r="A22" s="97">
        <v>45448.0</v>
      </c>
      <c r="B22" s="115" t="s">
        <v>1083</v>
      </c>
      <c r="C22" s="128" t="s">
        <v>1084</v>
      </c>
      <c r="D22" s="127" t="s">
        <v>101</v>
      </c>
      <c r="E22" s="115" t="s">
        <v>77</v>
      </c>
      <c r="F22" s="252"/>
      <c r="G22" s="260">
        <v>16.19</v>
      </c>
      <c r="H22" s="260">
        <v>19.0</v>
      </c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2" t="s">
        <v>80</v>
      </c>
      <c r="V22" s="262" t="s">
        <v>80</v>
      </c>
      <c r="W22" s="262" t="s">
        <v>80</v>
      </c>
      <c r="X22" s="262" t="s">
        <v>80</v>
      </c>
      <c r="Y22" s="262" t="s">
        <v>408</v>
      </c>
      <c r="Z22" s="252"/>
    </row>
    <row r="23">
      <c r="A23" s="97">
        <v>45448.0</v>
      </c>
      <c r="B23" s="115" t="s">
        <v>1085</v>
      </c>
      <c r="C23" s="128" t="s">
        <v>1086</v>
      </c>
      <c r="D23" s="127" t="s">
        <v>101</v>
      </c>
      <c r="E23" s="115" t="s">
        <v>77</v>
      </c>
      <c r="F23" s="252"/>
      <c r="G23" s="260">
        <v>18.23</v>
      </c>
      <c r="H23" s="260">
        <v>19.0</v>
      </c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2" t="s">
        <v>80</v>
      </c>
      <c r="V23" s="262" t="s">
        <v>80</v>
      </c>
      <c r="W23" s="262" t="s">
        <v>80</v>
      </c>
      <c r="X23" s="262" t="s">
        <v>80</v>
      </c>
      <c r="Y23" s="262" t="s">
        <v>408</v>
      </c>
      <c r="Z23" s="252"/>
    </row>
    <row r="24">
      <c r="A24" s="97">
        <v>45448.0</v>
      </c>
      <c r="B24" s="115" t="s">
        <v>1087</v>
      </c>
      <c r="C24" s="128" t="s">
        <v>1088</v>
      </c>
      <c r="D24" s="127" t="s">
        <v>101</v>
      </c>
      <c r="E24" s="115" t="s">
        <v>77</v>
      </c>
      <c r="F24" s="252"/>
      <c r="G24" s="260">
        <v>9.15</v>
      </c>
      <c r="H24" s="260">
        <v>19.0</v>
      </c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2" t="s">
        <v>80</v>
      </c>
      <c r="V24" s="262" t="s">
        <v>80</v>
      </c>
      <c r="W24" s="262" t="s">
        <v>80</v>
      </c>
      <c r="X24" s="262" t="s">
        <v>80</v>
      </c>
      <c r="Y24" s="262" t="s">
        <v>408</v>
      </c>
      <c r="Z24" s="252"/>
    </row>
    <row r="25">
      <c r="A25" s="97">
        <v>45448.0</v>
      </c>
      <c r="B25" s="115" t="s">
        <v>1089</v>
      </c>
      <c r="C25" s="128" t="s">
        <v>1090</v>
      </c>
      <c r="D25" s="127" t="s">
        <v>101</v>
      </c>
      <c r="E25" s="115" t="s">
        <v>77</v>
      </c>
      <c r="F25" s="252"/>
      <c r="G25" s="260">
        <v>9.46</v>
      </c>
      <c r="H25" s="260">
        <v>19.0</v>
      </c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2" t="s">
        <v>80</v>
      </c>
      <c r="V25" s="262" t="s">
        <v>80</v>
      </c>
      <c r="W25" s="262" t="s">
        <v>80</v>
      </c>
      <c r="X25" s="262" t="s">
        <v>80</v>
      </c>
      <c r="Y25" s="262" t="s">
        <v>408</v>
      </c>
      <c r="Z25" s="252"/>
    </row>
    <row r="26">
      <c r="A26" s="97">
        <v>45448.0</v>
      </c>
      <c r="B26" s="115" t="s">
        <v>516</v>
      </c>
      <c r="C26" s="128" t="s">
        <v>1091</v>
      </c>
      <c r="D26" s="127" t="s">
        <v>101</v>
      </c>
      <c r="E26" s="115" t="s">
        <v>77</v>
      </c>
      <c r="F26" s="252"/>
      <c r="G26" s="260">
        <v>3.96</v>
      </c>
      <c r="H26" s="260">
        <v>11.0</v>
      </c>
      <c r="I26" s="260">
        <v>5.83</v>
      </c>
      <c r="J26" s="260">
        <v>10.0</v>
      </c>
      <c r="K26" s="261"/>
      <c r="L26" s="261"/>
      <c r="M26" s="261"/>
      <c r="N26" s="261"/>
      <c r="O26" s="261"/>
      <c r="P26" s="261"/>
      <c r="Q26" s="261"/>
      <c r="R26" s="261"/>
      <c r="S26" s="261"/>
      <c r="T26" s="261"/>
      <c r="U26" s="262" t="s">
        <v>80</v>
      </c>
      <c r="V26" s="262" t="s">
        <v>80</v>
      </c>
      <c r="W26" s="262" t="s">
        <v>80</v>
      </c>
      <c r="X26" s="261"/>
      <c r="Y26" s="262" t="s">
        <v>408</v>
      </c>
      <c r="Z26" s="252"/>
    </row>
    <row r="27">
      <c r="A27" s="97">
        <v>45448.0</v>
      </c>
      <c r="B27" s="115" t="s">
        <v>427</v>
      </c>
      <c r="C27" s="128" t="s">
        <v>1092</v>
      </c>
      <c r="D27" s="127" t="s">
        <v>101</v>
      </c>
      <c r="E27" s="115" t="s">
        <v>77</v>
      </c>
      <c r="F27" s="252"/>
      <c r="G27" s="260">
        <v>4.13</v>
      </c>
      <c r="H27" s="260">
        <v>13.0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2" t="s">
        <v>80</v>
      </c>
      <c r="V27" s="262" t="s">
        <v>80</v>
      </c>
      <c r="W27" s="261"/>
      <c r="X27" s="261"/>
      <c r="Y27" s="262" t="s">
        <v>408</v>
      </c>
      <c r="Z27" s="252"/>
    </row>
    <row r="28">
      <c r="A28" s="97">
        <v>45448.0</v>
      </c>
      <c r="B28" s="115" t="s">
        <v>1093</v>
      </c>
      <c r="C28" s="128" t="s">
        <v>1094</v>
      </c>
      <c r="D28" s="127" t="s">
        <v>101</v>
      </c>
      <c r="E28" s="115" t="s">
        <v>77</v>
      </c>
      <c r="F28" s="252"/>
      <c r="G28" s="260">
        <v>0.88</v>
      </c>
      <c r="H28" s="260" t="s">
        <v>280</v>
      </c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2" t="s">
        <v>80</v>
      </c>
      <c r="V28" s="262" t="s">
        <v>80</v>
      </c>
      <c r="W28" s="261"/>
      <c r="X28" s="262" t="s">
        <v>80</v>
      </c>
      <c r="Y28" s="262" t="s">
        <v>408</v>
      </c>
      <c r="Z28" s="252"/>
    </row>
    <row r="29">
      <c r="A29" s="97">
        <v>45448.0</v>
      </c>
      <c r="B29" s="115" t="s">
        <v>416</v>
      </c>
      <c r="C29" s="128" t="s">
        <v>1095</v>
      </c>
      <c r="D29" s="127" t="s">
        <v>101</v>
      </c>
      <c r="E29" s="115" t="s">
        <v>77</v>
      </c>
      <c r="F29" s="252"/>
      <c r="G29" s="260">
        <v>1.51</v>
      </c>
      <c r="H29" s="260" t="s">
        <v>280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2" t="s">
        <v>80</v>
      </c>
      <c r="V29" s="262" t="s">
        <v>80</v>
      </c>
      <c r="W29" s="261"/>
      <c r="X29" s="262" t="s">
        <v>80</v>
      </c>
      <c r="Y29" s="262" t="s">
        <v>408</v>
      </c>
      <c r="Z29" s="252"/>
    </row>
    <row r="30">
      <c r="A30" s="97">
        <v>45448.0</v>
      </c>
      <c r="B30" s="115" t="s">
        <v>413</v>
      </c>
      <c r="C30" s="128" t="s">
        <v>1096</v>
      </c>
      <c r="D30" s="127" t="s">
        <v>101</v>
      </c>
      <c r="E30" s="115" t="s">
        <v>77</v>
      </c>
      <c r="F30" s="252"/>
      <c r="G30" s="260">
        <v>1.39</v>
      </c>
      <c r="H30" s="260">
        <v>7.0</v>
      </c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1"/>
      <c r="U30" s="262" t="s">
        <v>80</v>
      </c>
      <c r="V30" s="262" t="s">
        <v>80</v>
      </c>
      <c r="W30" s="261"/>
      <c r="X30" s="262" t="s">
        <v>80</v>
      </c>
      <c r="Y30" s="262" t="s">
        <v>408</v>
      </c>
      <c r="Z30" s="252"/>
    </row>
    <row r="31">
      <c r="A31" s="97">
        <v>45448.0</v>
      </c>
      <c r="B31" s="115" t="s">
        <v>1097</v>
      </c>
      <c r="C31" s="128" t="s">
        <v>1098</v>
      </c>
      <c r="D31" s="127" t="s">
        <v>101</v>
      </c>
      <c r="E31" s="115" t="s">
        <v>77</v>
      </c>
      <c r="F31" s="252"/>
      <c r="G31" s="260">
        <v>1.38</v>
      </c>
      <c r="H31" s="260" t="s">
        <v>280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2" t="s">
        <v>80</v>
      </c>
      <c r="V31" s="262" t="s">
        <v>80</v>
      </c>
      <c r="W31" s="261"/>
      <c r="X31" s="261"/>
      <c r="Y31" s="262" t="s">
        <v>408</v>
      </c>
      <c r="Z31" s="252"/>
    </row>
    <row r="32">
      <c r="A32" s="97">
        <v>45448.0</v>
      </c>
      <c r="B32" s="115" t="s">
        <v>1099</v>
      </c>
      <c r="C32" s="128" t="s">
        <v>1100</v>
      </c>
      <c r="D32" s="127" t="s">
        <v>101</v>
      </c>
      <c r="E32" s="115" t="s">
        <v>77</v>
      </c>
      <c r="F32" s="252"/>
      <c r="G32" s="260">
        <v>5.76</v>
      </c>
      <c r="H32" s="260">
        <v>13.0</v>
      </c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2" t="s">
        <v>80</v>
      </c>
      <c r="V32" s="262" t="s">
        <v>80</v>
      </c>
      <c r="W32" s="261"/>
      <c r="X32" s="261"/>
      <c r="Y32" s="262" t="s">
        <v>408</v>
      </c>
      <c r="Z32" s="252"/>
    </row>
    <row r="33">
      <c r="A33" s="97">
        <v>45448.0</v>
      </c>
      <c r="B33" s="115" t="s">
        <v>950</v>
      </c>
      <c r="C33" s="128" t="s">
        <v>1101</v>
      </c>
      <c r="D33" s="127" t="s">
        <v>101</v>
      </c>
      <c r="E33" s="115" t="s">
        <v>77</v>
      </c>
      <c r="F33" s="252"/>
      <c r="G33" s="260">
        <v>5.55</v>
      </c>
      <c r="H33" s="260">
        <v>13.0</v>
      </c>
      <c r="I33" s="261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2" t="s">
        <v>80</v>
      </c>
      <c r="V33" s="262" t="s">
        <v>80</v>
      </c>
      <c r="W33" s="261"/>
      <c r="X33" s="261"/>
      <c r="Y33" s="262" t="s">
        <v>408</v>
      </c>
      <c r="Z33" s="252"/>
    </row>
    <row r="34">
      <c r="A34" s="97">
        <v>45448.0</v>
      </c>
      <c r="B34" s="115" t="s">
        <v>661</v>
      </c>
      <c r="C34" s="128" t="s">
        <v>1102</v>
      </c>
      <c r="D34" s="127" t="s">
        <v>101</v>
      </c>
      <c r="E34" s="115" t="s">
        <v>77</v>
      </c>
      <c r="F34" s="252"/>
      <c r="G34" s="260">
        <v>5.34</v>
      </c>
      <c r="H34" s="260">
        <v>13.0</v>
      </c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2" t="s">
        <v>80</v>
      </c>
      <c r="V34" s="262" t="s">
        <v>80</v>
      </c>
      <c r="W34" s="261"/>
      <c r="X34" s="261"/>
      <c r="Y34" s="262" t="s">
        <v>408</v>
      </c>
      <c r="Z34" s="252"/>
    </row>
    <row r="35">
      <c r="A35" s="97">
        <v>45448.0</v>
      </c>
      <c r="B35" s="115" t="s">
        <v>596</v>
      </c>
      <c r="C35" s="128" t="s">
        <v>1103</v>
      </c>
      <c r="D35" s="127" t="s">
        <v>101</v>
      </c>
      <c r="E35" s="115" t="s">
        <v>77</v>
      </c>
      <c r="F35" s="252"/>
      <c r="G35" s="260">
        <v>5.16</v>
      </c>
      <c r="H35" s="260">
        <v>14.0</v>
      </c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2" t="s">
        <v>80</v>
      </c>
      <c r="V35" s="262" t="s">
        <v>80</v>
      </c>
      <c r="W35" s="261"/>
      <c r="X35" s="261"/>
      <c r="Y35" s="262" t="s">
        <v>408</v>
      </c>
      <c r="Z35" s="252"/>
    </row>
    <row r="36">
      <c r="A36" s="97">
        <v>45448.0</v>
      </c>
      <c r="B36" s="115" t="s">
        <v>494</v>
      </c>
      <c r="C36" s="128" t="s">
        <v>1104</v>
      </c>
      <c r="D36" s="127" t="s">
        <v>101</v>
      </c>
      <c r="E36" s="115" t="s">
        <v>77</v>
      </c>
      <c r="F36" s="252"/>
      <c r="G36" s="260">
        <v>1.71</v>
      </c>
      <c r="H36" s="260">
        <v>12.0</v>
      </c>
      <c r="I36" s="260">
        <v>1.39</v>
      </c>
      <c r="J36" s="260">
        <v>3.0</v>
      </c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2" t="s">
        <v>80</v>
      </c>
      <c r="V36" s="262" t="s">
        <v>80</v>
      </c>
      <c r="W36" s="261"/>
      <c r="X36" s="261"/>
      <c r="Y36" s="262" t="s">
        <v>408</v>
      </c>
      <c r="Z36" s="252"/>
    </row>
    <row r="37">
      <c r="A37" s="97">
        <v>45448.0</v>
      </c>
      <c r="B37" s="115" t="s">
        <v>432</v>
      </c>
      <c r="C37" s="128" t="s">
        <v>1105</v>
      </c>
      <c r="D37" s="127" t="s">
        <v>101</v>
      </c>
      <c r="E37" s="115" t="s">
        <v>77</v>
      </c>
      <c r="F37" s="252"/>
      <c r="G37" s="260">
        <v>4.05</v>
      </c>
      <c r="H37" s="260">
        <v>14.0</v>
      </c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2" t="s">
        <v>80</v>
      </c>
      <c r="V37" s="262" t="s">
        <v>80</v>
      </c>
      <c r="W37" s="261"/>
      <c r="X37" s="261"/>
      <c r="Y37" s="262" t="s">
        <v>408</v>
      </c>
      <c r="Z37" s="252"/>
    </row>
    <row r="38">
      <c r="A38" s="97">
        <v>45448.0</v>
      </c>
      <c r="B38" s="115" t="s">
        <v>448</v>
      </c>
      <c r="C38" s="128" t="s">
        <v>1106</v>
      </c>
      <c r="D38" s="127" t="s">
        <v>101</v>
      </c>
      <c r="E38" s="115" t="s">
        <v>77</v>
      </c>
      <c r="F38" s="252"/>
      <c r="G38" s="260">
        <v>2.57</v>
      </c>
      <c r="H38" s="260">
        <v>14.0</v>
      </c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2" t="s">
        <v>80</v>
      </c>
      <c r="V38" s="262" t="s">
        <v>80</v>
      </c>
      <c r="W38" s="261"/>
      <c r="X38" s="261"/>
      <c r="Y38" s="262" t="s">
        <v>408</v>
      </c>
      <c r="Z38" s="252"/>
    </row>
    <row r="39">
      <c r="A39" s="97">
        <v>45448.0</v>
      </c>
      <c r="B39" s="115" t="s">
        <v>439</v>
      </c>
      <c r="C39" s="128" t="s">
        <v>1107</v>
      </c>
      <c r="D39" s="127" t="s">
        <v>101</v>
      </c>
      <c r="E39" s="115" t="s">
        <v>77</v>
      </c>
      <c r="F39" s="252"/>
      <c r="G39" s="260">
        <v>6.38</v>
      </c>
      <c r="H39" s="260">
        <v>13.0</v>
      </c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2" t="s">
        <v>80</v>
      </c>
      <c r="V39" s="262" t="s">
        <v>80</v>
      </c>
      <c r="W39" s="261"/>
      <c r="X39" s="261"/>
      <c r="Y39" s="262" t="s">
        <v>408</v>
      </c>
      <c r="Z39" s="252"/>
    </row>
    <row r="40">
      <c r="A40" s="97">
        <v>45448.0</v>
      </c>
      <c r="B40" s="115" t="s">
        <v>429</v>
      </c>
      <c r="C40" s="128" t="s">
        <v>1108</v>
      </c>
      <c r="D40" s="127" t="s">
        <v>101</v>
      </c>
      <c r="E40" s="115" t="s">
        <v>77</v>
      </c>
      <c r="F40" s="252"/>
      <c r="G40" s="260">
        <v>1.04</v>
      </c>
      <c r="H40" s="260">
        <v>15.5</v>
      </c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2" t="s">
        <v>80</v>
      </c>
      <c r="V40" s="262" t="s">
        <v>80</v>
      </c>
      <c r="W40" s="261"/>
      <c r="X40" s="261"/>
      <c r="Y40" s="262" t="s">
        <v>408</v>
      </c>
      <c r="Z40" s="252"/>
    </row>
    <row r="41">
      <c r="A41" s="97">
        <v>45448.0</v>
      </c>
      <c r="B41" s="115" t="s">
        <v>450</v>
      </c>
      <c r="C41" s="128" t="s">
        <v>1109</v>
      </c>
      <c r="D41" s="127" t="s">
        <v>101</v>
      </c>
      <c r="E41" s="115" t="s">
        <v>77</v>
      </c>
      <c r="F41" s="252"/>
      <c r="G41" s="260">
        <v>1.81</v>
      </c>
      <c r="H41" s="260">
        <v>15.0</v>
      </c>
      <c r="I41" s="260">
        <v>1.77</v>
      </c>
      <c r="J41" s="260">
        <v>4.0</v>
      </c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2" t="s">
        <v>80</v>
      </c>
      <c r="V41" s="262" t="s">
        <v>80</v>
      </c>
      <c r="W41" s="262" t="s">
        <v>80</v>
      </c>
      <c r="X41" s="261"/>
      <c r="Y41" s="262" t="s">
        <v>408</v>
      </c>
      <c r="Z41" s="252"/>
    </row>
    <row r="42">
      <c r="A42" s="97">
        <v>45448.0</v>
      </c>
      <c r="B42" s="115" t="s">
        <v>453</v>
      </c>
      <c r="C42" s="128" t="s">
        <v>1110</v>
      </c>
      <c r="D42" s="127" t="s">
        <v>101</v>
      </c>
      <c r="E42" s="115" t="s">
        <v>77</v>
      </c>
      <c r="F42" s="252"/>
      <c r="G42" s="260">
        <v>1.3</v>
      </c>
      <c r="H42" s="260">
        <v>14.0</v>
      </c>
      <c r="I42" s="260">
        <v>3.58</v>
      </c>
      <c r="J42" s="260">
        <v>7.0</v>
      </c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2" t="s">
        <v>80</v>
      </c>
      <c r="V42" s="262" t="s">
        <v>80</v>
      </c>
      <c r="W42" s="262" t="s">
        <v>80</v>
      </c>
      <c r="X42" s="261"/>
      <c r="Y42" s="262" t="s">
        <v>408</v>
      </c>
      <c r="Z42" s="252"/>
    </row>
    <row r="43">
      <c r="A43" s="97">
        <v>45448.0</v>
      </c>
      <c r="B43" s="115" t="s">
        <v>494</v>
      </c>
      <c r="C43" s="128" t="s">
        <v>1111</v>
      </c>
      <c r="D43" s="128" t="s">
        <v>103</v>
      </c>
      <c r="E43" s="115" t="s">
        <v>77</v>
      </c>
      <c r="F43" s="252"/>
      <c r="G43" s="260">
        <v>2.37</v>
      </c>
      <c r="H43" s="260">
        <v>12.0</v>
      </c>
      <c r="I43" s="260">
        <v>1.17</v>
      </c>
      <c r="J43" s="260">
        <v>3.0</v>
      </c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2" t="s">
        <v>80</v>
      </c>
      <c r="V43" s="262" t="s">
        <v>80</v>
      </c>
      <c r="W43" s="261"/>
      <c r="X43" s="261"/>
      <c r="Y43" s="262" t="s">
        <v>408</v>
      </c>
      <c r="Z43" s="252"/>
    </row>
    <row r="44">
      <c r="A44" s="97">
        <v>45448.0</v>
      </c>
      <c r="B44" s="115" t="s">
        <v>1112</v>
      </c>
      <c r="C44" s="128" t="s">
        <v>1113</v>
      </c>
      <c r="D44" s="128" t="s">
        <v>103</v>
      </c>
      <c r="E44" s="115" t="s">
        <v>77</v>
      </c>
      <c r="F44" s="252"/>
      <c r="G44" s="260">
        <v>1.68</v>
      </c>
      <c r="H44" s="260" t="s">
        <v>280</v>
      </c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2" t="s">
        <v>80</v>
      </c>
      <c r="V44" s="262" t="s">
        <v>80</v>
      </c>
      <c r="W44" s="261"/>
      <c r="X44" s="261"/>
      <c r="Y44" s="262" t="s">
        <v>408</v>
      </c>
      <c r="Z44" s="252"/>
    </row>
    <row r="45">
      <c r="A45" s="97">
        <v>45448.0</v>
      </c>
      <c r="B45" s="115" t="s">
        <v>1114</v>
      </c>
      <c r="C45" s="128" t="s">
        <v>1115</v>
      </c>
      <c r="D45" s="128" t="s">
        <v>103</v>
      </c>
      <c r="E45" s="115" t="s">
        <v>77</v>
      </c>
      <c r="F45" s="252"/>
      <c r="G45" s="260">
        <v>6.76</v>
      </c>
      <c r="H45" s="260" t="s">
        <v>280</v>
      </c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2" t="s">
        <v>80</v>
      </c>
      <c r="V45" s="262" t="s">
        <v>80</v>
      </c>
      <c r="W45" s="262" t="s">
        <v>80</v>
      </c>
      <c r="X45" s="261"/>
      <c r="Y45" s="262" t="s">
        <v>408</v>
      </c>
      <c r="Z45" s="252"/>
    </row>
    <row r="46">
      <c r="A46" s="97">
        <v>45448.0</v>
      </c>
      <c r="B46" s="115" t="s">
        <v>833</v>
      </c>
      <c r="C46" s="128" t="s">
        <v>1116</v>
      </c>
      <c r="D46" s="128" t="s">
        <v>103</v>
      </c>
      <c r="E46" s="115" t="s">
        <v>77</v>
      </c>
      <c r="F46" s="252"/>
      <c r="G46" s="260">
        <v>0.38</v>
      </c>
      <c r="H46" s="260">
        <v>12.0</v>
      </c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2" t="s">
        <v>80</v>
      </c>
      <c r="V46" s="262" t="s">
        <v>80</v>
      </c>
      <c r="W46" s="262" t="s">
        <v>80</v>
      </c>
      <c r="X46" s="261"/>
      <c r="Y46" s="262" t="s">
        <v>408</v>
      </c>
      <c r="Z46" s="252"/>
    </row>
    <row r="47">
      <c r="A47" s="97">
        <v>45448.0</v>
      </c>
      <c r="B47" s="115" t="s">
        <v>858</v>
      </c>
      <c r="C47" s="128" t="s">
        <v>1117</v>
      </c>
      <c r="D47" s="128" t="s">
        <v>103</v>
      </c>
      <c r="E47" s="115" t="s">
        <v>77</v>
      </c>
      <c r="F47" s="252"/>
      <c r="G47" s="260">
        <v>0.63</v>
      </c>
      <c r="H47" s="260">
        <v>12.0</v>
      </c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2" t="s">
        <v>80</v>
      </c>
      <c r="V47" s="262" t="s">
        <v>80</v>
      </c>
      <c r="W47" s="262" t="s">
        <v>80</v>
      </c>
      <c r="X47" s="261"/>
      <c r="Y47" s="262" t="s">
        <v>408</v>
      </c>
      <c r="Z47" s="252"/>
    </row>
    <row r="48">
      <c r="A48" s="97">
        <v>45448.0</v>
      </c>
      <c r="B48" s="115" t="s">
        <v>533</v>
      </c>
      <c r="C48" s="128" t="s">
        <v>1118</v>
      </c>
      <c r="D48" s="128" t="s">
        <v>103</v>
      </c>
      <c r="E48" s="115" t="s">
        <v>77</v>
      </c>
      <c r="F48" s="252"/>
      <c r="G48" s="260">
        <v>0.29</v>
      </c>
      <c r="H48" s="260">
        <v>12.0</v>
      </c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2" t="s">
        <v>80</v>
      </c>
      <c r="V48" s="262" t="s">
        <v>80</v>
      </c>
      <c r="W48" s="262" t="s">
        <v>80</v>
      </c>
      <c r="X48" s="261"/>
      <c r="Y48" s="262" t="s">
        <v>408</v>
      </c>
      <c r="Z48" s="252"/>
    </row>
    <row r="49">
      <c r="A49" s="97">
        <v>45448.0</v>
      </c>
      <c r="B49" s="115" t="s">
        <v>535</v>
      </c>
      <c r="C49" s="128" t="s">
        <v>1119</v>
      </c>
      <c r="D49" s="128" t="s">
        <v>103</v>
      </c>
      <c r="E49" s="115" t="s">
        <v>77</v>
      </c>
      <c r="F49" s="252"/>
      <c r="G49" s="260">
        <v>0.38</v>
      </c>
      <c r="H49" s="260">
        <v>12.0</v>
      </c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2" t="s">
        <v>80</v>
      </c>
      <c r="V49" s="262" t="s">
        <v>80</v>
      </c>
      <c r="W49" s="262" t="s">
        <v>80</v>
      </c>
      <c r="X49" s="261"/>
      <c r="Y49" s="262" t="s">
        <v>408</v>
      </c>
      <c r="Z49" s="252"/>
    </row>
    <row r="50">
      <c r="A50" s="97">
        <v>45448.0</v>
      </c>
      <c r="B50" s="115" t="s">
        <v>531</v>
      </c>
      <c r="C50" s="128" t="s">
        <v>1120</v>
      </c>
      <c r="D50" s="128" t="s">
        <v>103</v>
      </c>
      <c r="E50" s="115" t="s">
        <v>77</v>
      </c>
      <c r="F50" s="252"/>
      <c r="G50" s="260">
        <v>0.46</v>
      </c>
      <c r="H50" s="260">
        <v>12.0</v>
      </c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2"/>
      <c r="U50" s="262" t="s">
        <v>80</v>
      </c>
      <c r="V50" s="262" t="s">
        <v>80</v>
      </c>
      <c r="W50" s="262" t="s">
        <v>80</v>
      </c>
      <c r="X50" s="261"/>
      <c r="Y50" s="262" t="s">
        <v>408</v>
      </c>
      <c r="Z50" s="252"/>
    </row>
    <row r="51">
      <c r="A51" s="147">
        <v>45448.0</v>
      </c>
      <c r="B51" s="125" t="s">
        <v>1121</v>
      </c>
      <c r="C51" s="153" t="s">
        <v>396</v>
      </c>
      <c r="D51" s="153" t="s">
        <v>103</v>
      </c>
      <c r="E51" s="122" t="s">
        <v>77</v>
      </c>
      <c r="F51" s="224"/>
      <c r="G51" s="119">
        <v>1.95</v>
      </c>
      <c r="H51" s="119">
        <v>13.0</v>
      </c>
      <c r="I51" s="118">
        <v>9.6</v>
      </c>
      <c r="J51" s="119">
        <v>9.2</v>
      </c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20" t="s">
        <v>80</v>
      </c>
      <c r="V51" s="120" t="s">
        <v>80</v>
      </c>
      <c r="W51" s="120" t="s">
        <v>80</v>
      </c>
      <c r="X51" s="117"/>
      <c r="Y51" s="120" t="s">
        <v>81</v>
      </c>
      <c r="Z51" s="224"/>
    </row>
    <row r="52">
      <c r="A52" s="97">
        <v>45448.0</v>
      </c>
      <c r="B52" s="115" t="s">
        <v>1122</v>
      </c>
      <c r="C52" s="128" t="s">
        <v>1123</v>
      </c>
      <c r="D52" s="128" t="s">
        <v>103</v>
      </c>
      <c r="E52" s="115" t="s">
        <v>77</v>
      </c>
      <c r="F52" s="252"/>
      <c r="G52" s="260">
        <v>13.77</v>
      </c>
      <c r="H52" s="260">
        <v>19.0</v>
      </c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2" t="s">
        <v>80</v>
      </c>
      <c r="V52" s="262" t="s">
        <v>80</v>
      </c>
      <c r="W52" s="262" t="s">
        <v>80</v>
      </c>
      <c r="X52" s="262" t="s">
        <v>80</v>
      </c>
      <c r="Y52" s="262" t="s">
        <v>408</v>
      </c>
      <c r="Z52" s="252"/>
    </row>
    <row r="53">
      <c r="A53" s="97">
        <v>45448.0</v>
      </c>
      <c r="B53" s="115" t="s">
        <v>1124</v>
      </c>
      <c r="C53" s="128" t="s">
        <v>1125</v>
      </c>
      <c r="D53" s="128" t="s">
        <v>103</v>
      </c>
      <c r="E53" s="115" t="s">
        <v>77</v>
      </c>
      <c r="F53" s="252"/>
      <c r="G53" s="260">
        <v>15.63</v>
      </c>
      <c r="H53" s="260">
        <v>19.0</v>
      </c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2" t="s">
        <v>80</v>
      </c>
      <c r="V53" s="262" t="s">
        <v>80</v>
      </c>
      <c r="W53" s="262" t="s">
        <v>80</v>
      </c>
      <c r="X53" s="262" t="s">
        <v>80</v>
      </c>
      <c r="Y53" s="262" t="s">
        <v>408</v>
      </c>
      <c r="Z53" s="252"/>
    </row>
    <row r="54">
      <c r="A54" s="97">
        <v>45448.0</v>
      </c>
      <c r="B54" s="115" t="s">
        <v>821</v>
      </c>
      <c r="C54" s="128" t="s">
        <v>1126</v>
      </c>
      <c r="D54" s="128" t="s">
        <v>103</v>
      </c>
      <c r="E54" s="115" t="s">
        <v>77</v>
      </c>
      <c r="F54" s="252"/>
      <c r="G54" s="260">
        <v>10.79</v>
      </c>
      <c r="H54" s="260">
        <v>19.0</v>
      </c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2" t="s">
        <v>80</v>
      </c>
      <c r="V54" s="262" t="s">
        <v>80</v>
      </c>
      <c r="W54" s="262" t="s">
        <v>80</v>
      </c>
      <c r="X54" s="262" t="s">
        <v>80</v>
      </c>
      <c r="Y54" s="262" t="s">
        <v>408</v>
      </c>
      <c r="Z54" s="252"/>
    </row>
    <row r="55">
      <c r="A55" s="97">
        <v>45448.0</v>
      </c>
      <c r="B55" s="115" t="s">
        <v>826</v>
      </c>
      <c r="C55" s="128" t="s">
        <v>1127</v>
      </c>
      <c r="D55" s="128" t="s">
        <v>103</v>
      </c>
      <c r="E55" s="115" t="s">
        <v>77</v>
      </c>
      <c r="F55" s="252"/>
      <c r="G55" s="260">
        <v>13.78</v>
      </c>
      <c r="H55" s="260">
        <v>19.0</v>
      </c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2" t="s">
        <v>80</v>
      </c>
      <c r="V55" s="262" t="s">
        <v>80</v>
      </c>
      <c r="W55" s="262" t="s">
        <v>80</v>
      </c>
      <c r="X55" s="262" t="s">
        <v>80</v>
      </c>
      <c r="Y55" s="262" t="s">
        <v>408</v>
      </c>
      <c r="Z55" s="252"/>
    </row>
    <row r="56">
      <c r="A56" s="97">
        <v>45448.0</v>
      </c>
      <c r="B56" s="115" t="s">
        <v>757</v>
      </c>
      <c r="C56" s="128" t="s">
        <v>1128</v>
      </c>
      <c r="D56" s="128" t="s">
        <v>103</v>
      </c>
      <c r="E56" s="115" t="s">
        <v>77</v>
      </c>
      <c r="F56" s="252"/>
      <c r="G56" s="260">
        <v>12.33</v>
      </c>
      <c r="H56" s="260">
        <v>19.0</v>
      </c>
      <c r="I56" s="261"/>
      <c r="J56" s="261"/>
      <c r="K56" s="261"/>
      <c r="L56" s="261"/>
      <c r="M56" s="261"/>
      <c r="N56" s="261"/>
      <c r="O56" s="261"/>
      <c r="P56" s="261"/>
      <c r="Q56" s="261"/>
      <c r="R56" s="261"/>
      <c r="S56" s="261"/>
      <c r="T56" s="261"/>
      <c r="U56" s="262" t="s">
        <v>80</v>
      </c>
      <c r="V56" s="262" t="s">
        <v>80</v>
      </c>
      <c r="W56" s="262" t="s">
        <v>80</v>
      </c>
      <c r="X56" s="262" t="s">
        <v>80</v>
      </c>
      <c r="Y56" s="262" t="s">
        <v>408</v>
      </c>
      <c r="Z56" s="252"/>
    </row>
    <row r="57">
      <c r="A57" s="97">
        <v>45448.0</v>
      </c>
      <c r="B57" s="115" t="s">
        <v>160</v>
      </c>
      <c r="C57" s="128" t="s">
        <v>1129</v>
      </c>
      <c r="D57" s="128" t="s">
        <v>103</v>
      </c>
      <c r="E57" s="115" t="s">
        <v>77</v>
      </c>
      <c r="F57" s="252"/>
      <c r="G57" s="260">
        <v>11.56</v>
      </c>
      <c r="H57" s="260">
        <v>19.0</v>
      </c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2" t="s">
        <v>80</v>
      </c>
      <c r="V57" s="262" t="s">
        <v>80</v>
      </c>
      <c r="W57" s="262" t="s">
        <v>80</v>
      </c>
      <c r="X57" s="262" t="s">
        <v>80</v>
      </c>
      <c r="Y57" s="262" t="s">
        <v>408</v>
      </c>
      <c r="Z57" s="252"/>
    </row>
    <row r="58">
      <c r="A58" s="97">
        <v>45448.0</v>
      </c>
      <c r="B58" s="115" t="s">
        <v>755</v>
      </c>
      <c r="C58" s="128" t="s">
        <v>1130</v>
      </c>
      <c r="D58" s="128" t="s">
        <v>103</v>
      </c>
      <c r="E58" s="115" t="s">
        <v>77</v>
      </c>
      <c r="F58" s="252"/>
      <c r="G58" s="260">
        <v>10.1</v>
      </c>
      <c r="H58" s="260">
        <v>19.0</v>
      </c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1"/>
      <c r="U58" s="262" t="s">
        <v>80</v>
      </c>
      <c r="V58" s="262" t="s">
        <v>80</v>
      </c>
      <c r="W58" s="262" t="s">
        <v>80</v>
      </c>
      <c r="X58" s="262" t="s">
        <v>80</v>
      </c>
      <c r="Y58" s="262" t="s">
        <v>408</v>
      </c>
      <c r="Z58" s="252"/>
    </row>
    <row r="59">
      <c r="A59" s="97">
        <v>45448.0</v>
      </c>
      <c r="B59" s="115" t="s">
        <v>1093</v>
      </c>
      <c r="C59" s="128" t="s">
        <v>1131</v>
      </c>
      <c r="D59" s="128" t="s">
        <v>103</v>
      </c>
      <c r="E59" s="115" t="s">
        <v>77</v>
      </c>
      <c r="F59" s="252"/>
      <c r="G59" s="260">
        <v>1.17</v>
      </c>
      <c r="H59" s="260" t="s">
        <v>280</v>
      </c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2" t="s">
        <v>80</v>
      </c>
      <c r="V59" s="262" t="s">
        <v>80</v>
      </c>
      <c r="W59" s="261"/>
      <c r="X59" s="262" t="s">
        <v>80</v>
      </c>
      <c r="Y59" s="262" t="s">
        <v>408</v>
      </c>
      <c r="Z59" s="252"/>
    </row>
    <row r="60">
      <c r="A60" s="97">
        <v>45448.0</v>
      </c>
      <c r="B60" s="115" t="s">
        <v>416</v>
      </c>
      <c r="C60" s="128" t="s">
        <v>1132</v>
      </c>
      <c r="D60" s="128" t="s">
        <v>103</v>
      </c>
      <c r="E60" s="115" t="s">
        <v>77</v>
      </c>
      <c r="F60" s="252"/>
      <c r="G60" s="260">
        <v>1.8</v>
      </c>
      <c r="H60" s="260" t="s">
        <v>280</v>
      </c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2" t="s">
        <v>80</v>
      </c>
      <c r="V60" s="262" t="s">
        <v>80</v>
      </c>
      <c r="W60" s="261"/>
      <c r="X60" s="262" t="s">
        <v>80</v>
      </c>
      <c r="Y60" s="262" t="s">
        <v>408</v>
      </c>
      <c r="Z60" s="252"/>
    </row>
    <row r="61">
      <c r="A61" s="97">
        <v>45448.0</v>
      </c>
      <c r="B61" s="115" t="s">
        <v>413</v>
      </c>
      <c r="C61" s="128" t="s">
        <v>1133</v>
      </c>
      <c r="D61" s="128" t="s">
        <v>103</v>
      </c>
      <c r="E61" s="115" t="s">
        <v>77</v>
      </c>
      <c r="F61" s="252"/>
      <c r="G61" s="260">
        <v>1.1</v>
      </c>
      <c r="H61" s="260">
        <v>7.0</v>
      </c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2" t="s">
        <v>80</v>
      </c>
      <c r="V61" s="262" t="s">
        <v>80</v>
      </c>
      <c r="W61" s="261"/>
      <c r="X61" s="262" t="s">
        <v>80</v>
      </c>
      <c r="Y61" s="262" t="s">
        <v>408</v>
      </c>
      <c r="Z61" s="252"/>
    </row>
    <row r="62">
      <c r="A62" s="97">
        <v>45448.0</v>
      </c>
      <c r="B62" s="115" t="s">
        <v>374</v>
      </c>
      <c r="C62" s="128" t="s">
        <v>1134</v>
      </c>
      <c r="D62" s="128" t="s">
        <v>103</v>
      </c>
      <c r="E62" s="115" t="s">
        <v>77</v>
      </c>
      <c r="F62" s="252"/>
      <c r="G62" s="260">
        <v>2.44</v>
      </c>
      <c r="H62" s="260">
        <v>10.0</v>
      </c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2" t="s">
        <v>80</v>
      </c>
      <c r="V62" s="262" t="s">
        <v>80</v>
      </c>
      <c r="W62" s="261"/>
      <c r="X62" s="262" t="s">
        <v>80</v>
      </c>
      <c r="Y62" s="262" t="s">
        <v>408</v>
      </c>
      <c r="Z62" s="252"/>
    </row>
    <row r="63">
      <c r="A63" s="97">
        <v>45448.0</v>
      </c>
      <c r="B63" s="115" t="s">
        <v>593</v>
      </c>
      <c r="C63" s="128" t="s">
        <v>1135</v>
      </c>
      <c r="D63" s="128" t="s">
        <v>103</v>
      </c>
      <c r="E63" s="115" t="s">
        <v>77</v>
      </c>
      <c r="F63" s="252"/>
      <c r="G63" s="260">
        <v>4.68</v>
      </c>
      <c r="H63" s="260" t="s">
        <v>280</v>
      </c>
      <c r="I63" s="261"/>
      <c r="J63" s="261"/>
      <c r="K63" s="261"/>
      <c r="L63" s="261"/>
      <c r="M63" s="261"/>
      <c r="N63" s="261"/>
      <c r="O63" s="261"/>
      <c r="P63" s="261"/>
      <c r="Q63" s="261"/>
      <c r="R63" s="261"/>
      <c r="S63" s="261"/>
      <c r="T63" s="261"/>
      <c r="U63" s="262" t="s">
        <v>80</v>
      </c>
      <c r="V63" s="262" t="s">
        <v>80</v>
      </c>
      <c r="W63" s="261"/>
      <c r="X63" s="261"/>
      <c r="Y63" s="262" t="s">
        <v>408</v>
      </c>
      <c r="Z63" s="252"/>
    </row>
    <row r="64">
      <c r="A64" s="97">
        <v>45448.0</v>
      </c>
      <c r="B64" s="115" t="s">
        <v>419</v>
      </c>
      <c r="C64" s="128" t="s">
        <v>1136</v>
      </c>
      <c r="D64" s="128" t="s">
        <v>103</v>
      </c>
      <c r="E64" s="115" t="s">
        <v>77</v>
      </c>
      <c r="F64" s="252"/>
      <c r="G64" s="260">
        <v>2.78</v>
      </c>
      <c r="H64" s="260">
        <v>6.0</v>
      </c>
      <c r="I64" s="261"/>
      <c r="J64" s="261"/>
      <c r="K64" s="261"/>
      <c r="L64" s="261"/>
      <c r="M64" s="261"/>
      <c r="N64" s="261"/>
      <c r="O64" s="261"/>
      <c r="P64" s="261"/>
      <c r="Q64" s="261"/>
      <c r="R64" s="261"/>
      <c r="S64" s="261"/>
      <c r="T64" s="261"/>
      <c r="U64" s="262" t="s">
        <v>80</v>
      </c>
      <c r="V64" s="262" t="s">
        <v>80</v>
      </c>
      <c r="W64" s="261"/>
      <c r="X64" s="262" t="s">
        <v>80</v>
      </c>
      <c r="Y64" s="262" t="s">
        <v>408</v>
      </c>
      <c r="Z64" s="252"/>
    </row>
    <row r="65">
      <c r="A65" s="97">
        <v>45448.0</v>
      </c>
      <c r="B65" s="115" t="s">
        <v>450</v>
      </c>
      <c r="C65" s="128" t="s">
        <v>1137</v>
      </c>
      <c r="D65" s="128" t="s">
        <v>103</v>
      </c>
      <c r="E65" s="115" t="s">
        <v>77</v>
      </c>
      <c r="F65" s="252"/>
      <c r="G65" s="260">
        <v>3.23</v>
      </c>
      <c r="H65" s="260">
        <v>15.0</v>
      </c>
      <c r="I65" s="260">
        <v>2.89</v>
      </c>
      <c r="J65" s="260">
        <v>4.0</v>
      </c>
      <c r="K65" s="261"/>
      <c r="L65" s="261"/>
      <c r="M65" s="261"/>
      <c r="N65" s="261"/>
      <c r="O65" s="261"/>
      <c r="P65" s="261"/>
      <c r="Q65" s="261"/>
      <c r="R65" s="261"/>
      <c r="S65" s="261"/>
      <c r="T65" s="261"/>
      <c r="U65" s="262" t="s">
        <v>80</v>
      </c>
      <c r="V65" s="262" t="s">
        <v>80</v>
      </c>
      <c r="W65" s="262" t="s">
        <v>80</v>
      </c>
      <c r="X65" s="261"/>
      <c r="Y65" s="262" t="s">
        <v>408</v>
      </c>
      <c r="Z65" s="252"/>
    </row>
    <row r="66">
      <c r="A66" s="97">
        <v>45448.0</v>
      </c>
      <c r="B66" s="115" t="s">
        <v>453</v>
      </c>
      <c r="C66" s="128" t="s">
        <v>1138</v>
      </c>
      <c r="D66" s="128" t="s">
        <v>103</v>
      </c>
      <c r="E66" s="115" t="s">
        <v>77</v>
      </c>
      <c r="F66" s="252"/>
      <c r="G66" s="260">
        <v>2.36</v>
      </c>
      <c r="H66" s="260">
        <v>14.0</v>
      </c>
      <c r="I66" s="260">
        <v>3.92</v>
      </c>
      <c r="J66" s="260">
        <v>7.0</v>
      </c>
      <c r="K66" s="261"/>
      <c r="L66" s="261"/>
      <c r="M66" s="261"/>
      <c r="N66" s="261"/>
      <c r="O66" s="261"/>
      <c r="P66" s="261"/>
      <c r="Q66" s="261"/>
      <c r="R66" s="261"/>
      <c r="S66" s="261"/>
      <c r="T66" s="261"/>
      <c r="U66" s="262" t="s">
        <v>80</v>
      </c>
      <c r="V66" s="262" t="s">
        <v>80</v>
      </c>
      <c r="W66" s="262" t="s">
        <v>80</v>
      </c>
      <c r="X66" s="261"/>
      <c r="Y66" s="262" t="s">
        <v>408</v>
      </c>
      <c r="Z66" s="252"/>
    </row>
    <row r="67">
      <c r="A67" s="97">
        <v>45448.0</v>
      </c>
      <c r="B67" s="115" t="s">
        <v>457</v>
      </c>
      <c r="C67" s="128" t="s">
        <v>1139</v>
      </c>
      <c r="D67" s="128" t="s">
        <v>103</v>
      </c>
      <c r="E67" s="115" t="s">
        <v>77</v>
      </c>
      <c r="F67" s="252"/>
      <c r="G67" s="260">
        <v>4.62</v>
      </c>
      <c r="H67" s="260">
        <v>13.0</v>
      </c>
      <c r="I67" s="260">
        <v>8.46</v>
      </c>
      <c r="J67" s="260">
        <v>15.0</v>
      </c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2" t="s">
        <v>80</v>
      </c>
      <c r="V67" s="262" t="s">
        <v>80</v>
      </c>
      <c r="W67" s="262" t="s">
        <v>80</v>
      </c>
      <c r="X67" s="261"/>
      <c r="Y67" s="262" t="s">
        <v>408</v>
      </c>
      <c r="Z67" s="252"/>
    </row>
    <row r="68">
      <c r="A68" s="97">
        <v>45448.0</v>
      </c>
      <c r="B68" s="115" t="s">
        <v>383</v>
      </c>
      <c r="C68" s="128" t="s">
        <v>1140</v>
      </c>
      <c r="D68" s="128" t="s">
        <v>103</v>
      </c>
      <c r="E68" s="115" t="s">
        <v>77</v>
      </c>
      <c r="F68" s="252"/>
      <c r="G68" s="260">
        <v>3.57</v>
      </c>
      <c r="H68" s="260">
        <v>13.0</v>
      </c>
      <c r="I68" s="260">
        <v>7.57</v>
      </c>
      <c r="J68" s="260">
        <v>15.0</v>
      </c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2" t="s">
        <v>80</v>
      </c>
      <c r="V68" s="262" t="s">
        <v>80</v>
      </c>
      <c r="W68" s="262" t="s">
        <v>80</v>
      </c>
      <c r="X68" s="261"/>
      <c r="Y68" s="262" t="s">
        <v>408</v>
      </c>
      <c r="Z68" s="252"/>
    </row>
    <row r="69">
      <c r="A69" s="97">
        <v>45448.0</v>
      </c>
      <c r="B69" s="115" t="s">
        <v>1141</v>
      </c>
      <c r="C69" s="128" t="s">
        <v>1142</v>
      </c>
      <c r="D69" s="128" t="s">
        <v>103</v>
      </c>
      <c r="E69" s="115" t="s">
        <v>77</v>
      </c>
      <c r="F69" s="252"/>
      <c r="G69" s="260">
        <v>6.0</v>
      </c>
      <c r="H69" s="260">
        <v>13.0</v>
      </c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1"/>
      <c r="U69" s="262" t="s">
        <v>80</v>
      </c>
      <c r="V69" s="262" t="s">
        <v>80</v>
      </c>
      <c r="W69" s="261"/>
      <c r="X69" s="261"/>
      <c r="Y69" s="262" t="s">
        <v>408</v>
      </c>
      <c r="Z69" s="252"/>
    </row>
    <row r="70">
      <c r="A70" s="97">
        <v>45448.0</v>
      </c>
      <c r="B70" s="115" t="s">
        <v>1143</v>
      </c>
      <c r="C70" s="128" t="s">
        <v>1144</v>
      </c>
      <c r="D70" s="128" t="s">
        <v>103</v>
      </c>
      <c r="E70" s="115" t="s">
        <v>77</v>
      </c>
      <c r="F70" s="252"/>
      <c r="G70" s="260">
        <v>5.32</v>
      </c>
      <c r="H70" s="260">
        <v>13.0</v>
      </c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2" t="s">
        <v>80</v>
      </c>
      <c r="V70" s="262" t="s">
        <v>80</v>
      </c>
      <c r="W70" s="261"/>
      <c r="X70" s="261"/>
      <c r="Y70" s="262" t="s">
        <v>408</v>
      </c>
      <c r="Z70" s="252"/>
    </row>
    <row r="71">
      <c r="A71" s="97">
        <v>45448.0</v>
      </c>
      <c r="B71" s="115" t="s">
        <v>429</v>
      </c>
      <c r="C71" s="128" t="s">
        <v>1145</v>
      </c>
      <c r="D71" s="128" t="s">
        <v>103</v>
      </c>
      <c r="E71" s="115" t="s">
        <v>77</v>
      </c>
      <c r="F71" s="252"/>
      <c r="G71" s="260">
        <v>1.64</v>
      </c>
      <c r="H71" s="260">
        <v>15.5</v>
      </c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2" t="s">
        <v>80</v>
      </c>
      <c r="V71" s="262" t="s">
        <v>80</v>
      </c>
      <c r="W71" s="261"/>
      <c r="X71" s="261"/>
      <c r="Y71" s="262" t="s">
        <v>408</v>
      </c>
      <c r="Z71" s="252"/>
    </row>
    <row r="72">
      <c r="A72" s="97">
        <v>45448.0</v>
      </c>
      <c r="B72" s="115" t="s">
        <v>1146</v>
      </c>
      <c r="C72" s="128" t="s">
        <v>1147</v>
      </c>
      <c r="D72" s="128" t="s">
        <v>103</v>
      </c>
      <c r="E72" s="115" t="s">
        <v>77</v>
      </c>
      <c r="F72" s="252"/>
      <c r="G72" s="260">
        <v>10.5</v>
      </c>
      <c r="H72" s="260">
        <v>12.5</v>
      </c>
      <c r="I72" s="260">
        <v>0.77</v>
      </c>
      <c r="J72" s="260">
        <v>1.33</v>
      </c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2" t="s">
        <v>80</v>
      </c>
      <c r="V72" s="262" t="s">
        <v>80</v>
      </c>
      <c r="W72" s="261"/>
      <c r="X72" s="261"/>
      <c r="Y72" s="262" t="s">
        <v>408</v>
      </c>
      <c r="Z72" s="252"/>
    </row>
    <row r="73">
      <c r="A73" s="97">
        <v>45448.0</v>
      </c>
      <c r="B73" s="115" t="s">
        <v>427</v>
      </c>
      <c r="C73" s="128" t="s">
        <v>1148</v>
      </c>
      <c r="D73" s="128" t="s">
        <v>103</v>
      </c>
      <c r="E73" s="115" t="s">
        <v>77</v>
      </c>
      <c r="F73" s="252"/>
      <c r="G73" s="260">
        <v>5.25</v>
      </c>
      <c r="H73" s="260">
        <v>13.0</v>
      </c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2" t="s">
        <v>80</v>
      </c>
      <c r="V73" s="262" t="s">
        <v>80</v>
      </c>
      <c r="W73" s="261"/>
      <c r="X73" s="261"/>
      <c r="Y73" s="262" t="s">
        <v>408</v>
      </c>
      <c r="Z73" s="252"/>
    </row>
    <row r="74">
      <c r="A74" s="97">
        <v>45448.0</v>
      </c>
      <c r="B74" s="115" t="s">
        <v>439</v>
      </c>
      <c r="C74" s="128" t="s">
        <v>1149</v>
      </c>
      <c r="D74" s="128" t="s">
        <v>103</v>
      </c>
      <c r="E74" s="115" t="s">
        <v>77</v>
      </c>
      <c r="F74" s="252"/>
      <c r="G74" s="260">
        <v>11.5</v>
      </c>
      <c r="H74" s="260">
        <v>13.0</v>
      </c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2" t="s">
        <v>80</v>
      </c>
      <c r="V74" s="262" t="s">
        <v>80</v>
      </c>
      <c r="W74" s="261"/>
      <c r="X74" s="261"/>
      <c r="Y74" s="262" t="s">
        <v>408</v>
      </c>
      <c r="Z74" s="252"/>
    </row>
    <row r="75">
      <c r="A75" s="97">
        <v>45448.0</v>
      </c>
      <c r="B75" s="115" t="s">
        <v>1150</v>
      </c>
      <c r="C75" s="128" t="s">
        <v>1151</v>
      </c>
      <c r="D75" s="128" t="s">
        <v>103</v>
      </c>
      <c r="E75" s="115" t="s">
        <v>77</v>
      </c>
      <c r="F75" s="252"/>
      <c r="G75" s="260">
        <v>8.9</v>
      </c>
      <c r="H75" s="260">
        <v>13.0</v>
      </c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2" t="s">
        <v>80</v>
      </c>
      <c r="V75" s="262" t="s">
        <v>80</v>
      </c>
      <c r="W75" s="261"/>
      <c r="X75" s="261"/>
      <c r="Y75" s="262" t="s">
        <v>408</v>
      </c>
      <c r="Z75" s="252"/>
    </row>
    <row r="76">
      <c r="A76" s="97">
        <v>45448.0</v>
      </c>
      <c r="B76" s="115" t="s">
        <v>559</v>
      </c>
      <c r="C76" s="128" t="s">
        <v>1152</v>
      </c>
      <c r="D76" s="128" t="s">
        <v>103</v>
      </c>
      <c r="E76" s="115" t="s">
        <v>77</v>
      </c>
      <c r="F76" s="252"/>
      <c r="G76" s="260">
        <v>6.13</v>
      </c>
      <c r="H76" s="260">
        <v>13.0</v>
      </c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2" t="s">
        <v>80</v>
      </c>
      <c r="V76" s="262" t="s">
        <v>80</v>
      </c>
      <c r="W76" s="261"/>
      <c r="X76" s="261"/>
      <c r="Y76" s="262" t="s">
        <v>408</v>
      </c>
      <c r="Z76" s="252"/>
    </row>
    <row r="77">
      <c r="A77" s="97">
        <v>45448.0</v>
      </c>
      <c r="B77" s="115" t="s">
        <v>448</v>
      </c>
      <c r="C77" s="128" t="s">
        <v>1153</v>
      </c>
      <c r="D77" s="128" t="s">
        <v>103</v>
      </c>
      <c r="E77" s="115" t="s">
        <v>77</v>
      </c>
      <c r="F77" s="252"/>
      <c r="G77" s="260">
        <v>2.48</v>
      </c>
      <c r="H77" s="260">
        <v>14.0</v>
      </c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2" t="s">
        <v>80</v>
      </c>
      <c r="V77" s="262" t="s">
        <v>80</v>
      </c>
      <c r="W77" s="261"/>
      <c r="X77" s="261"/>
      <c r="Y77" s="262" t="s">
        <v>408</v>
      </c>
      <c r="Z77" s="252"/>
    </row>
    <row r="78">
      <c r="A78" s="97">
        <v>45448.0</v>
      </c>
      <c r="B78" s="115" t="s">
        <v>425</v>
      </c>
      <c r="C78" s="128" t="s">
        <v>1154</v>
      </c>
      <c r="D78" s="128" t="s">
        <v>103</v>
      </c>
      <c r="E78" s="115" t="s">
        <v>77</v>
      </c>
      <c r="F78" s="252"/>
      <c r="G78" s="260">
        <v>4.91</v>
      </c>
      <c r="H78" s="260">
        <v>13.0</v>
      </c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2" t="s">
        <v>80</v>
      </c>
      <c r="V78" s="262" t="s">
        <v>80</v>
      </c>
      <c r="W78" s="261"/>
      <c r="X78" s="261"/>
      <c r="Y78" s="262" t="s">
        <v>408</v>
      </c>
      <c r="Z78" s="252"/>
    </row>
    <row r="79">
      <c r="A79" s="97">
        <v>45448.0</v>
      </c>
      <c r="B79" s="115" t="s">
        <v>1155</v>
      </c>
      <c r="C79" s="128" t="s">
        <v>1156</v>
      </c>
      <c r="D79" s="128" t="s">
        <v>103</v>
      </c>
      <c r="E79" s="115" t="s">
        <v>77</v>
      </c>
      <c r="F79" s="252"/>
      <c r="G79" s="260">
        <v>5.79</v>
      </c>
      <c r="H79" s="260">
        <v>13.0</v>
      </c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2" t="s">
        <v>80</v>
      </c>
      <c r="V79" s="262" t="s">
        <v>80</v>
      </c>
      <c r="W79" s="261"/>
      <c r="X79" s="261"/>
      <c r="Y79" s="262" t="s">
        <v>408</v>
      </c>
      <c r="Z79" s="252"/>
    </row>
    <row r="80">
      <c r="A80" s="97">
        <v>45448.0</v>
      </c>
      <c r="B80" s="115" t="s">
        <v>432</v>
      </c>
      <c r="C80" s="128" t="s">
        <v>1157</v>
      </c>
      <c r="D80" s="128" t="s">
        <v>103</v>
      </c>
      <c r="E80" s="115" t="s">
        <v>77</v>
      </c>
      <c r="F80" s="252"/>
      <c r="G80" s="260">
        <v>5.82</v>
      </c>
      <c r="H80" s="260">
        <v>14.0</v>
      </c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2" t="s">
        <v>80</v>
      </c>
      <c r="V80" s="262" t="s">
        <v>80</v>
      </c>
      <c r="W80" s="261"/>
      <c r="X80" s="261"/>
      <c r="Y80" s="262" t="s">
        <v>408</v>
      </c>
      <c r="Z80" s="252"/>
    </row>
    <row r="81">
      <c r="A81" s="97">
        <v>45448.0</v>
      </c>
      <c r="B81" s="115" t="s">
        <v>444</v>
      </c>
      <c r="C81" s="128" t="s">
        <v>1158</v>
      </c>
      <c r="D81" s="128" t="s">
        <v>103</v>
      </c>
      <c r="E81" s="115" t="s">
        <v>77</v>
      </c>
      <c r="F81" s="252"/>
      <c r="G81" s="260">
        <v>5.1</v>
      </c>
      <c r="H81" s="260">
        <v>14.0</v>
      </c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1"/>
      <c r="U81" s="262" t="s">
        <v>80</v>
      </c>
      <c r="V81" s="262" t="s">
        <v>80</v>
      </c>
      <c r="W81" s="261"/>
      <c r="X81" s="261"/>
      <c r="Y81" s="262" t="s">
        <v>408</v>
      </c>
      <c r="Z81" s="252"/>
    </row>
    <row r="82">
      <c r="A82" s="97">
        <v>45448.0</v>
      </c>
      <c r="B82" s="115" t="s">
        <v>1159</v>
      </c>
      <c r="C82" s="128" t="s">
        <v>1160</v>
      </c>
      <c r="D82" s="128" t="s">
        <v>103</v>
      </c>
      <c r="E82" s="115" t="s">
        <v>77</v>
      </c>
      <c r="F82" s="252"/>
      <c r="G82" s="260">
        <v>5.93</v>
      </c>
      <c r="H82" s="260" t="s">
        <v>280</v>
      </c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2" t="s">
        <v>80</v>
      </c>
      <c r="V82" s="262" t="s">
        <v>80</v>
      </c>
      <c r="W82" s="262" t="s">
        <v>80</v>
      </c>
      <c r="X82" s="261"/>
      <c r="Y82" s="262" t="s">
        <v>408</v>
      </c>
      <c r="Z82" s="252"/>
    </row>
    <row r="83">
      <c r="A83" s="217">
        <v>45448.0</v>
      </c>
      <c r="B83" s="122" t="s">
        <v>28</v>
      </c>
      <c r="C83" s="153" t="s">
        <v>102</v>
      </c>
      <c r="D83" s="153" t="s">
        <v>103</v>
      </c>
      <c r="E83" s="122" t="s">
        <v>77</v>
      </c>
      <c r="F83" s="224"/>
      <c r="G83" s="118">
        <v>8.05</v>
      </c>
      <c r="H83" s="119">
        <v>6.0</v>
      </c>
      <c r="I83" s="119">
        <v>4.31</v>
      </c>
      <c r="J83" s="119">
        <v>5.0</v>
      </c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20" t="s">
        <v>80</v>
      </c>
      <c r="V83" s="120" t="s">
        <v>80</v>
      </c>
      <c r="W83" s="120" t="s">
        <v>80</v>
      </c>
      <c r="X83" s="117"/>
      <c r="Y83" s="120" t="s">
        <v>81</v>
      </c>
      <c r="Z83" s="224"/>
    </row>
    <row r="84">
      <c r="A84" s="97">
        <v>45448.0</v>
      </c>
      <c r="B84" s="115" t="s">
        <v>961</v>
      </c>
      <c r="C84" s="128" t="s">
        <v>1161</v>
      </c>
      <c r="D84" s="128" t="s">
        <v>103</v>
      </c>
      <c r="E84" s="115" t="s">
        <v>77</v>
      </c>
      <c r="F84" s="252"/>
      <c r="G84" s="260">
        <v>8.99</v>
      </c>
      <c r="H84" s="260">
        <v>11.0</v>
      </c>
      <c r="I84" s="260">
        <v>8.7</v>
      </c>
      <c r="J84" s="260">
        <v>10.0</v>
      </c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2" t="s">
        <v>80</v>
      </c>
      <c r="V84" s="262" t="s">
        <v>80</v>
      </c>
      <c r="W84" s="261"/>
      <c r="X84" s="261"/>
      <c r="Y84" s="262" t="s">
        <v>408</v>
      </c>
      <c r="Z84" s="252"/>
    </row>
    <row r="85">
      <c r="A85" s="97">
        <v>45448.0</v>
      </c>
      <c r="B85" s="115" t="s">
        <v>1162</v>
      </c>
      <c r="C85" s="128" t="s">
        <v>1163</v>
      </c>
      <c r="D85" s="128" t="s">
        <v>103</v>
      </c>
      <c r="E85" s="115" t="s">
        <v>77</v>
      </c>
      <c r="F85" s="252"/>
      <c r="G85" s="260">
        <v>4.41</v>
      </c>
      <c r="H85" s="260">
        <v>11.0</v>
      </c>
      <c r="I85" s="260">
        <v>5.16</v>
      </c>
      <c r="J85" s="260">
        <v>10.0</v>
      </c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2" t="s">
        <v>80</v>
      </c>
      <c r="V85" s="262" t="s">
        <v>80</v>
      </c>
      <c r="W85" s="262"/>
      <c r="X85" s="261"/>
      <c r="Y85" s="262" t="s">
        <v>408</v>
      </c>
      <c r="Z85" s="252"/>
    </row>
    <row r="86">
      <c r="A86" s="97">
        <v>45448.0</v>
      </c>
      <c r="B86" s="115" t="s">
        <v>516</v>
      </c>
      <c r="C86" s="128" t="s">
        <v>1164</v>
      </c>
      <c r="D86" s="128" t="s">
        <v>103</v>
      </c>
      <c r="E86" s="115" t="s">
        <v>77</v>
      </c>
      <c r="F86" s="252"/>
      <c r="G86" s="260">
        <v>5.17</v>
      </c>
      <c r="H86" s="260">
        <v>11.0</v>
      </c>
      <c r="I86" s="260">
        <v>6.07</v>
      </c>
      <c r="J86" s="260">
        <v>10.0</v>
      </c>
      <c r="K86" s="261"/>
      <c r="L86" s="261"/>
      <c r="M86" s="261"/>
      <c r="N86" s="261"/>
      <c r="O86" s="261"/>
      <c r="P86" s="261"/>
      <c r="Q86" s="261"/>
      <c r="R86" s="261"/>
      <c r="S86" s="261"/>
      <c r="T86" s="261"/>
      <c r="U86" s="262" t="s">
        <v>80</v>
      </c>
      <c r="V86" s="262" t="s">
        <v>80</v>
      </c>
      <c r="W86" s="261"/>
      <c r="X86" s="261"/>
      <c r="Y86" s="262" t="s">
        <v>408</v>
      </c>
      <c r="Z86" s="252"/>
    </row>
    <row r="87">
      <c r="A87" s="97">
        <v>45451.0</v>
      </c>
      <c r="B87" s="265" t="s">
        <v>46</v>
      </c>
      <c r="C87" s="128" t="s">
        <v>1165</v>
      </c>
      <c r="D87" s="128" t="s">
        <v>1166</v>
      </c>
      <c r="E87" s="115" t="s">
        <v>116</v>
      </c>
      <c r="F87" s="252"/>
      <c r="G87" s="261"/>
      <c r="H87" s="261"/>
      <c r="I87" s="261"/>
      <c r="J87" s="261"/>
      <c r="K87" s="260">
        <v>5.96</v>
      </c>
      <c r="L87" s="260" t="s">
        <v>191</v>
      </c>
      <c r="M87" s="261"/>
      <c r="N87" s="261"/>
      <c r="O87" s="261"/>
      <c r="P87" s="261"/>
      <c r="Q87" s="261"/>
      <c r="R87" s="261"/>
      <c r="S87" s="260">
        <v>3.25</v>
      </c>
      <c r="T87" s="260" t="s">
        <v>211</v>
      </c>
      <c r="U87" s="262" t="s">
        <v>80</v>
      </c>
      <c r="V87" s="262" t="s">
        <v>80</v>
      </c>
      <c r="W87" s="262" t="s">
        <v>80</v>
      </c>
      <c r="X87" s="261"/>
      <c r="Y87" s="262" t="s">
        <v>408</v>
      </c>
      <c r="Z87" s="252"/>
    </row>
    <row r="88">
      <c r="A88" s="147">
        <v>45451.0</v>
      </c>
      <c r="B88" s="122" t="s">
        <v>303</v>
      </c>
      <c r="C88" s="153" t="s">
        <v>304</v>
      </c>
      <c r="D88" s="181" t="s">
        <v>263</v>
      </c>
      <c r="E88" s="152" t="s">
        <v>116</v>
      </c>
      <c r="F88" s="224"/>
      <c r="G88" s="117"/>
      <c r="H88" s="117"/>
      <c r="I88" s="117"/>
      <c r="J88" s="117"/>
      <c r="K88" s="119">
        <v>8.39</v>
      </c>
      <c r="L88" s="119" t="s">
        <v>191</v>
      </c>
      <c r="M88" s="117"/>
      <c r="N88" s="117"/>
      <c r="O88" s="117"/>
      <c r="P88" s="117"/>
      <c r="Q88" s="117"/>
      <c r="R88" s="117"/>
      <c r="S88" s="118">
        <v>5.18</v>
      </c>
      <c r="T88" s="119" t="s">
        <v>211</v>
      </c>
      <c r="U88" s="120" t="s">
        <v>80</v>
      </c>
      <c r="V88" s="120" t="s">
        <v>80</v>
      </c>
      <c r="W88" s="120" t="s">
        <v>80</v>
      </c>
      <c r="X88" s="117"/>
      <c r="Y88" s="120" t="s">
        <v>81</v>
      </c>
      <c r="Z88" s="224"/>
    </row>
    <row r="89">
      <c r="A89" s="147">
        <v>45451.0</v>
      </c>
      <c r="B89" s="153" t="s">
        <v>261</v>
      </c>
      <c r="C89" s="153" t="s">
        <v>262</v>
      </c>
      <c r="D89" s="148" t="s">
        <v>263</v>
      </c>
      <c r="E89" s="152" t="s">
        <v>116</v>
      </c>
      <c r="F89" s="224"/>
      <c r="G89" s="117"/>
      <c r="H89" s="117"/>
      <c r="I89" s="117"/>
      <c r="J89" s="117"/>
      <c r="K89" s="119">
        <v>7.85</v>
      </c>
      <c r="L89" s="119" t="s">
        <v>191</v>
      </c>
      <c r="M89" s="117"/>
      <c r="N89" s="117"/>
      <c r="O89" s="117"/>
      <c r="P89" s="117"/>
      <c r="Q89" s="117"/>
      <c r="R89" s="117"/>
      <c r="S89" s="118">
        <v>3.86</v>
      </c>
      <c r="T89" s="119" t="s">
        <v>211</v>
      </c>
      <c r="U89" s="120" t="s">
        <v>80</v>
      </c>
      <c r="V89" s="120" t="s">
        <v>80</v>
      </c>
      <c r="W89" s="120" t="s">
        <v>80</v>
      </c>
      <c r="X89" s="117"/>
      <c r="Y89" s="120" t="s">
        <v>81</v>
      </c>
      <c r="Z89" s="224"/>
    </row>
    <row r="90">
      <c r="A90" s="147">
        <v>45466.0</v>
      </c>
      <c r="B90" s="152" t="s">
        <v>46</v>
      </c>
      <c r="C90" s="148" t="s">
        <v>238</v>
      </c>
      <c r="D90" s="153" t="s">
        <v>239</v>
      </c>
      <c r="E90" s="151" t="s">
        <v>240</v>
      </c>
      <c r="F90" s="224"/>
      <c r="G90" s="224"/>
      <c r="H90" s="224"/>
      <c r="I90" s="224"/>
      <c r="J90" s="224"/>
      <c r="K90" s="119">
        <v>8.9</v>
      </c>
      <c r="L90" s="119" t="s">
        <v>191</v>
      </c>
      <c r="M90" s="224"/>
      <c r="N90" s="224"/>
      <c r="O90" s="224"/>
      <c r="P90" s="224"/>
      <c r="Q90" s="224"/>
      <c r="R90" s="224"/>
      <c r="S90" s="118">
        <v>3.85</v>
      </c>
      <c r="T90" s="119" t="s">
        <v>211</v>
      </c>
      <c r="U90" s="120" t="s">
        <v>80</v>
      </c>
      <c r="V90" s="120" t="s">
        <v>80</v>
      </c>
      <c r="W90" s="120" t="s">
        <v>80</v>
      </c>
      <c r="X90" s="224"/>
      <c r="Y90" s="266" t="s">
        <v>81</v>
      </c>
      <c r="Z90" s="224"/>
    </row>
    <row r="91">
      <c r="A91" s="147">
        <v>45467.0</v>
      </c>
      <c r="B91" s="152" t="s">
        <v>46</v>
      </c>
      <c r="C91" s="153" t="s">
        <v>241</v>
      </c>
      <c r="D91" s="148" t="s">
        <v>242</v>
      </c>
      <c r="E91" s="152" t="s">
        <v>169</v>
      </c>
      <c r="F91" s="224"/>
      <c r="G91" s="224"/>
      <c r="H91" s="224"/>
      <c r="I91" s="224"/>
      <c r="J91" s="224"/>
      <c r="K91" s="119">
        <v>6.78</v>
      </c>
      <c r="L91" s="119" t="s">
        <v>191</v>
      </c>
      <c r="M91" s="224"/>
      <c r="N91" s="224"/>
      <c r="O91" s="224"/>
      <c r="P91" s="224"/>
      <c r="Q91" s="224"/>
      <c r="R91" s="224"/>
      <c r="S91" s="118">
        <v>3.88</v>
      </c>
      <c r="T91" s="119" t="s">
        <v>211</v>
      </c>
      <c r="U91" s="120" t="s">
        <v>80</v>
      </c>
      <c r="V91" s="120" t="s">
        <v>80</v>
      </c>
      <c r="W91" s="120" t="s">
        <v>80</v>
      </c>
      <c r="X91" s="224"/>
      <c r="Y91" s="266" t="s">
        <v>81</v>
      </c>
      <c r="Z91" s="224"/>
    </row>
    <row r="92">
      <c r="A92" s="217">
        <v>45467.0</v>
      </c>
      <c r="B92" s="152" t="s">
        <v>269</v>
      </c>
      <c r="C92" s="263" t="s">
        <v>272</v>
      </c>
      <c r="D92" s="148" t="s">
        <v>273</v>
      </c>
      <c r="E92" s="152" t="s">
        <v>169</v>
      </c>
      <c r="F92" s="224"/>
      <c r="G92" s="224"/>
      <c r="H92" s="224"/>
      <c r="I92" s="224"/>
      <c r="J92" s="224"/>
      <c r="K92" s="119">
        <v>7.46</v>
      </c>
      <c r="L92" s="119" t="s">
        <v>191</v>
      </c>
      <c r="M92" s="224"/>
      <c r="N92" s="224"/>
      <c r="O92" s="224"/>
      <c r="P92" s="224"/>
      <c r="Q92" s="224"/>
      <c r="R92" s="224"/>
      <c r="S92" s="118">
        <v>4.13</v>
      </c>
      <c r="T92" s="119" t="s">
        <v>211</v>
      </c>
      <c r="U92" s="120" t="s">
        <v>80</v>
      </c>
      <c r="V92" s="120" t="s">
        <v>80</v>
      </c>
      <c r="W92" s="120" t="s">
        <v>80</v>
      </c>
      <c r="X92" s="224"/>
      <c r="Y92" s="266" t="s">
        <v>81</v>
      </c>
      <c r="Z92" s="224"/>
    </row>
    <row r="93">
      <c r="A93" s="97" t="s">
        <v>133</v>
      </c>
      <c r="B93" s="115" t="s">
        <v>1167</v>
      </c>
      <c r="C93" s="115" t="s">
        <v>1168</v>
      </c>
      <c r="D93" s="128" t="s">
        <v>136</v>
      </c>
      <c r="E93" s="115" t="s">
        <v>106</v>
      </c>
      <c r="F93" s="252"/>
      <c r="G93" s="260">
        <v>4.27</v>
      </c>
      <c r="H93" s="260">
        <v>11.0</v>
      </c>
      <c r="I93" s="260">
        <v>7.64</v>
      </c>
      <c r="J93" s="260">
        <v>10.0</v>
      </c>
      <c r="K93" s="261"/>
      <c r="L93" s="261"/>
      <c r="M93" s="252"/>
      <c r="N93" s="252"/>
      <c r="O93" s="252"/>
      <c r="P93" s="252"/>
      <c r="Q93" s="252"/>
      <c r="R93" s="252"/>
      <c r="S93" s="252"/>
      <c r="T93" s="252"/>
      <c r="U93" s="267" t="s">
        <v>80</v>
      </c>
      <c r="V93" s="267" t="s">
        <v>80</v>
      </c>
      <c r="W93" s="267" t="s">
        <v>80</v>
      </c>
      <c r="X93" s="252"/>
      <c r="Y93" s="267" t="s">
        <v>408</v>
      </c>
      <c r="Z93" s="252"/>
    </row>
    <row r="94">
      <c r="A94" s="97" t="s">
        <v>133</v>
      </c>
      <c r="B94" s="115" t="s">
        <v>1169</v>
      </c>
      <c r="C94" s="115" t="s">
        <v>1170</v>
      </c>
      <c r="D94" s="128" t="s">
        <v>136</v>
      </c>
      <c r="E94" s="115" t="s">
        <v>106</v>
      </c>
      <c r="F94" s="252"/>
      <c r="G94" s="260">
        <v>6.28</v>
      </c>
      <c r="H94" s="260">
        <v>11.0</v>
      </c>
      <c r="I94" s="260">
        <v>8.66</v>
      </c>
      <c r="J94" s="260">
        <v>10.0</v>
      </c>
      <c r="K94" s="261"/>
      <c r="L94" s="261"/>
      <c r="M94" s="252"/>
      <c r="N94" s="252"/>
      <c r="O94" s="252"/>
      <c r="P94" s="252"/>
      <c r="Q94" s="252"/>
      <c r="R94" s="252"/>
      <c r="S94" s="252"/>
      <c r="T94" s="252"/>
      <c r="U94" s="267" t="s">
        <v>80</v>
      </c>
      <c r="V94" s="267" t="s">
        <v>80</v>
      </c>
      <c r="W94" s="267" t="s">
        <v>80</v>
      </c>
      <c r="X94" s="252"/>
      <c r="Y94" s="267" t="s">
        <v>408</v>
      </c>
      <c r="Z94" s="252"/>
    </row>
    <row r="95">
      <c r="A95" s="97" t="s">
        <v>133</v>
      </c>
      <c r="B95" s="115" t="s">
        <v>453</v>
      </c>
      <c r="C95" s="115" t="s">
        <v>1171</v>
      </c>
      <c r="D95" s="128" t="s">
        <v>136</v>
      </c>
      <c r="E95" s="115" t="s">
        <v>106</v>
      </c>
      <c r="F95" s="252"/>
      <c r="G95" s="260">
        <v>1.73</v>
      </c>
      <c r="H95" s="260">
        <v>14.0</v>
      </c>
      <c r="I95" s="260">
        <v>4.68</v>
      </c>
      <c r="J95" s="260">
        <v>7.0</v>
      </c>
      <c r="K95" s="261"/>
      <c r="L95" s="261"/>
      <c r="M95" s="252"/>
      <c r="N95" s="252"/>
      <c r="O95" s="252"/>
      <c r="P95" s="252"/>
      <c r="Q95" s="252"/>
      <c r="R95" s="252"/>
      <c r="S95" s="252"/>
      <c r="T95" s="252"/>
      <c r="U95" s="267" t="s">
        <v>80</v>
      </c>
      <c r="V95" s="267" t="s">
        <v>80</v>
      </c>
      <c r="W95" s="267" t="s">
        <v>80</v>
      </c>
      <c r="X95" s="252"/>
      <c r="Y95" s="267" t="s">
        <v>408</v>
      </c>
      <c r="Z95" s="252"/>
    </row>
    <row r="96">
      <c r="A96" s="97" t="s">
        <v>133</v>
      </c>
      <c r="B96" s="115" t="s">
        <v>450</v>
      </c>
      <c r="C96" s="115" t="s">
        <v>1172</v>
      </c>
      <c r="D96" s="128" t="s">
        <v>136</v>
      </c>
      <c r="E96" s="115" t="s">
        <v>106</v>
      </c>
      <c r="F96" s="252"/>
      <c r="G96" s="260">
        <v>1.44</v>
      </c>
      <c r="H96" s="260">
        <v>15.0</v>
      </c>
      <c r="I96" s="260">
        <v>2.39</v>
      </c>
      <c r="J96" s="260">
        <v>4.0</v>
      </c>
      <c r="K96" s="261"/>
      <c r="L96" s="261"/>
      <c r="M96" s="252"/>
      <c r="N96" s="252"/>
      <c r="O96" s="252"/>
      <c r="P96" s="252"/>
      <c r="Q96" s="252"/>
      <c r="R96" s="252"/>
      <c r="S96" s="252"/>
      <c r="T96" s="252"/>
      <c r="U96" s="267" t="s">
        <v>80</v>
      </c>
      <c r="V96" s="267" t="s">
        <v>80</v>
      </c>
      <c r="W96" s="267" t="s">
        <v>80</v>
      </c>
      <c r="X96" s="252"/>
      <c r="Y96" s="267" t="s">
        <v>408</v>
      </c>
      <c r="Z96" s="252"/>
    </row>
    <row r="97">
      <c r="A97" s="97" t="s">
        <v>133</v>
      </c>
      <c r="B97" s="115" t="s">
        <v>916</v>
      </c>
      <c r="C97" s="115" t="s">
        <v>1173</v>
      </c>
      <c r="D97" s="128" t="s">
        <v>136</v>
      </c>
      <c r="E97" s="115" t="s">
        <v>106</v>
      </c>
      <c r="F97" s="252"/>
      <c r="G97" s="260">
        <v>4.05</v>
      </c>
      <c r="H97" s="260">
        <v>13.0</v>
      </c>
      <c r="I97" s="260">
        <v>8.38</v>
      </c>
      <c r="J97" s="260">
        <v>15.0</v>
      </c>
      <c r="K97" s="261"/>
      <c r="L97" s="261"/>
      <c r="M97" s="252"/>
      <c r="N97" s="252"/>
      <c r="O97" s="252"/>
      <c r="P97" s="252"/>
      <c r="Q97" s="252"/>
      <c r="R97" s="252"/>
      <c r="S97" s="252"/>
      <c r="T97" s="252"/>
      <c r="U97" s="267" t="s">
        <v>80</v>
      </c>
      <c r="V97" s="267" t="s">
        <v>80</v>
      </c>
      <c r="W97" s="267" t="s">
        <v>80</v>
      </c>
      <c r="X97" s="252"/>
      <c r="Y97" s="267" t="s">
        <v>408</v>
      </c>
      <c r="Z97" s="252"/>
    </row>
    <row r="98">
      <c r="A98" s="217" t="s">
        <v>133</v>
      </c>
      <c r="B98" s="122" t="s">
        <v>378</v>
      </c>
      <c r="C98" s="122" t="s">
        <v>379</v>
      </c>
      <c r="D98" s="148" t="s">
        <v>136</v>
      </c>
      <c r="E98" s="152" t="s">
        <v>106</v>
      </c>
      <c r="F98" s="224"/>
      <c r="G98" s="119">
        <v>4.54</v>
      </c>
      <c r="H98" s="119">
        <v>13.0</v>
      </c>
      <c r="I98" s="179">
        <v>22.25</v>
      </c>
      <c r="J98" s="119">
        <v>15.0</v>
      </c>
      <c r="K98" s="117"/>
      <c r="L98" s="117"/>
      <c r="M98" s="224"/>
      <c r="N98" s="224"/>
      <c r="O98" s="224"/>
      <c r="P98" s="224"/>
      <c r="Q98" s="224"/>
      <c r="R98" s="224"/>
      <c r="S98" s="224"/>
      <c r="T98" s="224"/>
      <c r="U98" s="266" t="s">
        <v>80</v>
      </c>
      <c r="V98" s="266" t="s">
        <v>80</v>
      </c>
      <c r="W98" s="266" t="s">
        <v>80</v>
      </c>
      <c r="X98" s="224"/>
      <c r="Y98" s="266" t="s">
        <v>81</v>
      </c>
      <c r="Z98" s="224"/>
    </row>
    <row r="99">
      <c r="A99" s="217" t="s">
        <v>133</v>
      </c>
      <c r="B99" s="122" t="s">
        <v>134</v>
      </c>
      <c r="C99" s="122" t="s">
        <v>135</v>
      </c>
      <c r="D99" s="148" t="s">
        <v>136</v>
      </c>
      <c r="E99" s="152" t="s">
        <v>106</v>
      </c>
      <c r="F99" s="224"/>
      <c r="G99" s="118">
        <v>7.6</v>
      </c>
      <c r="H99" s="119">
        <v>6.0</v>
      </c>
      <c r="I99" s="119">
        <v>3.51</v>
      </c>
      <c r="J99" s="119">
        <v>5.0</v>
      </c>
      <c r="K99" s="117"/>
      <c r="L99" s="117"/>
      <c r="M99" s="224"/>
      <c r="N99" s="224"/>
      <c r="O99" s="224"/>
      <c r="P99" s="224"/>
      <c r="Q99" s="224"/>
      <c r="R99" s="224"/>
      <c r="S99" s="224"/>
      <c r="T99" s="224"/>
      <c r="U99" s="266" t="s">
        <v>80</v>
      </c>
      <c r="V99" s="266" t="s">
        <v>80</v>
      </c>
      <c r="W99" s="266" t="s">
        <v>80</v>
      </c>
      <c r="X99" s="224"/>
      <c r="Y99" s="266" t="s">
        <v>81</v>
      </c>
      <c r="Z99" s="224"/>
    </row>
    <row r="100">
      <c r="A100" s="97" t="s">
        <v>133</v>
      </c>
      <c r="B100" s="115" t="s">
        <v>1174</v>
      </c>
      <c r="C100" s="115" t="s">
        <v>1175</v>
      </c>
      <c r="D100" s="128" t="s">
        <v>136</v>
      </c>
      <c r="E100" s="115" t="s">
        <v>106</v>
      </c>
      <c r="F100" s="252"/>
      <c r="G100" s="260">
        <v>2.9</v>
      </c>
      <c r="H100" s="260" t="s">
        <v>280</v>
      </c>
      <c r="I100" s="260">
        <v>1.67</v>
      </c>
      <c r="J100" s="260" t="s">
        <v>280</v>
      </c>
      <c r="K100" s="261"/>
      <c r="L100" s="261"/>
      <c r="M100" s="252"/>
      <c r="N100" s="252"/>
      <c r="O100" s="252"/>
      <c r="P100" s="252"/>
      <c r="Q100" s="252"/>
      <c r="R100" s="252"/>
      <c r="S100" s="252"/>
      <c r="T100" s="252"/>
      <c r="U100" s="267" t="s">
        <v>80</v>
      </c>
      <c r="V100" s="267" t="s">
        <v>80</v>
      </c>
      <c r="W100" s="267" t="s">
        <v>80</v>
      </c>
      <c r="X100" s="252"/>
      <c r="Y100" s="267" t="s">
        <v>408</v>
      </c>
      <c r="Z100" s="252"/>
    </row>
    <row r="101">
      <c r="A101" s="97" t="s">
        <v>133</v>
      </c>
      <c r="B101" s="115" t="s">
        <v>371</v>
      </c>
      <c r="C101" s="115" t="s">
        <v>1176</v>
      </c>
      <c r="D101" s="128" t="s">
        <v>136</v>
      </c>
      <c r="E101" s="115" t="s">
        <v>106</v>
      </c>
      <c r="F101" s="252"/>
      <c r="G101" s="260">
        <v>9.39</v>
      </c>
      <c r="H101" s="260">
        <v>13.0</v>
      </c>
      <c r="I101" s="261"/>
      <c r="J101" s="261"/>
      <c r="K101" s="261"/>
      <c r="L101" s="261"/>
      <c r="M101" s="252"/>
      <c r="N101" s="252"/>
      <c r="O101" s="252"/>
      <c r="P101" s="252"/>
      <c r="Q101" s="252"/>
      <c r="R101" s="252"/>
      <c r="S101" s="252"/>
      <c r="T101" s="252"/>
      <c r="U101" s="267" t="s">
        <v>80</v>
      </c>
      <c r="V101" s="267" t="s">
        <v>80</v>
      </c>
      <c r="W101" s="267" t="s">
        <v>80</v>
      </c>
      <c r="X101" s="252"/>
      <c r="Y101" s="267" t="s">
        <v>408</v>
      </c>
      <c r="Z101" s="252"/>
    </row>
    <row r="102">
      <c r="A102" s="97" t="s">
        <v>133</v>
      </c>
      <c r="B102" s="115" t="s">
        <v>439</v>
      </c>
      <c r="C102" s="115" t="s">
        <v>1177</v>
      </c>
      <c r="D102" s="128" t="s">
        <v>136</v>
      </c>
      <c r="E102" s="115" t="s">
        <v>106</v>
      </c>
      <c r="F102" s="252"/>
      <c r="G102" s="260">
        <v>10.22</v>
      </c>
      <c r="H102" s="260">
        <v>13.0</v>
      </c>
      <c r="I102" s="261"/>
      <c r="J102" s="261"/>
      <c r="K102" s="261"/>
      <c r="L102" s="261"/>
      <c r="M102" s="252"/>
      <c r="N102" s="252"/>
      <c r="O102" s="252"/>
      <c r="P102" s="252"/>
      <c r="Q102" s="252"/>
      <c r="R102" s="252"/>
      <c r="S102" s="252"/>
      <c r="T102" s="252"/>
      <c r="U102" s="267" t="s">
        <v>80</v>
      </c>
      <c r="V102" s="267" t="s">
        <v>80</v>
      </c>
      <c r="W102" s="267" t="s">
        <v>80</v>
      </c>
      <c r="X102" s="252"/>
      <c r="Y102" s="267" t="s">
        <v>408</v>
      </c>
      <c r="Z102" s="252"/>
    </row>
    <row r="103">
      <c r="A103" s="97" t="s">
        <v>133</v>
      </c>
      <c r="B103" s="115" t="s">
        <v>506</v>
      </c>
      <c r="C103" s="115" t="s">
        <v>1178</v>
      </c>
      <c r="D103" s="128" t="s">
        <v>136</v>
      </c>
      <c r="E103" s="115" t="s">
        <v>106</v>
      </c>
      <c r="F103" s="252"/>
      <c r="G103" s="260">
        <v>6.37</v>
      </c>
      <c r="H103" s="260">
        <v>13.0</v>
      </c>
      <c r="I103" s="261"/>
      <c r="J103" s="261"/>
      <c r="K103" s="261"/>
      <c r="L103" s="261"/>
      <c r="M103" s="252"/>
      <c r="N103" s="252"/>
      <c r="O103" s="252"/>
      <c r="P103" s="252"/>
      <c r="Q103" s="252"/>
      <c r="R103" s="252"/>
      <c r="S103" s="252"/>
      <c r="T103" s="252"/>
      <c r="U103" s="267" t="s">
        <v>80</v>
      </c>
      <c r="V103" s="267" t="s">
        <v>80</v>
      </c>
      <c r="W103" s="267" t="s">
        <v>80</v>
      </c>
      <c r="X103" s="252"/>
      <c r="Y103" s="267" t="s">
        <v>408</v>
      </c>
      <c r="Z103" s="252"/>
    </row>
    <row r="104">
      <c r="A104" s="97" t="s">
        <v>133</v>
      </c>
      <c r="B104" s="115" t="s">
        <v>429</v>
      </c>
      <c r="C104" s="115" t="s">
        <v>1179</v>
      </c>
      <c r="D104" s="128" t="s">
        <v>136</v>
      </c>
      <c r="E104" s="115" t="s">
        <v>106</v>
      </c>
      <c r="F104" s="252"/>
      <c r="G104" s="260">
        <v>2.07</v>
      </c>
      <c r="H104" s="260">
        <v>15.5</v>
      </c>
      <c r="I104" s="261"/>
      <c r="J104" s="261"/>
      <c r="K104" s="261"/>
      <c r="L104" s="261"/>
      <c r="M104" s="252"/>
      <c r="N104" s="252"/>
      <c r="O104" s="252"/>
      <c r="P104" s="252"/>
      <c r="Q104" s="252"/>
      <c r="R104" s="252"/>
      <c r="S104" s="252"/>
      <c r="T104" s="252"/>
      <c r="U104" s="267" t="s">
        <v>80</v>
      </c>
      <c r="V104" s="267" t="s">
        <v>80</v>
      </c>
      <c r="W104" s="267" t="s">
        <v>80</v>
      </c>
      <c r="X104" s="252"/>
      <c r="Y104" s="267" t="s">
        <v>408</v>
      </c>
      <c r="Z104" s="252"/>
    </row>
    <row r="105">
      <c r="A105" s="97" t="s">
        <v>133</v>
      </c>
      <c r="B105" s="115" t="s">
        <v>477</v>
      </c>
      <c r="C105" s="115" t="s">
        <v>1180</v>
      </c>
      <c r="D105" s="128" t="s">
        <v>136</v>
      </c>
      <c r="E105" s="115" t="s">
        <v>106</v>
      </c>
      <c r="F105" s="252"/>
      <c r="G105" s="260">
        <v>6.06</v>
      </c>
      <c r="H105" s="260">
        <v>13.0</v>
      </c>
      <c r="I105" s="261"/>
      <c r="J105" s="261"/>
      <c r="K105" s="261"/>
      <c r="L105" s="261"/>
      <c r="M105" s="252"/>
      <c r="N105" s="252"/>
      <c r="O105" s="252"/>
      <c r="P105" s="252"/>
      <c r="Q105" s="252"/>
      <c r="R105" s="252"/>
      <c r="S105" s="252"/>
      <c r="T105" s="252"/>
      <c r="U105" s="267" t="s">
        <v>80</v>
      </c>
      <c r="V105" s="267" t="s">
        <v>80</v>
      </c>
      <c r="W105" s="267"/>
      <c r="X105" s="252"/>
      <c r="Y105" s="267" t="s">
        <v>408</v>
      </c>
      <c r="Z105" s="252"/>
    </row>
    <row r="106">
      <c r="A106" s="97" t="s">
        <v>133</v>
      </c>
      <c r="B106" s="115" t="s">
        <v>596</v>
      </c>
      <c r="C106" s="115" t="s">
        <v>1181</v>
      </c>
      <c r="D106" s="128" t="s">
        <v>136</v>
      </c>
      <c r="E106" s="115" t="s">
        <v>106</v>
      </c>
      <c r="F106" s="252"/>
      <c r="G106" s="260">
        <v>8.62</v>
      </c>
      <c r="H106" s="260">
        <v>14.0</v>
      </c>
      <c r="I106" s="261"/>
      <c r="J106" s="261"/>
      <c r="K106" s="261"/>
      <c r="L106" s="261"/>
      <c r="M106" s="252"/>
      <c r="N106" s="252"/>
      <c r="O106" s="252"/>
      <c r="P106" s="252"/>
      <c r="Q106" s="252"/>
      <c r="R106" s="252"/>
      <c r="S106" s="252"/>
      <c r="T106" s="252"/>
      <c r="U106" s="267" t="s">
        <v>80</v>
      </c>
      <c r="V106" s="267" t="s">
        <v>80</v>
      </c>
      <c r="W106" s="267"/>
      <c r="X106" s="252"/>
      <c r="Y106" s="267" t="s">
        <v>408</v>
      </c>
      <c r="Z106" s="252"/>
    </row>
    <row r="107">
      <c r="A107" s="97" t="s">
        <v>133</v>
      </c>
      <c r="B107" s="115" t="s">
        <v>559</v>
      </c>
      <c r="C107" s="115" t="s">
        <v>1182</v>
      </c>
      <c r="D107" s="128" t="s">
        <v>136</v>
      </c>
      <c r="E107" s="115" t="s">
        <v>106</v>
      </c>
      <c r="F107" s="252"/>
      <c r="G107" s="260">
        <v>5.73</v>
      </c>
      <c r="H107" s="260">
        <v>13.0</v>
      </c>
      <c r="I107" s="261"/>
      <c r="J107" s="261"/>
      <c r="K107" s="261"/>
      <c r="L107" s="261"/>
      <c r="M107" s="252"/>
      <c r="N107" s="252"/>
      <c r="O107" s="252"/>
      <c r="P107" s="252"/>
      <c r="Q107" s="252"/>
      <c r="R107" s="252"/>
      <c r="S107" s="252"/>
      <c r="T107" s="252"/>
      <c r="U107" s="267" t="s">
        <v>80</v>
      </c>
      <c r="V107" s="267" t="s">
        <v>80</v>
      </c>
      <c r="W107" s="267"/>
      <c r="X107" s="252"/>
      <c r="Y107" s="267" t="s">
        <v>408</v>
      </c>
      <c r="Z107" s="252"/>
    </row>
    <row r="108">
      <c r="A108" s="97" t="s">
        <v>133</v>
      </c>
      <c r="B108" s="115" t="s">
        <v>661</v>
      </c>
      <c r="C108" s="115" t="s">
        <v>1183</v>
      </c>
      <c r="D108" s="128" t="s">
        <v>136</v>
      </c>
      <c r="E108" s="115" t="s">
        <v>106</v>
      </c>
      <c r="F108" s="252"/>
      <c r="G108" s="260">
        <v>1.16</v>
      </c>
      <c r="H108" s="260">
        <v>13.0</v>
      </c>
      <c r="I108" s="261"/>
      <c r="J108" s="261"/>
      <c r="K108" s="261"/>
      <c r="L108" s="261"/>
      <c r="M108" s="252"/>
      <c r="N108" s="252"/>
      <c r="O108" s="252"/>
      <c r="P108" s="252"/>
      <c r="Q108" s="252"/>
      <c r="R108" s="252"/>
      <c r="S108" s="252"/>
      <c r="T108" s="252"/>
      <c r="U108" s="267" t="s">
        <v>80</v>
      </c>
      <c r="V108" s="267" t="s">
        <v>80</v>
      </c>
      <c r="W108" s="267"/>
      <c r="X108" s="252"/>
      <c r="Y108" s="267" t="s">
        <v>408</v>
      </c>
      <c r="Z108" s="252"/>
    </row>
    <row r="109">
      <c r="A109" s="97" t="s">
        <v>133</v>
      </c>
      <c r="B109" s="115" t="s">
        <v>448</v>
      </c>
      <c r="C109" s="115" t="s">
        <v>1184</v>
      </c>
      <c r="D109" s="128" t="s">
        <v>136</v>
      </c>
      <c r="E109" s="115" t="s">
        <v>106</v>
      </c>
      <c r="F109" s="252"/>
      <c r="G109" s="260">
        <v>3.05</v>
      </c>
      <c r="H109" s="260">
        <v>14.0</v>
      </c>
      <c r="I109" s="261"/>
      <c r="J109" s="261"/>
      <c r="K109" s="261"/>
      <c r="L109" s="261"/>
      <c r="M109" s="252"/>
      <c r="N109" s="252"/>
      <c r="O109" s="252"/>
      <c r="P109" s="252"/>
      <c r="Q109" s="252"/>
      <c r="R109" s="252"/>
      <c r="S109" s="252"/>
      <c r="T109" s="252"/>
      <c r="U109" s="267" t="s">
        <v>80</v>
      </c>
      <c r="V109" s="267" t="s">
        <v>80</v>
      </c>
      <c r="W109" s="267"/>
      <c r="X109" s="252"/>
      <c r="Y109" s="267" t="s">
        <v>408</v>
      </c>
      <c r="Z109" s="252"/>
    </row>
    <row r="110">
      <c r="A110" s="97" t="s">
        <v>133</v>
      </c>
      <c r="B110" s="115" t="s">
        <v>432</v>
      </c>
      <c r="C110" s="115" t="s">
        <v>1185</v>
      </c>
      <c r="D110" s="128" t="s">
        <v>136</v>
      </c>
      <c r="E110" s="115" t="s">
        <v>106</v>
      </c>
      <c r="F110" s="252"/>
      <c r="G110" s="260">
        <v>5.6</v>
      </c>
      <c r="H110" s="260">
        <v>14.0</v>
      </c>
      <c r="I110" s="261"/>
      <c r="J110" s="261"/>
      <c r="K110" s="261"/>
      <c r="L110" s="261"/>
      <c r="M110" s="252"/>
      <c r="N110" s="252"/>
      <c r="O110" s="252"/>
      <c r="P110" s="252"/>
      <c r="Q110" s="252"/>
      <c r="R110" s="252"/>
      <c r="S110" s="252"/>
      <c r="T110" s="252"/>
      <c r="U110" s="267" t="s">
        <v>80</v>
      </c>
      <c r="V110" s="267" t="s">
        <v>80</v>
      </c>
      <c r="W110" s="267" t="s">
        <v>80</v>
      </c>
      <c r="X110" s="252"/>
      <c r="Y110" s="267" t="s">
        <v>408</v>
      </c>
      <c r="Z110" s="252"/>
    </row>
    <row r="111">
      <c r="A111" s="97" t="s">
        <v>133</v>
      </c>
      <c r="B111" s="115" t="s">
        <v>421</v>
      </c>
      <c r="C111" s="115" t="s">
        <v>1186</v>
      </c>
      <c r="D111" s="128" t="s">
        <v>136</v>
      </c>
      <c r="E111" s="115" t="s">
        <v>106</v>
      </c>
      <c r="F111" s="252"/>
      <c r="G111" s="260">
        <v>6.65</v>
      </c>
      <c r="H111" s="260">
        <v>12.5</v>
      </c>
      <c r="I111" s="260">
        <v>0.99</v>
      </c>
      <c r="J111" s="260">
        <v>1.33</v>
      </c>
      <c r="K111" s="261"/>
      <c r="L111" s="261"/>
      <c r="M111" s="252"/>
      <c r="N111" s="252"/>
      <c r="O111" s="252"/>
      <c r="P111" s="252"/>
      <c r="Q111" s="252"/>
      <c r="R111" s="252"/>
      <c r="S111" s="252"/>
      <c r="T111" s="252"/>
      <c r="U111" s="267" t="s">
        <v>80</v>
      </c>
      <c r="V111" s="267" t="s">
        <v>80</v>
      </c>
      <c r="W111" s="267"/>
      <c r="X111" s="252"/>
      <c r="Y111" s="267" t="s">
        <v>408</v>
      </c>
      <c r="Z111" s="252"/>
    </row>
    <row r="112">
      <c r="A112" s="97" t="s">
        <v>133</v>
      </c>
      <c r="B112" s="115" t="s">
        <v>413</v>
      </c>
      <c r="C112" s="115" t="s">
        <v>1187</v>
      </c>
      <c r="D112" s="128" t="s">
        <v>136</v>
      </c>
      <c r="E112" s="115" t="s">
        <v>106</v>
      </c>
      <c r="F112" s="252"/>
      <c r="G112" s="260">
        <v>0.87</v>
      </c>
      <c r="H112" s="260">
        <v>7.0</v>
      </c>
      <c r="I112" s="261"/>
      <c r="J112" s="261"/>
      <c r="K112" s="261"/>
      <c r="L112" s="261"/>
      <c r="M112" s="252"/>
      <c r="N112" s="252"/>
      <c r="O112" s="252"/>
      <c r="P112" s="252"/>
      <c r="Q112" s="252"/>
      <c r="R112" s="252"/>
      <c r="S112" s="252"/>
      <c r="T112" s="252"/>
      <c r="U112" s="267" t="s">
        <v>80</v>
      </c>
      <c r="V112" s="267" t="s">
        <v>80</v>
      </c>
      <c r="W112" s="267"/>
      <c r="X112" s="267" t="s">
        <v>80</v>
      </c>
      <c r="Y112" s="267" t="s">
        <v>408</v>
      </c>
      <c r="Z112" s="252"/>
    </row>
    <row r="113">
      <c r="A113" s="97" t="s">
        <v>133</v>
      </c>
      <c r="B113" s="115" t="s">
        <v>387</v>
      </c>
      <c r="C113" s="115" t="s">
        <v>1188</v>
      </c>
      <c r="D113" s="128" t="s">
        <v>136</v>
      </c>
      <c r="E113" s="115" t="s">
        <v>106</v>
      </c>
      <c r="F113" s="252"/>
      <c r="G113" s="260">
        <v>1.57</v>
      </c>
      <c r="H113" s="260" t="s">
        <v>280</v>
      </c>
      <c r="I113" s="261"/>
      <c r="J113" s="261"/>
      <c r="K113" s="261"/>
      <c r="L113" s="261"/>
      <c r="M113" s="252"/>
      <c r="N113" s="252"/>
      <c r="O113" s="252"/>
      <c r="P113" s="252"/>
      <c r="Q113" s="252"/>
      <c r="R113" s="252"/>
      <c r="S113" s="252"/>
      <c r="T113" s="252"/>
      <c r="U113" s="267" t="s">
        <v>80</v>
      </c>
      <c r="V113" s="267" t="s">
        <v>80</v>
      </c>
      <c r="W113" s="267"/>
      <c r="X113" s="267" t="s">
        <v>80</v>
      </c>
      <c r="Y113" s="267" t="s">
        <v>408</v>
      </c>
      <c r="Z113" s="252"/>
    </row>
    <row r="114">
      <c r="A114" s="97" t="s">
        <v>133</v>
      </c>
      <c r="B114" s="115" t="s">
        <v>1189</v>
      </c>
      <c r="C114" s="115" t="s">
        <v>1190</v>
      </c>
      <c r="D114" s="128" t="s">
        <v>136</v>
      </c>
      <c r="E114" s="115" t="s">
        <v>106</v>
      </c>
      <c r="F114" s="252"/>
      <c r="G114" s="260">
        <v>2.74</v>
      </c>
      <c r="H114" s="260" t="s">
        <v>280</v>
      </c>
      <c r="I114" s="261"/>
      <c r="J114" s="261"/>
      <c r="K114" s="261"/>
      <c r="L114" s="261"/>
      <c r="M114" s="252"/>
      <c r="N114" s="252"/>
      <c r="O114" s="252"/>
      <c r="P114" s="252"/>
      <c r="Q114" s="252"/>
      <c r="R114" s="252"/>
      <c r="S114" s="252"/>
      <c r="T114" s="252"/>
      <c r="U114" s="267" t="s">
        <v>80</v>
      </c>
      <c r="V114" s="267" t="s">
        <v>80</v>
      </c>
      <c r="W114" s="267" t="s">
        <v>80</v>
      </c>
      <c r="X114" s="267" t="s">
        <v>80</v>
      </c>
      <c r="Y114" s="267" t="s">
        <v>408</v>
      </c>
      <c r="Z114" s="252"/>
    </row>
    <row r="115">
      <c r="A115" s="97" t="s">
        <v>133</v>
      </c>
      <c r="B115" s="115" t="s">
        <v>858</v>
      </c>
      <c r="C115" s="115" t="s">
        <v>1191</v>
      </c>
      <c r="D115" s="128" t="s">
        <v>136</v>
      </c>
      <c r="E115" s="115" t="s">
        <v>106</v>
      </c>
      <c r="F115" s="252"/>
      <c r="G115" s="260">
        <v>1.3</v>
      </c>
      <c r="H115" s="260">
        <v>12.0</v>
      </c>
      <c r="I115" s="261"/>
      <c r="J115" s="261"/>
      <c r="K115" s="261"/>
      <c r="L115" s="261"/>
      <c r="M115" s="252"/>
      <c r="N115" s="252"/>
      <c r="O115" s="252"/>
      <c r="P115" s="252"/>
      <c r="Q115" s="252"/>
      <c r="R115" s="252"/>
      <c r="S115" s="252"/>
      <c r="T115" s="252"/>
      <c r="U115" s="267" t="s">
        <v>80</v>
      </c>
      <c r="V115" s="267" t="s">
        <v>80</v>
      </c>
      <c r="W115" s="267" t="s">
        <v>80</v>
      </c>
      <c r="X115" s="252"/>
      <c r="Y115" s="267" t="s">
        <v>408</v>
      </c>
      <c r="Z115" s="252"/>
    </row>
    <row r="116">
      <c r="A116" s="97" t="s">
        <v>133</v>
      </c>
      <c r="B116" s="115" t="s">
        <v>833</v>
      </c>
      <c r="C116" s="115" t="s">
        <v>1192</v>
      </c>
      <c r="D116" s="128" t="s">
        <v>136</v>
      </c>
      <c r="E116" s="115" t="s">
        <v>106</v>
      </c>
      <c r="F116" s="252"/>
      <c r="G116" s="260">
        <v>0.79</v>
      </c>
      <c r="H116" s="260">
        <v>12.0</v>
      </c>
      <c r="I116" s="261"/>
      <c r="J116" s="261"/>
      <c r="K116" s="261"/>
      <c r="L116" s="261"/>
      <c r="M116" s="252"/>
      <c r="N116" s="252"/>
      <c r="O116" s="252"/>
      <c r="P116" s="252"/>
      <c r="Q116" s="252"/>
      <c r="R116" s="252"/>
      <c r="S116" s="252"/>
      <c r="T116" s="252"/>
      <c r="U116" s="267" t="s">
        <v>80</v>
      </c>
      <c r="V116" s="267" t="s">
        <v>80</v>
      </c>
      <c r="W116" s="267" t="s">
        <v>80</v>
      </c>
      <c r="X116" s="252"/>
      <c r="Y116" s="267" t="s">
        <v>408</v>
      </c>
      <c r="Z116" s="252"/>
    </row>
    <row r="117">
      <c r="A117" s="97" t="s">
        <v>133</v>
      </c>
      <c r="B117" s="115" t="s">
        <v>490</v>
      </c>
      <c r="C117" s="115" t="s">
        <v>1193</v>
      </c>
      <c r="D117" s="128" t="s">
        <v>136</v>
      </c>
      <c r="E117" s="115" t="s">
        <v>106</v>
      </c>
      <c r="F117" s="252"/>
      <c r="G117" s="260">
        <v>0.66</v>
      </c>
      <c r="H117" s="260">
        <v>12.0</v>
      </c>
      <c r="I117" s="261"/>
      <c r="J117" s="261"/>
      <c r="K117" s="261"/>
      <c r="L117" s="261"/>
      <c r="M117" s="252"/>
      <c r="N117" s="252"/>
      <c r="O117" s="252"/>
      <c r="P117" s="252"/>
      <c r="Q117" s="252"/>
      <c r="R117" s="252"/>
      <c r="S117" s="252"/>
      <c r="T117" s="252"/>
      <c r="U117" s="267" t="s">
        <v>80</v>
      </c>
      <c r="V117" s="267" t="s">
        <v>80</v>
      </c>
      <c r="W117" s="267" t="s">
        <v>80</v>
      </c>
      <c r="X117" s="252"/>
      <c r="Y117" s="267" t="s">
        <v>408</v>
      </c>
      <c r="Z117" s="252"/>
    </row>
    <row r="118">
      <c r="A118" s="97" t="s">
        <v>133</v>
      </c>
      <c r="B118" s="115" t="s">
        <v>488</v>
      </c>
      <c r="C118" s="115" t="s">
        <v>1194</v>
      </c>
      <c r="D118" s="128" t="s">
        <v>136</v>
      </c>
      <c r="E118" s="115" t="s">
        <v>106</v>
      </c>
      <c r="F118" s="252"/>
      <c r="G118" s="260">
        <v>0.81</v>
      </c>
      <c r="H118" s="260">
        <v>12.0</v>
      </c>
      <c r="I118" s="261"/>
      <c r="J118" s="261"/>
      <c r="K118" s="261"/>
      <c r="L118" s="261"/>
      <c r="M118" s="252"/>
      <c r="N118" s="252"/>
      <c r="O118" s="252"/>
      <c r="P118" s="252"/>
      <c r="Q118" s="252"/>
      <c r="R118" s="252"/>
      <c r="S118" s="252"/>
      <c r="T118" s="252"/>
      <c r="U118" s="267" t="s">
        <v>80</v>
      </c>
      <c r="V118" s="267" t="s">
        <v>80</v>
      </c>
      <c r="W118" s="267" t="s">
        <v>80</v>
      </c>
      <c r="X118" s="252"/>
      <c r="Y118" s="267" t="s">
        <v>408</v>
      </c>
      <c r="Z118" s="252"/>
    </row>
    <row r="119">
      <c r="A119" s="97" t="s">
        <v>133</v>
      </c>
      <c r="B119" s="115" t="s">
        <v>939</v>
      </c>
      <c r="C119" s="115" t="s">
        <v>1195</v>
      </c>
      <c r="D119" s="128" t="s">
        <v>136</v>
      </c>
      <c r="E119" s="115" t="s">
        <v>106</v>
      </c>
      <c r="F119" s="252"/>
      <c r="G119" s="260">
        <v>4.02</v>
      </c>
      <c r="H119" s="260">
        <v>13.0</v>
      </c>
      <c r="I119" s="260">
        <v>8.43</v>
      </c>
      <c r="J119" s="260">
        <v>9.2</v>
      </c>
      <c r="K119" s="261"/>
      <c r="L119" s="261"/>
      <c r="M119" s="252"/>
      <c r="N119" s="252"/>
      <c r="O119" s="252"/>
      <c r="P119" s="252"/>
      <c r="Q119" s="252"/>
      <c r="R119" s="252"/>
      <c r="S119" s="252"/>
      <c r="T119" s="252"/>
      <c r="U119" s="267" t="s">
        <v>80</v>
      </c>
      <c r="V119" s="267" t="s">
        <v>80</v>
      </c>
      <c r="W119" s="267" t="s">
        <v>80</v>
      </c>
      <c r="X119" s="252"/>
      <c r="Y119" s="267" t="s">
        <v>408</v>
      </c>
      <c r="Z119" s="252"/>
    </row>
    <row r="120">
      <c r="A120" s="97" t="s">
        <v>133</v>
      </c>
      <c r="B120" s="115" t="s">
        <v>596</v>
      </c>
      <c r="C120" s="115" t="s">
        <v>1196</v>
      </c>
      <c r="D120" s="127" t="s">
        <v>1197</v>
      </c>
      <c r="E120" s="115" t="s">
        <v>106</v>
      </c>
      <c r="F120" s="252"/>
      <c r="G120" s="260">
        <v>6.87</v>
      </c>
      <c r="H120" s="260">
        <v>14.0</v>
      </c>
      <c r="I120" s="261"/>
      <c r="J120" s="261"/>
      <c r="K120" s="261"/>
      <c r="L120" s="261"/>
      <c r="M120" s="252"/>
      <c r="N120" s="252"/>
      <c r="O120" s="252"/>
      <c r="P120" s="252"/>
      <c r="Q120" s="252"/>
      <c r="R120" s="252"/>
      <c r="S120" s="252"/>
      <c r="T120" s="252"/>
      <c r="U120" s="267" t="s">
        <v>80</v>
      </c>
      <c r="V120" s="267" t="s">
        <v>80</v>
      </c>
      <c r="W120" s="252"/>
      <c r="X120" s="252"/>
      <c r="Y120" s="267" t="s">
        <v>408</v>
      </c>
      <c r="Z120" s="252"/>
    </row>
    <row r="121">
      <c r="A121" s="97" t="s">
        <v>133</v>
      </c>
      <c r="B121" s="115" t="s">
        <v>448</v>
      </c>
      <c r="C121" s="115" t="s">
        <v>1198</v>
      </c>
      <c r="D121" s="127" t="s">
        <v>1197</v>
      </c>
      <c r="E121" s="115" t="s">
        <v>106</v>
      </c>
      <c r="F121" s="252"/>
      <c r="G121" s="260">
        <v>3.07</v>
      </c>
      <c r="H121" s="260">
        <v>14.0</v>
      </c>
      <c r="I121" s="261"/>
      <c r="J121" s="261"/>
      <c r="K121" s="261"/>
      <c r="L121" s="261"/>
      <c r="M121" s="252"/>
      <c r="N121" s="252"/>
      <c r="O121" s="252"/>
      <c r="P121" s="252"/>
      <c r="Q121" s="252"/>
      <c r="R121" s="252"/>
      <c r="S121" s="252"/>
      <c r="T121" s="252"/>
      <c r="U121" s="267" t="s">
        <v>80</v>
      </c>
      <c r="V121" s="267" t="s">
        <v>80</v>
      </c>
      <c r="W121" s="252"/>
      <c r="X121" s="252"/>
      <c r="Y121" s="267" t="s">
        <v>408</v>
      </c>
      <c r="Z121" s="252"/>
    </row>
    <row r="122">
      <c r="A122" s="97" t="s">
        <v>133</v>
      </c>
      <c r="B122" s="115" t="s">
        <v>432</v>
      </c>
      <c r="C122" s="115" t="s">
        <v>1199</v>
      </c>
      <c r="D122" s="127" t="s">
        <v>1197</v>
      </c>
      <c r="E122" s="115" t="s">
        <v>106</v>
      </c>
      <c r="F122" s="252"/>
      <c r="G122" s="260">
        <v>4.41</v>
      </c>
      <c r="H122" s="260">
        <v>14.0</v>
      </c>
      <c r="I122" s="261"/>
      <c r="J122" s="261"/>
      <c r="K122" s="261"/>
      <c r="L122" s="261"/>
      <c r="M122" s="252"/>
      <c r="N122" s="252"/>
      <c r="O122" s="252"/>
      <c r="P122" s="252"/>
      <c r="Q122" s="252"/>
      <c r="R122" s="252"/>
      <c r="S122" s="252"/>
      <c r="T122" s="252"/>
      <c r="U122" s="267" t="s">
        <v>80</v>
      </c>
      <c r="V122" s="267" t="s">
        <v>80</v>
      </c>
      <c r="W122" s="252"/>
      <c r="X122" s="252"/>
      <c r="Y122" s="267" t="s">
        <v>408</v>
      </c>
      <c r="Z122" s="252"/>
    </row>
    <row r="123">
      <c r="A123" s="97" t="s">
        <v>133</v>
      </c>
      <c r="B123" s="115" t="s">
        <v>371</v>
      </c>
      <c r="C123" s="115" t="s">
        <v>1200</v>
      </c>
      <c r="D123" s="127" t="s">
        <v>1197</v>
      </c>
      <c r="E123" s="115" t="s">
        <v>106</v>
      </c>
      <c r="F123" s="252"/>
      <c r="G123" s="260">
        <v>9.0</v>
      </c>
      <c r="H123" s="260">
        <v>13.0</v>
      </c>
      <c r="I123" s="261"/>
      <c r="J123" s="261"/>
      <c r="K123" s="261"/>
      <c r="L123" s="261"/>
      <c r="M123" s="252"/>
      <c r="N123" s="252"/>
      <c r="O123" s="252"/>
      <c r="P123" s="252"/>
      <c r="Q123" s="252"/>
      <c r="R123" s="252"/>
      <c r="S123" s="252"/>
      <c r="T123" s="252"/>
      <c r="U123" s="267" t="s">
        <v>80</v>
      </c>
      <c r="V123" s="267" t="s">
        <v>80</v>
      </c>
      <c r="W123" s="252"/>
      <c r="X123" s="252"/>
      <c r="Y123" s="267" t="s">
        <v>408</v>
      </c>
      <c r="Z123" s="252"/>
    </row>
    <row r="124">
      <c r="A124" s="97" t="s">
        <v>133</v>
      </c>
      <c r="B124" s="115" t="s">
        <v>439</v>
      </c>
      <c r="C124" s="115" t="s">
        <v>1201</v>
      </c>
      <c r="D124" s="127" t="s">
        <v>1197</v>
      </c>
      <c r="E124" s="115" t="s">
        <v>106</v>
      </c>
      <c r="F124" s="252"/>
      <c r="G124" s="260">
        <v>7.45</v>
      </c>
      <c r="H124" s="260">
        <v>13.0</v>
      </c>
      <c r="I124" s="261"/>
      <c r="J124" s="261"/>
      <c r="K124" s="261"/>
      <c r="L124" s="261"/>
      <c r="M124" s="252"/>
      <c r="N124" s="252"/>
      <c r="O124" s="252"/>
      <c r="P124" s="252"/>
      <c r="Q124" s="252"/>
      <c r="R124" s="252"/>
      <c r="S124" s="252"/>
      <c r="T124" s="252"/>
      <c r="U124" s="267" t="s">
        <v>80</v>
      </c>
      <c r="V124" s="267" t="s">
        <v>80</v>
      </c>
      <c r="W124" s="252"/>
      <c r="X124" s="252"/>
      <c r="Y124" s="267" t="s">
        <v>408</v>
      </c>
      <c r="Z124" s="252"/>
    </row>
    <row r="125">
      <c r="A125" s="97" t="s">
        <v>133</v>
      </c>
      <c r="B125" s="115" t="s">
        <v>425</v>
      </c>
      <c r="C125" s="115" t="s">
        <v>1202</v>
      </c>
      <c r="D125" s="127" t="s">
        <v>1197</v>
      </c>
      <c r="E125" s="115" t="s">
        <v>106</v>
      </c>
      <c r="F125" s="252"/>
      <c r="G125" s="260">
        <v>6.33</v>
      </c>
      <c r="H125" s="260">
        <v>13.0</v>
      </c>
      <c r="I125" s="261"/>
      <c r="J125" s="261"/>
      <c r="K125" s="261"/>
      <c r="L125" s="261"/>
      <c r="M125" s="252"/>
      <c r="N125" s="252"/>
      <c r="O125" s="252"/>
      <c r="P125" s="252"/>
      <c r="Q125" s="252"/>
      <c r="R125" s="252"/>
      <c r="S125" s="252"/>
      <c r="T125" s="252"/>
      <c r="U125" s="267" t="s">
        <v>80</v>
      </c>
      <c r="V125" s="267" t="s">
        <v>80</v>
      </c>
      <c r="W125" s="252"/>
      <c r="X125" s="252"/>
      <c r="Y125" s="267" t="s">
        <v>408</v>
      </c>
      <c r="Z125" s="252"/>
    </row>
    <row r="126">
      <c r="A126" s="97" t="s">
        <v>133</v>
      </c>
      <c r="B126" s="115" t="s">
        <v>1203</v>
      </c>
      <c r="C126" s="115" t="s">
        <v>1204</v>
      </c>
      <c r="D126" s="127" t="s">
        <v>1197</v>
      </c>
      <c r="E126" s="115" t="s">
        <v>106</v>
      </c>
      <c r="F126" s="252"/>
      <c r="G126" s="260">
        <v>6.57</v>
      </c>
      <c r="H126" s="260">
        <v>13.0</v>
      </c>
      <c r="I126" s="261"/>
      <c r="J126" s="261"/>
      <c r="K126" s="261"/>
      <c r="L126" s="261"/>
      <c r="M126" s="252"/>
      <c r="N126" s="252"/>
      <c r="O126" s="252"/>
      <c r="P126" s="252"/>
      <c r="Q126" s="252"/>
      <c r="R126" s="252"/>
      <c r="S126" s="252"/>
      <c r="T126" s="252"/>
      <c r="U126" s="267" t="s">
        <v>80</v>
      </c>
      <c r="V126" s="267" t="s">
        <v>80</v>
      </c>
      <c r="W126" s="252"/>
      <c r="X126" s="252"/>
      <c r="Y126" s="267" t="s">
        <v>408</v>
      </c>
      <c r="Z126" s="252"/>
    </row>
    <row r="127">
      <c r="A127" s="97" t="s">
        <v>133</v>
      </c>
      <c r="B127" s="115" t="s">
        <v>661</v>
      </c>
      <c r="C127" s="115" t="s">
        <v>1205</v>
      </c>
      <c r="D127" s="127" t="s">
        <v>1197</v>
      </c>
      <c r="E127" s="115" t="s">
        <v>106</v>
      </c>
      <c r="F127" s="252"/>
      <c r="G127" s="260">
        <v>1.64</v>
      </c>
      <c r="H127" s="260">
        <v>13.0</v>
      </c>
      <c r="I127" s="261"/>
      <c r="J127" s="261"/>
      <c r="K127" s="261"/>
      <c r="L127" s="261"/>
      <c r="M127" s="252"/>
      <c r="N127" s="252"/>
      <c r="O127" s="252"/>
      <c r="P127" s="252"/>
      <c r="Q127" s="252"/>
      <c r="R127" s="252"/>
      <c r="S127" s="252"/>
      <c r="T127" s="252"/>
      <c r="U127" s="267" t="s">
        <v>80</v>
      </c>
      <c r="V127" s="267" t="s">
        <v>80</v>
      </c>
      <c r="W127" s="252"/>
      <c r="X127" s="252"/>
      <c r="Y127" s="267" t="s">
        <v>408</v>
      </c>
      <c r="Z127" s="252"/>
    </row>
    <row r="128">
      <c r="A128" s="97" t="s">
        <v>133</v>
      </c>
      <c r="B128" s="115" t="s">
        <v>477</v>
      </c>
      <c r="C128" s="115" t="s">
        <v>1206</v>
      </c>
      <c r="D128" s="127" t="s">
        <v>1197</v>
      </c>
      <c r="E128" s="115" t="s">
        <v>106</v>
      </c>
      <c r="F128" s="252"/>
      <c r="G128" s="260">
        <v>6.04</v>
      </c>
      <c r="H128" s="260">
        <v>13.0</v>
      </c>
      <c r="I128" s="261"/>
      <c r="J128" s="261"/>
      <c r="K128" s="261"/>
      <c r="L128" s="261"/>
      <c r="M128" s="252"/>
      <c r="N128" s="252"/>
      <c r="O128" s="252"/>
      <c r="P128" s="252"/>
      <c r="Q128" s="252"/>
      <c r="R128" s="252"/>
      <c r="S128" s="252"/>
      <c r="T128" s="252"/>
      <c r="U128" s="267" t="s">
        <v>80</v>
      </c>
      <c r="V128" s="267" t="s">
        <v>80</v>
      </c>
      <c r="W128" s="252"/>
      <c r="X128" s="252"/>
      <c r="Y128" s="267" t="s">
        <v>408</v>
      </c>
      <c r="Z128" s="252"/>
    </row>
    <row r="129">
      <c r="A129" s="97" t="s">
        <v>133</v>
      </c>
      <c r="B129" s="115" t="s">
        <v>378</v>
      </c>
      <c r="C129" s="115" t="s">
        <v>1207</v>
      </c>
      <c r="D129" s="127" t="s">
        <v>1197</v>
      </c>
      <c r="E129" s="115" t="s">
        <v>106</v>
      </c>
      <c r="F129" s="252"/>
      <c r="G129" s="260">
        <v>3.3</v>
      </c>
      <c r="H129" s="260">
        <v>13.0</v>
      </c>
      <c r="I129" s="260">
        <v>6.78</v>
      </c>
      <c r="J129" s="260">
        <v>15.0</v>
      </c>
      <c r="K129" s="261"/>
      <c r="L129" s="261"/>
      <c r="M129" s="252"/>
      <c r="N129" s="252"/>
      <c r="O129" s="252"/>
      <c r="P129" s="252"/>
      <c r="Q129" s="252"/>
      <c r="R129" s="252"/>
      <c r="S129" s="252"/>
      <c r="T129" s="252"/>
      <c r="U129" s="267" t="s">
        <v>80</v>
      </c>
      <c r="V129" s="267" t="s">
        <v>80</v>
      </c>
      <c r="W129" s="267" t="s">
        <v>80</v>
      </c>
      <c r="X129" s="252"/>
      <c r="Y129" s="267" t="s">
        <v>408</v>
      </c>
      <c r="Z129" s="252"/>
    </row>
    <row r="130">
      <c r="A130" s="97" t="s">
        <v>133</v>
      </c>
      <c r="B130" s="115" t="s">
        <v>916</v>
      </c>
      <c r="C130" s="115" t="s">
        <v>1208</v>
      </c>
      <c r="D130" s="127" t="s">
        <v>1197</v>
      </c>
      <c r="E130" s="115" t="s">
        <v>106</v>
      </c>
      <c r="F130" s="252"/>
      <c r="G130" s="260">
        <v>3.76</v>
      </c>
      <c r="H130" s="260">
        <v>13.0</v>
      </c>
      <c r="I130" s="260">
        <v>8.45</v>
      </c>
      <c r="J130" s="260">
        <v>15.0</v>
      </c>
      <c r="K130" s="261"/>
      <c r="L130" s="261"/>
      <c r="M130" s="252"/>
      <c r="N130" s="252"/>
      <c r="O130" s="252"/>
      <c r="P130" s="252"/>
      <c r="Q130" s="252"/>
      <c r="R130" s="252"/>
      <c r="S130" s="252"/>
      <c r="T130" s="252"/>
      <c r="U130" s="267" t="s">
        <v>80</v>
      </c>
      <c r="V130" s="267" t="s">
        <v>80</v>
      </c>
      <c r="W130" s="267" t="s">
        <v>80</v>
      </c>
      <c r="X130" s="252"/>
      <c r="Y130" s="267" t="s">
        <v>408</v>
      </c>
      <c r="Z130" s="252"/>
    </row>
    <row r="131">
      <c r="A131" s="97" t="s">
        <v>133</v>
      </c>
      <c r="B131" s="115" t="s">
        <v>1167</v>
      </c>
      <c r="C131" s="115" t="s">
        <v>1209</v>
      </c>
      <c r="D131" s="127" t="s">
        <v>1197</v>
      </c>
      <c r="E131" s="115" t="s">
        <v>106</v>
      </c>
      <c r="F131" s="252"/>
      <c r="G131" s="260">
        <v>4.45</v>
      </c>
      <c r="H131" s="260">
        <v>11.0</v>
      </c>
      <c r="I131" s="260">
        <v>6.95</v>
      </c>
      <c r="J131" s="260">
        <v>10.0</v>
      </c>
      <c r="K131" s="261"/>
      <c r="L131" s="261"/>
      <c r="M131" s="252"/>
      <c r="N131" s="252"/>
      <c r="O131" s="252"/>
      <c r="P131" s="252"/>
      <c r="Q131" s="252"/>
      <c r="R131" s="252"/>
      <c r="S131" s="252"/>
      <c r="T131" s="252"/>
      <c r="U131" s="267" t="s">
        <v>80</v>
      </c>
      <c r="V131" s="267" t="s">
        <v>80</v>
      </c>
      <c r="W131" s="267" t="s">
        <v>80</v>
      </c>
      <c r="X131" s="252"/>
      <c r="Y131" s="267" t="s">
        <v>408</v>
      </c>
      <c r="Z131" s="252"/>
    </row>
    <row r="132">
      <c r="A132" s="97" t="s">
        <v>133</v>
      </c>
      <c r="B132" s="115" t="s">
        <v>1174</v>
      </c>
      <c r="C132" s="115" t="s">
        <v>1210</v>
      </c>
      <c r="D132" s="127" t="s">
        <v>1197</v>
      </c>
      <c r="E132" s="115" t="s">
        <v>106</v>
      </c>
      <c r="F132" s="252"/>
      <c r="G132" s="260">
        <v>6.58</v>
      </c>
      <c r="H132" s="260" t="s">
        <v>280</v>
      </c>
      <c r="I132" s="260">
        <v>2.84</v>
      </c>
      <c r="J132" s="260" t="s">
        <v>280</v>
      </c>
      <c r="K132" s="261"/>
      <c r="L132" s="261"/>
      <c r="M132" s="252"/>
      <c r="N132" s="252"/>
      <c r="O132" s="252"/>
      <c r="P132" s="252"/>
      <c r="Q132" s="252"/>
      <c r="R132" s="252"/>
      <c r="S132" s="252"/>
      <c r="T132" s="252"/>
      <c r="U132" s="267" t="s">
        <v>80</v>
      </c>
      <c r="V132" s="267" t="s">
        <v>80</v>
      </c>
      <c r="W132" s="267" t="s">
        <v>80</v>
      </c>
      <c r="X132" s="252"/>
      <c r="Y132" s="267" t="s">
        <v>408</v>
      </c>
      <c r="Z132" s="252"/>
    </row>
    <row r="133">
      <c r="A133" s="97" t="s">
        <v>133</v>
      </c>
      <c r="B133" s="115" t="s">
        <v>1211</v>
      </c>
      <c r="C133" s="115" t="s">
        <v>1212</v>
      </c>
      <c r="D133" s="127" t="s">
        <v>1197</v>
      </c>
      <c r="E133" s="115" t="s">
        <v>106</v>
      </c>
      <c r="F133" s="252"/>
      <c r="G133" s="260">
        <v>2.19</v>
      </c>
      <c r="H133" s="260" t="s">
        <v>280</v>
      </c>
      <c r="I133" s="261"/>
      <c r="J133" s="261"/>
      <c r="K133" s="261"/>
      <c r="L133" s="261"/>
      <c r="M133" s="252"/>
      <c r="N133" s="252"/>
      <c r="O133" s="252"/>
      <c r="P133" s="252"/>
      <c r="Q133" s="252"/>
      <c r="R133" s="252"/>
      <c r="S133" s="252"/>
      <c r="T133" s="252"/>
      <c r="U133" s="267" t="s">
        <v>80</v>
      </c>
      <c r="V133" s="267" t="s">
        <v>80</v>
      </c>
      <c r="W133" s="252"/>
      <c r="X133" s="252"/>
      <c r="Y133" s="267" t="s">
        <v>408</v>
      </c>
      <c r="Z133" s="252"/>
    </row>
    <row r="134">
      <c r="A134" s="97" t="s">
        <v>133</v>
      </c>
      <c r="B134" s="115" t="s">
        <v>652</v>
      </c>
      <c r="C134" s="115" t="s">
        <v>1213</v>
      </c>
      <c r="D134" s="127" t="s">
        <v>1197</v>
      </c>
      <c r="E134" s="115" t="s">
        <v>106</v>
      </c>
      <c r="F134" s="252"/>
      <c r="G134" s="260">
        <v>1.1</v>
      </c>
      <c r="H134" s="260" t="s">
        <v>280</v>
      </c>
      <c r="I134" s="261"/>
      <c r="J134" s="261"/>
      <c r="K134" s="261"/>
      <c r="L134" s="261"/>
      <c r="M134" s="252"/>
      <c r="N134" s="252"/>
      <c r="O134" s="252"/>
      <c r="P134" s="252"/>
      <c r="Q134" s="252"/>
      <c r="R134" s="252"/>
      <c r="S134" s="252"/>
      <c r="T134" s="252"/>
      <c r="U134" s="267" t="s">
        <v>80</v>
      </c>
      <c r="V134" s="267" t="s">
        <v>80</v>
      </c>
      <c r="W134" s="252"/>
      <c r="X134" s="252"/>
      <c r="Y134" s="267" t="s">
        <v>408</v>
      </c>
      <c r="Z134" s="252"/>
    </row>
    <row r="135">
      <c r="A135" s="97" t="s">
        <v>133</v>
      </c>
      <c r="B135" s="115" t="s">
        <v>453</v>
      </c>
      <c r="C135" s="115" t="s">
        <v>1214</v>
      </c>
      <c r="D135" s="127" t="s">
        <v>1197</v>
      </c>
      <c r="E135" s="115" t="s">
        <v>106</v>
      </c>
      <c r="F135" s="252"/>
      <c r="G135" s="260">
        <v>1.51</v>
      </c>
      <c r="H135" s="260">
        <v>14.0</v>
      </c>
      <c r="I135" s="260">
        <v>4.13</v>
      </c>
      <c r="J135" s="260">
        <v>7.0</v>
      </c>
      <c r="K135" s="261"/>
      <c r="L135" s="261"/>
      <c r="M135" s="252"/>
      <c r="N135" s="252"/>
      <c r="O135" s="252"/>
      <c r="P135" s="252"/>
      <c r="Q135" s="252"/>
      <c r="R135" s="252"/>
      <c r="S135" s="252"/>
      <c r="T135" s="252"/>
      <c r="U135" s="267" t="s">
        <v>80</v>
      </c>
      <c r="V135" s="267" t="s">
        <v>80</v>
      </c>
      <c r="W135" s="267" t="s">
        <v>80</v>
      </c>
      <c r="X135" s="252"/>
      <c r="Y135" s="267" t="s">
        <v>408</v>
      </c>
      <c r="Z135" s="252"/>
    </row>
    <row r="136">
      <c r="A136" s="97" t="s">
        <v>133</v>
      </c>
      <c r="B136" s="115" t="s">
        <v>490</v>
      </c>
      <c r="C136" s="115" t="s">
        <v>1215</v>
      </c>
      <c r="D136" s="127" t="s">
        <v>1197</v>
      </c>
      <c r="E136" s="115" t="s">
        <v>106</v>
      </c>
      <c r="F136" s="252"/>
      <c r="G136" s="260">
        <v>0.93</v>
      </c>
      <c r="H136" s="260">
        <v>12.0</v>
      </c>
      <c r="I136" s="261"/>
      <c r="J136" s="261"/>
      <c r="K136" s="261"/>
      <c r="L136" s="261"/>
      <c r="M136" s="252"/>
      <c r="N136" s="252"/>
      <c r="O136" s="252"/>
      <c r="P136" s="252"/>
      <c r="Q136" s="252"/>
      <c r="R136" s="252"/>
      <c r="S136" s="252"/>
      <c r="T136" s="252"/>
      <c r="U136" s="267" t="s">
        <v>80</v>
      </c>
      <c r="V136" s="267" t="s">
        <v>80</v>
      </c>
      <c r="W136" s="267" t="s">
        <v>80</v>
      </c>
      <c r="X136" s="252"/>
      <c r="Y136" s="267" t="s">
        <v>408</v>
      </c>
      <c r="Z136" s="252"/>
    </row>
    <row r="137">
      <c r="A137" s="97" t="s">
        <v>133</v>
      </c>
      <c r="B137" s="115" t="s">
        <v>982</v>
      </c>
      <c r="C137" s="115" t="s">
        <v>1216</v>
      </c>
      <c r="D137" s="127" t="s">
        <v>1197</v>
      </c>
      <c r="E137" s="115" t="s">
        <v>106</v>
      </c>
      <c r="F137" s="252"/>
      <c r="G137" s="260">
        <v>0.7</v>
      </c>
      <c r="H137" s="260">
        <v>12.0</v>
      </c>
      <c r="I137" s="261"/>
      <c r="J137" s="261"/>
      <c r="K137" s="261"/>
      <c r="L137" s="261"/>
      <c r="M137" s="252"/>
      <c r="N137" s="252"/>
      <c r="O137" s="252"/>
      <c r="P137" s="252"/>
      <c r="Q137" s="252"/>
      <c r="R137" s="252"/>
      <c r="S137" s="252"/>
      <c r="T137" s="252"/>
      <c r="U137" s="267" t="s">
        <v>80</v>
      </c>
      <c r="V137" s="267" t="s">
        <v>80</v>
      </c>
      <c r="W137" s="267" t="s">
        <v>80</v>
      </c>
      <c r="X137" s="252"/>
      <c r="Y137" s="267" t="s">
        <v>408</v>
      </c>
      <c r="Z137" s="252"/>
    </row>
    <row r="138">
      <c r="A138" s="97" t="s">
        <v>133</v>
      </c>
      <c r="B138" s="115" t="s">
        <v>488</v>
      </c>
      <c r="C138" s="115" t="s">
        <v>1217</v>
      </c>
      <c r="D138" s="127" t="s">
        <v>1197</v>
      </c>
      <c r="E138" s="115" t="s">
        <v>106</v>
      </c>
      <c r="F138" s="252"/>
      <c r="G138" s="260">
        <v>1.05</v>
      </c>
      <c r="H138" s="260">
        <v>12.0</v>
      </c>
      <c r="I138" s="261"/>
      <c r="J138" s="261"/>
      <c r="K138" s="261"/>
      <c r="L138" s="261"/>
      <c r="M138" s="252"/>
      <c r="N138" s="252"/>
      <c r="O138" s="252"/>
      <c r="P138" s="252"/>
      <c r="Q138" s="252"/>
      <c r="R138" s="252"/>
      <c r="S138" s="252"/>
      <c r="T138" s="252"/>
      <c r="U138" s="267" t="s">
        <v>80</v>
      </c>
      <c r="V138" s="267" t="s">
        <v>80</v>
      </c>
      <c r="W138" s="267" t="s">
        <v>80</v>
      </c>
      <c r="X138" s="252"/>
      <c r="Y138" s="267" t="s">
        <v>408</v>
      </c>
      <c r="Z138" s="252"/>
    </row>
    <row r="139">
      <c r="A139" s="97" t="s">
        <v>133</v>
      </c>
      <c r="B139" s="115" t="s">
        <v>939</v>
      </c>
      <c r="C139" s="115" t="s">
        <v>1218</v>
      </c>
      <c r="D139" s="127" t="s">
        <v>1197</v>
      </c>
      <c r="E139" s="115" t="s">
        <v>106</v>
      </c>
      <c r="F139" s="252"/>
      <c r="G139" s="260">
        <v>2.32</v>
      </c>
      <c r="H139" s="260">
        <v>13.0</v>
      </c>
      <c r="I139" s="260">
        <v>8.04</v>
      </c>
      <c r="J139" s="260">
        <v>9.2</v>
      </c>
      <c r="K139" s="261"/>
      <c r="L139" s="261"/>
      <c r="M139" s="252"/>
      <c r="N139" s="252"/>
      <c r="O139" s="252"/>
      <c r="P139" s="252"/>
      <c r="Q139" s="252"/>
      <c r="R139" s="252"/>
      <c r="S139" s="252"/>
      <c r="T139" s="252"/>
      <c r="U139" s="267" t="s">
        <v>80</v>
      </c>
      <c r="V139" s="267" t="s">
        <v>80</v>
      </c>
      <c r="W139" s="267" t="s">
        <v>80</v>
      </c>
      <c r="X139" s="252"/>
      <c r="Y139" s="267" t="s">
        <v>408</v>
      </c>
      <c r="Z139" s="252"/>
    </row>
    <row r="140">
      <c r="A140" s="97" t="s">
        <v>133</v>
      </c>
      <c r="B140" s="115" t="s">
        <v>1219</v>
      </c>
      <c r="C140" s="115" t="s">
        <v>1220</v>
      </c>
      <c r="D140" s="127" t="s">
        <v>1197</v>
      </c>
      <c r="E140" s="115" t="s">
        <v>106</v>
      </c>
      <c r="F140" s="252"/>
      <c r="G140" s="268">
        <v>19.97</v>
      </c>
      <c r="H140" s="260">
        <v>19.0</v>
      </c>
      <c r="I140" s="261"/>
      <c r="J140" s="261"/>
      <c r="K140" s="261"/>
      <c r="L140" s="261"/>
      <c r="M140" s="252"/>
      <c r="N140" s="252"/>
      <c r="O140" s="252"/>
      <c r="P140" s="252"/>
      <c r="Q140" s="252"/>
      <c r="R140" s="252"/>
      <c r="S140" s="252"/>
      <c r="T140" s="252"/>
      <c r="U140" s="267" t="s">
        <v>80</v>
      </c>
      <c r="V140" s="267" t="s">
        <v>80</v>
      </c>
      <c r="W140" s="267" t="s">
        <v>80</v>
      </c>
      <c r="X140" s="267" t="s">
        <v>80</v>
      </c>
      <c r="Y140" s="267" t="s">
        <v>408</v>
      </c>
      <c r="Z140" s="252"/>
    </row>
    <row r="141">
      <c r="A141" s="97" t="s">
        <v>133</v>
      </c>
      <c r="B141" s="115" t="s">
        <v>1040</v>
      </c>
      <c r="C141" s="115" t="s">
        <v>1221</v>
      </c>
      <c r="D141" s="127" t="s">
        <v>1197</v>
      </c>
      <c r="E141" s="115" t="s">
        <v>106</v>
      </c>
      <c r="F141" s="252"/>
      <c r="G141" s="260">
        <v>12.42</v>
      </c>
      <c r="H141" s="260">
        <v>19.0</v>
      </c>
      <c r="I141" s="261"/>
      <c r="J141" s="261"/>
      <c r="K141" s="261"/>
      <c r="L141" s="261"/>
      <c r="M141" s="252"/>
      <c r="N141" s="252"/>
      <c r="O141" s="252"/>
      <c r="P141" s="252"/>
      <c r="Q141" s="252"/>
      <c r="R141" s="252"/>
      <c r="S141" s="252"/>
      <c r="T141" s="252"/>
      <c r="U141" s="267" t="s">
        <v>80</v>
      </c>
      <c r="V141" s="267" t="s">
        <v>80</v>
      </c>
      <c r="W141" s="267" t="s">
        <v>80</v>
      </c>
      <c r="X141" s="267" t="s">
        <v>80</v>
      </c>
      <c r="Y141" s="267" t="s">
        <v>408</v>
      </c>
      <c r="Z141" s="252"/>
    </row>
    <row r="142">
      <c r="A142" s="97" t="s">
        <v>133</v>
      </c>
      <c r="B142" s="115" t="s">
        <v>387</v>
      </c>
      <c r="C142" s="115" t="s">
        <v>1222</v>
      </c>
      <c r="D142" s="127" t="s">
        <v>1197</v>
      </c>
      <c r="E142" s="115" t="s">
        <v>106</v>
      </c>
      <c r="F142" s="252"/>
      <c r="G142" s="260">
        <v>2.48</v>
      </c>
      <c r="H142" s="260" t="s">
        <v>280</v>
      </c>
      <c r="I142" s="261"/>
      <c r="J142" s="261"/>
      <c r="K142" s="261"/>
      <c r="L142" s="261"/>
      <c r="M142" s="252"/>
      <c r="N142" s="252"/>
      <c r="O142" s="252"/>
      <c r="P142" s="252"/>
      <c r="Q142" s="252"/>
      <c r="R142" s="252"/>
      <c r="S142" s="252"/>
      <c r="T142" s="252"/>
      <c r="U142" s="267" t="s">
        <v>80</v>
      </c>
      <c r="V142" s="267" t="s">
        <v>80</v>
      </c>
      <c r="W142" s="267"/>
      <c r="X142" s="267" t="s">
        <v>80</v>
      </c>
      <c r="Y142" s="267" t="s">
        <v>408</v>
      </c>
      <c r="Z142" s="252"/>
    </row>
    <row r="143">
      <c r="A143" s="97" t="s">
        <v>133</v>
      </c>
      <c r="B143" s="115" t="s">
        <v>429</v>
      </c>
      <c r="C143" s="115" t="s">
        <v>1223</v>
      </c>
      <c r="D143" s="127" t="s">
        <v>1224</v>
      </c>
      <c r="E143" s="115" t="s">
        <v>106</v>
      </c>
      <c r="F143" s="252"/>
      <c r="G143" s="260">
        <v>2.1</v>
      </c>
      <c r="H143" s="260">
        <v>15.5</v>
      </c>
      <c r="I143" s="261"/>
      <c r="J143" s="261"/>
      <c r="K143" s="261"/>
      <c r="L143" s="261"/>
      <c r="M143" s="252"/>
      <c r="N143" s="252"/>
      <c r="O143" s="252"/>
      <c r="P143" s="252"/>
      <c r="Q143" s="252"/>
      <c r="R143" s="252"/>
      <c r="S143" s="252"/>
      <c r="T143" s="252"/>
      <c r="U143" s="267" t="s">
        <v>80</v>
      </c>
      <c r="V143" s="267" t="s">
        <v>80</v>
      </c>
      <c r="W143" s="252"/>
      <c r="X143" s="252"/>
      <c r="Y143" s="267" t="s">
        <v>408</v>
      </c>
      <c r="Z143" s="252"/>
    </row>
    <row r="144">
      <c r="A144" s="97" t="s">
        <v>133</v>
      </c>
      <c r="B144" s="115" t="s">
        <v>1225</v>
      </c>
      <c r="C144" s="115" t="s">
        <v>1226</v>
      </c>
      <c r="D144" s="127" t="s">
        <v>1224</v>
      </c>
      <c r="E144" s="115" t="s">
        <v>106</v>
      </c>
      <c r="F144" s="252"/>
      <c r="G144" s="260">
        <v>13.12</v>
      </c>
      <c r="H144" s="260">
        <v>19.0</v>
      </c>
      <c r="I144" s="261"/>
      <c r="J144" s="261"/>
      <c r="K144" s="261"/>
      <c r="L144" s="261"/>
      <c r="M144" s="252"/>
      <c r="N144" s="252"/>
      <c r="O144" s="252"/>
      <c r="P144" s="252"/>
      <c r="Q144" s="252"/>
      <c r="R144" s="252"/>
      <c r="S144" s="252"/>
      <c r="T144" s="252"/>
      <c r="U144" s="267" t="s">
        <v>80</v>
      </c>
      <c r="V144" s="267" t="s">
        <v>80</v>
      </c>
      <c r="W144" s="267" t="s">
        <v>80</v>
      </c>
      <c r="X144" s="267" t="s">
        <v>80</v>
      </c>
      <c r="Y144" s="267" t="s">
        <v>408</v>
      </c>
      <c r="Z144" s="252"/>
    </row>
    <row r="145">
      <c r="A145" s="97" t="s">
        <v>133</v>
      </c>
      <c r="B145" s="115" t="s">
        <v>1227</v>
      </c>
      <c r="C145" s="115" t="s">
        <v>1228</v>
      </c>
      <c r="D145" s="127" t="s">
        <v>1224</v>
      </c>
      <c r="E145" s="115" t="s">
        <v>106</v>
      </c>
      <c r="F145" s="252"/>
      <c r="G145" s="260">
        <v>14.19</v>
      </c>
      <c r="H145" s="260">
        <v>19.0</v>
      </c>
      <c r="I145" s="261"/>
      <c r="J145" s="261"/>
      <c r="K145" s="261"/>
      <c r="L145" s="261"/>
      <c r="M145" s="252"/>
      <c r="N145" s="252"/>
      <c r="O145" s="252"/>
      <c r="P145" s="252"/>
      <c r="Q145" s="252"/>
      <c r="R145" s="252"/>
      <c r="S145" s="252"/>
      <c r="T145" s="252"/>
      <c r="U145" s="267" t="s">
        <v>80</v>
      </c>
      <c r="V145" s="267" t="s">
        <v>80</v>
      </c>
      <c r="W145" s="267" t="s">
        <v>80</v>
      </c>
      <c r="X145" s="267" t="s">
        <v>80</v>
      </c>
      <c r="Y145" s="267" t="s">
        <v>408</v>
      </c>
      <c r="Z145" s="252"/>
    </row>
    <row r="146">
      <c r="A146" s="97" t="s">
        <v>133</v>
      </c>
      <c r="B146" s="115" t="s">
        <v>477</v>
      </c>
      <c r="C146" s="115" t="s">
        <v>1229</v>
      </c>
      <c r="D146" s="127" t="s">
        <v>1224</v>
      </c>
      <c r="E146" s="115" t="s">
        <v>106</v>
      </c>
      <c r="F146" s="252"/>
      <c r="G146" s="260">
        <v>7.12</v>
      </c>
      <c r="H146" s="260">
        <v>13.0</v>
      </c>
      <c r="I146" s="261"/>
      <c r="J146" s="261"/>
      <c r="K146" s="261"/>
      <c r="L146" s="261"/>
      <c r="M146" s="252"/>
      <c r="N146" s="252"/>
      <c r="O146" s="252"/>
      <c r="P146" s="252"/>
      <c r="Q146" s="252"/>
      <c r="R146" s="252"/>
      <c r="S146" s="252"/>
      <c r="T146" s="252"/>
      <c r="U146" s="267" t="s">
        <v>80</v>
      </c>
      <c r="V146" s="267" t="s">
        <v>80</v>
      </c>
      <c r="W146" s="252"/>
      <c r="X146" s="252"/>
      <c r="Y146" s="267" t="s">
        <v>408</v>
      </c>
      <c r="Z146" s="252"/>
    </row>
    <row r="147">
      <c r="A147" s="97" t="s">
        <v>133</v>
      </c>
      <c r="B147" s="115" t="s">
        <v>1203</v>
      </c>
      <c r="C147" s="115" t="s">
        <v>1230</v>
      </c>
      <c r="D147" s="127" t="s">
        <v>1224</v>
      </c>
      <c r="E147" s="115" t="s">
        <v>106</v>
      </c>
      <c r="F147" s="252"/>
      <c r="G147" s="260">
        <v>6.89</v>
      </c>
      <c r="H147" s="260">
        <v>13.0</v>
      </c>
      <c r="I147" s="261"/>
      <c r="J147" s="261"/>
      <c r="K147" s="261"/>
      <c r="L147" s="261"/>
      <c r="M147" s="252"/>
      <c r="N147" s="252"/>
      <c r="O147" s="252"/>
      <c r="P147" s="252"/>
      <c r="Q147" s="252"/>
      <c r="R147" s="252"/>
      <c r="S147" s="252"/>
      <c r="T147" s="252"/>
      <c r="U147" s="267" t="s">
        <v>80</v>
      </c>
      <c r="V147" s="267" t="s">
        <v>80</v>
      </c>
      <c r="W147" s="252"/>
      <c r="X147" s="252"/>
      <c r="Y147" s="267" t="s">
        <v>408</v>
      </c>
      <c r="Z147" s="252"/>
    </row>
    <row r="148">
      <c r="A148" s="97" t="s">
        <v>133</v>
      </c>
      <c r="B148" s="115" t="s">
        <v>371</v>
      </c>
      <c r="C148" s="115" t="s">
        <v>1231</v>
      </c>
      <c r="D148" s="127" t="s">
        <v>1224</v>
      </c>
      <c r="E148" s="115" t="s">
        <v>106</v>
      </c>
      <c r="F148" s="252"/>
      <c r="G148" s="260">
        <v>8.0</v>
      </c>
      <c r="H148" s="260">
        <v>13.0</v>
      </c>
      <c r="I148" s="261"/>
      <c r="J148" s="261"/>
      <c r="K148" s="261"/>
      <c r="L148" s="261"/>
      <c r="M148" s="252"/>
      <c r="N148" s="252"/>
      <c r="O148" s="252"/>
      <c r="P148" s="252"/>
      <c r="Q148" s="252"/>
      <c r="R148" s="252"/>
      <c r="S148" s="252"/>
      <c r="T148" s="252"/>
      <c r="U148" s="267" t="s">
        <v>80</v>
      </c>
      <c r="V148" s="267" t="s">
        <v>80</v>
      </c>
      <c r="W148" s="252"/>
      <c r="X148" s="252"/>
      <c r="Y148" s="267" t="s">
        <v>408</v>
      </c>
      <c r="Z148" s="252"/>
    </row>
    <row r="149">
      <c r="A149" s="97" t="s">
        <v>133</v>
      </c>
      <c r="B149" s="115" t="s">
        <v>448</v>
      </c>
      <c r="C149" s="115" t="s">
        <v>1232</v>
      </c>
      <c r="D149" s="127" t="s">
        <v>1224</v>
      </c>
      <c r="E149" s="115" t="s">
        <v>106</v>
      </c>
      <c r="F149" s="252"/>
      <c r="G149" s="260">
        <v>5.06</v>
      </c>
      <c r="H149" s="260">
        <v>14.0</v>
      </c>
      <c r="I149" s="261"/>
      <c r="J149" s="261"/>
      <c r="K149" s="261"/>
      <c r="L149" s="261"/>
      <c r="M149" s="252"/>
      <c r="N149" s="252"/>
      <c r="O149" s="252"/>
      <c r="P149" s="252"/>
      <c r="Q149" s="252"/>
      <c r="R149" s="252"/>
      <c r="S149" s="252"/>
      <c r="T149" s="252"/>
      <c r="U149" s="267" t="s">
        <v>80</v>
      </c>
      <c r="V149" s="267" t="s">
        <v>80</v>
      </c>
      <c r="W149" s="252"/>
      <c r="X149" s="252"/>
      <c r="Y149" s="267" t="s">
        <v>408</v>
      </c>
      <c r="Z149" s="252"/>
    </row>
    <row r="150">
      <c r="A150" s="97" t="s">
        <v>133</v>
      </c>
      <c r="B150" s="115" t="s">
        <v>596</v>
      </c>
      <c r="C150" s="115" t="s">
        <v>1233</v>
      </c>
      <c r="D150" s="127" t="s">
        <v>1224</v>
      </c>
      <c r="E150" s="115" t="s">
        <v>106</v>
      </c>
      <c r="F150" s="252"/>
      <c r="G150" s="260">
        <v>4.41</v>
      </c>
      <c r="H150" s="260">
        <v>14.0</v>
      </c>
      <c r="I150" s="261"/>
      <c r="J150" s="261"/>
      <c r="K150" s="261"/>
      <c r="L150" s="261"/>
      <c r="M150" s="252"/>
      <c r="N150" s="252"/>
      <c r="O150" s="252"/>
      <c r="P150" s="252"/>
      <c r="Q150" s="252"/>
      <c r="R150" s="252"/>
      <c r="S150" s="252"/>
      <c r="T150" s="252"/>
      <c r="U150" s="267" t="s">
        <v>80</v>
      </c>
      <c r="V150" s="267" t="s">
        <v>80</v>
      </c>
      <c r="W150" s="252"/>
      <c r="X150" s="252"/>
      <c r="Y150" s="267" t="s">
        <v>408</v>
      </c>
      <c r="Z150" s="252"/>
    </row>
    <row r="151">
      <c r="A151" s="97" t="s">
        <v>133</v>
      </c>
      <c r="B151" s="115" t="s">
        <v>432</v>
      </c>
      <c r="C151" s="115" t="s">
        <v>1234</v>
      </c>
      <c r="D151" s="127" t="s">
        <v>1224</v>
      </c>
      <c r="E151" s="115" t="s">
        <v>106</v>
      </c>
      <c r="F151" s="252"/>
      <c r="G151" s="260">
        <v>3.19</v>
      </c>
      <c r="H151" s="260">
        <v>14.0</v>
      </c>
      <c r="I151" s="261"/>
      <c r="J151" s="261"/>
      <c r="K151" s="261"/>
      <c r="L151" s="261"/>
      <c r="M151" s="252"/>
      <c r="N151" s="252"/>
      <c r="O151" s="252"/>
      <c r="P151" s="252"/>
      <c r="Q151" s="252"/>
      <c r="R151" s="252"/>
      <c r="S151" s="252"/>
      <c r="T151" s="252"/>
      <c r="U151" s="267" t="s">
        <v>80</v>
      </c>
      <c r="V151" s="267" t="s">
        <v>80</v>
      </c>
      <c r="W151" s="252"/>
      <c r="X151" s="252"/>
      <c r="Y151" s="267" t="s">
        <v>408</v>
      </c>
      <c r="Z151" s="252"/>
    </row>
    <row r="152">
      <c r="A152" s="97" t="s">
        <v>133</v>
      </c>
      <c r="B152" s="115" t="s">
        <v>457</v>
      </c>
      <c r="C152" s="115" t="s">
        <v>1235</v>
      </c>
      <c r="D152" s="127" t="s">
        <v>1224</v>
      </c>
      <c r="E152" s="115" t="s">
        <v>106</v>
      </c>
      <c r="F152" s="252"/>
      <c r="G152" s="260">
        <v>3.82</v>
      </c>
      <c r="H152" s="260">
        <v>13.0</v>
      </c>
      <c r="I152" s="260">
        <v>8.9</v>
      </c>
      <c r="J152" s="260">
        <v>15.0</v>
      </c>
      <c r="K152" s="261"/>
      <c r="L152" s="261"/>
      <c r="M152" s="252"/>
      <c r="N152" s="252"/>
      <c r="O152" s="252"/>
      <c r="P152" s="252"/>
      <c r="Q152" s="252"/>
      <c r="R152" s="252"/>
      <c r="S152" s="252"/>
      <c r="T152" s="252"/>
      <c r="U152" s="267" t="s">
        <v>80</v>
      </c>
      <c r="V152" s="267" t="s">
        <v>80</v>
      </c>
      <c r="W152" s="267" t="s">
        <v>80</v>
      </c>
      <c r="X152" s="252"/>
      <c r="Y152" s="267" t="s">
        <v>408</v>
      </c>
      <c r="Z152" s="252"/>
    </row>
    <row r="153">
      <c r="A153" s="97" t="s">
        <v>133</v>
      </c>
      <c r="B153" s="115" t="s">
        <v>453</v>
      </c>
      <c r="C153" s="115" t="s">
        <v>1236</v>
      </c>
      <c r="D153" s="127" t="s">
        <v>1224</v>
      </c>
      <c r="E153" s="115" t="s">
        <v>106</v>
      </c>
      <c r="F153" s="252"/>
      <c r="G153" s="260">
        <v>1.43</v>
      </c>
      <c r="H153" s="260">
        <v>14.0</v>
      </c>
      <c r="I153" s="260">
        <v>4.4</v>
      </c>
      <c r="J153" s="260">
        <v>7.0</v>
      </c>
      <c r="K153" s="261"/>
      <c r="L153" s="261"/>
      <c r="M153" s="252"/>
      <c r="N153" s="252"/>
      <c r="O153" s="252"/>
      <c r="P153" s="252"/>
      <c r="Q153" s="252"/>
      <c r="R153" s="252"/>
      <c r="S153" s="252"/>
      <c r="T153" s="252"/>
      <c r="U153" s="267" t="s">
        <v>80</v>
      </c>
      <c r="V153" s="267" t="s">
        <v>80</v>
      </c>
      <c r="W153" s="267" t="s">
        <v>80</v>
      </c>
      <c r="X153" s="252"/>
      <c r="Y153" s="267" t="s">
        <v>408</v>
      </c>
      <c r="Z153" s="252"/>
    </row>
    <row r="154">
      <c r="A154" s="97" t="s">
        <v>133</v>
      </c>
      <c r="B154" s="115" t="s">
        <v>387</v>
      </c>
      <c r="C154" s="115" t="s">
        <v>1237</v>
      </c>
      <c r="D154" s="127" t="s">
        <v>1224</v>
      </c>
      <c r="E154" s="115" t="s">
        <v>106</v>
      </c>
      <c r="F154" s="252"/>
      <c r="G154" s="260">
        <v>2.08</v>
      </c>
      <c r="H154" s="260" t="s">
        <v>280</v>
      </c>
      <c r="I154" s="261"/>
      <c r="J154" s="261"/>
      <c r="K154" s="261"/>
      <c r="L154" s="261"/>
      <c r="M154" s="252"/>
      <c r="N154" s="252"/>
      <c r="O154" s="252"/>
      <c r="P154" s="252"/>
      <c r="Q154" s="252"/>
      <c r="R154" s="252"/>
      <c r="S154" s="252"/>
      <c r="T154" s="252"/>
      <c r="U154" s="267" t="s">
        <v>80</v>
      </c>
      <c r="V154" s="267" t="s">
        <v>80</v>
      </c>
      <c r="W154" s="267" t="s">
        <v>80</v>
      </c>
      <c r="X154" s="267" t="s">
        <v>80</v>
      </c>
      <c r="Y154" s="267" t="s">
        <v>408</v>
      </c>
      <c r="Z154" s="252"/>
    </row>
    <row r="155">
      <c r="A155" s="97" t="s">
        <v>133</v>
      </c>
      <c r="B155" s="115" t="s">
        <v>421</v>
      </c>
      <c r="C155" s="115" t="s">
        <v>1238</v>
      </c>
      <c r="D155" s="127" t="s">
        <v>1224</v>
      </c>
      <c r="E155" s="115" t="s">
        <v>106</v>
      </c>
      <c r="F155" s="252"/>
      <c r="G155" s="260">
        <v>0.85</v>
      </c>
      <c r="H155" s="260">
        <v>12.5</v>
      </c>
      <c r="I155" s="260">
        <v>0.96</v>
      </c>
      <c r="J155" s="260">
        <v>1.33</v>
      </c>
      <c r="K155" s="261"/>
      <c r="L155" s="261"/>
      <c r="M155" s="252"/>
      <c r="N155" s="252"/>
      <c r="O155" s="252"/>
      <c r="P155" s="252"/>
      <c r="Q155" s="252"/>
      <c r="R155" s="252"/>
      <c r="S155" s="252"/>
      <c r="T155" s="252"/>
      <c r="U155" s="267" t="s">
        <v>80</v>
      </c>
      <c r="V155" s="267" t="s">
        <v>80</v>
      </c>
      <c r="W155" s="252"/>
      <c r="X155" s="252"/>
      <c r="Y155" s="267" t="s">
        <v>408</v>
      </c>
      <c r="Z155" s="252"/>
    </row>
    <row r="156">
      <c r="A156" s="97" t="s">
        <v>133</v>
      </c>
      <c r="B156" s="115" t="s">
        <v>858</v>
      </c>
      <c r="C156" s="115" t="s">
        <v>1239</v>
      </c>
      <c r="D156" s="127" t="s">
        <v>1224</v>
      </c>
      <c r="E156" s="115" t="s">
        <v>106</v>
      </c>
      <c r="F156" s="252"/>
      <c r="G156" s="260">
        <v>0.85</v>
      </c>
      <c r="H156" s="260">
        <v>12.0</v>
      </c>
      <c r="I156" s="261"/>
      <c r="J156" s="261"/>
      <c r="K156" s="261"/>
      <c r="L156" s="261"/>
      <c r="M156" s="252"/>
      <c r="N156" s="252"/>
      <c r="O156" s="252"/>
      <c r="P156" s="252"/>
      <c r="Q156" s="252"/>
      <c r="R156" s="252"/>
      <c r="S156" s="252"/>
      <c r="T156" s="252"/>
      <c r="U156" s="267" t="s">
        <v>80</v>
      </c>
      <c r="V156" s="267" t="s">
        <v>80</v>
      </c>
      <c r="W156" s="267" t="s">
        <v>80</v>
      </c>
      <c r="X156" s="252"/>
      <c r="Y156" s="267" t="s">
        <v>408</v>
      </c>
      <c r="Z156" s="252"/>
    </row>
    <row r="157">
      <c r="A157" s="97" t="s">
        <v>133</v>
      </c>
      <c r="B157" s="115" t="s">
        <v>833</v>
      </c>
      <c r="C157" s="115" t="s">
        <v>1240</v>
      </c>
      <c r="D157" s="127" t="s">
        <v>1224</v>
      </c>
      <c r="E157" s="115" t="s">
        <v>106</v>
      </c>
      <c r="F157" s="252"/>
      <c r="G157" s="260">
        <v>0.77</v>
      </c>
      <c r="H157" s="260">
        <v>12.0</v>
      </c>
      <c r="I157" s="261"/>
      <c r="J157" s="261"/>
      <c r="K157" s="261"/>
      <c r="L157" s="261"/>
      <c r="M157" s="252"/>
      <c r="N157" s="252"/>
      <c r="O157" s="252"/>
      <c r="P157" s="252"/>
      <c r="Q157" s="252"/>
      <c r="R157" s="252"/>
      <c r="S157" s="252"/>
      <c r="T157" s="252"/>
      <c r="U157" s="267" t="s">
        <v>80</v>
      </c>
      <c r="V157" s="267" t="s">
        <v>80</v>
      </c>
      <c r="W157" s="267" t="s">
        <v>80</v>
      </c>
      <c r="X157" s="252"/>
      <c r="Y157" s="267" t="s">
        <v>408</v>
      </c>
      <c r="Z157" s="252"/>
    </row>
    <row r="158">
      <c r="A158" s="97" t="s">
        <v>133</v>
      </c>
      <c r="B158" s="115" t="s">
        <v>490</v>
      </c>
      <c r="C158" s="115" t="s">
        <v>1241</v>
      </c>
      <c r="D158" s="127" t="s">
        <v>1224</v>
      </c>
      <c r="E158" s="115" t="s">
        <v>106</v>
      </c>
      <c r="F158" s="252"/>
      <c r="G158" s="260">
        <v>0.91</v>
      </c>
      <c r="H158" s="260">
        <v>12.0</v>
      </c>
      <c r="I158" s="261"/>
      <c r="J158" s="261"/>
      <c r="K158" s="261"/>
      <c r="L158" s="261"/>
      <c r="M158" s="252"/>
      <c r="N158" s="252"/>
      <c r="O158" s="252"/>
      <c r="P158" s="252"/>
      <c r="Q158" s="252"/>
      <c r="R158" s="252"/>
      <c r="S158" s="252"/>
      <c r="T158" s="252"/>
      <c r="U158" s="267" t="s">
        <v>80</v>
      </c>
      <c r="V158" s="267" t="s">
        <v>80</v>
      </c>
      <c r="W158" s="267" t="s">
        <v>80</v>
      </c>
      <c r="X158" s="252"/>
      <c r="Y158" s="267" t="s">
        <v>408</v>
      </c>
      <c r="Z158" s="252"/>
    </row>
    <row r="159">
      <c r="A159" s="97" t="s">
        <v>133</v>
      </c>
      <c r="B159" s="115" t="s">
        <v>982</v>
      </c>
      <c r="C159" s="115" t="s">
        <v>1242</v>
      </c>
      <c r="D159" s="127" t="s">
        <v>1224</v>
      </c>
      <c r="E159" s="115" t="s">
        <v>106</v>
      </c>
      <c r="F159" s="252"/>
      <c r="G159" s="260">
        <v>0.69</v>
      </c>
      <c r="H159" s="260">
        <v>12.0</v>
      </c>
      <c r="I159" s="261"/>
      <c r="J159" s="261"/>
      <c r="K159" s="261"/>
      <c r="L159" s="261"/>
      <c r="M159" s="252"/>
      <c r="N159" s="252"/>
      <c r="O159" s="252"/>
      <c r="P159" s="252"/>
      <c r="Q159" s="252"/>
      <c r="R159" s="252"/>
      <c r="S159" s="252"/>
      <c r="T159" s="252"/>
      <c r="U159" s="267" t="s">
        <v>80</v>
      </c>
      <c r="V159" s="267" t="s">
        <v>80</v>
      </c>
      <c r="W159" s="267" t="s">
        <v>80</v>
      </c>
      <c r="X159" s="252"/>
      <c r="Y159" s="267" t="s">
        <v>408</v>
      </c>
      <c r="Z159" s="252"/>
    </row>
    <row r="160">
      <c r="A160" s="97" t="s">
        <v>133</v>
      </c>
      <c r="B160" s="115" t="s">
        <v>488</v>
      </c>
      <c r="C160" s="115" t="s">
        <v>1243</v>
      </c>
      <c r="D160" s="127" t="s">
        <v>1224</v>
      </c>
      <c r="E160" s="115" t="s">
        <v>106</v>
      </c>
      <c r="F160" s="252"/>
      <c r="G160" s="260">
        <v>0.84</v>
      </c>
      <c r="H160" s="260">
        <v>12.0</v>
      </c>
      <c r="I160" s="261"/>
      <c r="J160" s="261"/>
      <c r="K160" s="261"/>
      <c r="L160" s="261"/>
      <c r="M160" s="252"/>
      <c r="N160" s="252"/>
      <c r="O160" s="252"/>
      <c r="P160" s="252"/>
      <c r="Q160" s="252"/>
      <c r="R160" s="252"/>
      <c r="S160" s="252"/>
      <c r="T160" s="252"/>
      <c r="U160" s="267" t="s">
        <v>80</v>
      </c>
      <c r="V160" s="267" t="s">
        <v>80</v>
      </c>
      <c r="W160" s="267" t="s">
        <v>80</v>
      </c>
      <c r="X160" s="252"/>
      <c r="Y160" s="267" t="s">
        <v>408</v>
      </c>
      <c r="Z160" s="252"/>
    </row>
    <row r="161">
      <c r="A161" s="97" t="s">
        <v>133</v>
      </c>
      <c r="B161" s="115" t="s">
        <v>1244</v>
      </c>
      <c r="C161" s="115" t="s">
        <v>1245</v>
      </c>
      <c r="D161" s="127" t="s">
        <v>1224</v>
      </c>
      <c r="E161" s="115" t="s">
        <v>106</v>
      </c>
      <c r="F161" s="252"/>
      <c r="G161" s="260">
        <v>4.81</v>
      </c>
      <c r="H161" s="260">
        <v>13.0</v>
      </c>
      <c r="I161" s="260">
        <v>7.95</v>
      </c>
      <c r="J161" s="260">
        <v>9.2</v>
      </c>
      <c r="K161" s="261"/>
      <c r="L161" s="261"/>
      <c r="M161" s="252"/>
      <c r="N161" s="252"/>
      <c r="O161" s="252"/>
      <c r="P161" s="252"/>
      <c r="Q161" s="252"/>
      <c r="R161" s="252"/>
      <c r="S161" s="252"/>
      <c r="T161" s="252"/>
      <c r="U161" s="267" t="s">
        <v>80</v>
      </c>
      <c r="V161" s="267" t="s">
        <v>80</v>
      </c>
      <c r="W161" s="267" t="s">
        <v>80</v>
      </c>
      <c r="X161" s="252"/>
      <c r="Y161" s="267" t="s">
        <v>408</v>
      </c>
      <c r="Z161" s="252"/>
    </row>
    <row r="162">
      <c r="A162" s="97" t="s">
        <v>133</v>
      </c>
      <c r="B162" s="115" t="s">
        <v>387</v>
      </c>
      <c r="C162" s="115" t="s">
        <v>1246</v>
      </c>
      <c r="D162" s="127" t="s">
        <v>1247</v>
      </c>
      <c r="E162" s="115" t="s">
        <v>106</v>
      </c>
      <c r="F162" s="252"/>
      <c r="G162" s="260">
        <v>1.82</v>
      </c>
      <c r="H162" s="260" t="s">
        <v>280</v>
      </c>
      <c r="I162" s="261"/>
      <c r="J162" s="261"/>
      <c r="K162" s="261"/>
      <c r="L162" s="261"/>
      <c r="M162" s="252"/>
      <c r="N162" s="252"/>
      <c r="O162" s="252"/>
      <c r="P162" s="252"/>
      <c r="Q162" s="252"/>
      <c r="R162" s="252"/>
      <c r="S162" s="252"/>
      <c r="T162" s="252"/>
      <c r="U162" s="267" t="s">
        <v>80</v>
      </c>
      <c r="V162" s="267" t="s">
        <v>80</v>
      </c>
      <c r="W162" s="267" t="s">
        <v>80</v>
      </c>
      <c r="X162" s="267" t="s">
        <v>80</v>
      </c>
      <c r="Y162" s="267" t="s">
        <v>408</v>
      </c>
      <c r="Z162" s="252"/>
    </row>
    <row r="163">
      <c r="A163" s="97" t="s">
        <v>133</v>
      </c>
      <c r="B163" s="115" t="s">
        <v>1042</v>
      </c>
      <c r="C163" s="115" t="s">
        <v>1248</v>
      </c>
      <c r="D163" s="127" t="s">
        <v>1247</v>
      </c>
      <c r="E163" s="115" t="s">
        <v>106</v>
      </c>
      <c r="F163" s="252"/>
      <c r="G163" s="260">
        <v>3.11</v>
      </c>
      <c r="H163" s="260" t="s">
        <v>280</v>
      </c>
      <c r="I163" s="261"/>
      <c r="J163" s="261"/>
      <c r="K163" s="261"/>
      <c r="L163" s="261"/>
      <c r="M163" s="252"/>
      <c r="N163" s="252"/>
      <c r="O163" s="252"/>
      <c r="P163" s="252"/>
      <c r="Q163" s="252"/>
      <c r="R163" s="252"/>
      <c r="S163" s="252"/>
      <c r="T163" s="252"/>
      <c r="U163" s="267" t="s">
        <v>80</v>
      </c>
      <c r="V163" s="267" t="s">
        <v>80</v>
      </c>
      <c r="W163" s="267"/>
      <c r="X163" s="267" t="s">
        <v>80</v>
      </c>
      <c r="Y163" s="267" t="s">
        <v>408</v>
      </c>
      <c r="Z163" s="252"/>
    </row>
    <row r="164">
      <c r="A164" s="97" t="s">
        <v>133</v>
      </c>
      <c r="B164" s="115" t="s">
        <v>1249</v>
      </c>
      <c r="C164" s="115" t="s">
        <v>1250</v>
      </c>
      <c r="D164" s="127" t="s">
        <v>1247</v>
      </c>
      <c r="E164" s="115" t="s">
        <v>106</v>
      </c>
      <c r="F164" s="252"/>
      <c r="G164" s="260">
        <v>17.26</v>
      </c>
      <c r="H164" s="260">
        <v>19.0</v>
      </c>
      <c r="I164" s="261"/>
      <c r="J164" s="261"/>
      <c r="K164" s="261"/>
      <c r="L164" s="261"/>
      <c r="M164" s="252"/>
      <c r="N164" s="252"/>
      <c r="O164" s="252"/>
      <c r="P164" s="252"/>
      <c r="Q164" s="252"/>
      <c r="R164" s="252"/>
      <c r="S164" s="252"/>
      <c r="T164" s="252"/>
      <c r="U164" s="267" t="s">
        <v>80</v>
      </c>
      <c r="V164" s="267" t="s">
        <v>80</v>
      </c>
      <c r="W164" s="267" t="s">
        <v>80</v>
      </c>
      <c r="X164" s="267" t="s">
        <v>80</v>
      </c>
      <c r="Y164" s="267" t="s">
        <v>408</v>
      </c>
      <c r="Z164" s="252"/>
    </row>
    <row r="165">
      <c r="A165" s="97" t="s">
        <v>133</v>
      </c>
      <c r="B165" s="115" t="s">
        <v>1251</v>
      </c>
      <c r="C165" s="115" t="s">
        <v>1252</v>
      </c>
      <c r="D165" s="127" t="s">
        <v>1247</v>
      </c>
      <c r="E165" s="115" t="s">
        <v>106</v>
      </c>
      <c r="F165" s="252"/>
      <c r="G165" s="260">
        <v>11.98</v>
      </c>
      <c r="H165" s="260">
        <v>19.0</v>
      </c>
      <c r="I165" s="261"/>
      <c r="J165" s="261"/>
      <c r="K165" s="261"/>
      <c r="L165" s="261"/>
      <c r="M165" s="252"/>
      <c r="N165" s="252"/>
      <c r="O165" s="252"/>
      <c r="P165" s="252"/>
      <c r="Q165" s="252"/>
      <c r="R165" s="252"/>
      <c r="S165" s="252"/>
      <c r="T165" s="252"/>
      <c r="U165" s="267" t="s">
        <v>80</v>
      </c>
      <c r="V165" s="267" t="s">
        <v>80</v>
      </c>
      <c r="W165" s="267" t="s">
        <v>80</v>
      </c>
      <c r="X165" s="267" t="s">
        <v>80</v>
      </c>
      <c r="Y165" s="267" t="s">
        <v>408</v>
      </c>
      <c r="Z165" s="252"/>
    </row>
    <row r="166">
      <c r="A166" s="97" t="s">
        <v>133</v>
      </c>
      <c r="B166" s="115" t="s">
        <v>166</v>
      </c>
      <c r="C166" s="115" t="s">
        <v>1253</v>
      </c>
      <c r="D166" s="127" t="s">
        <v>1247</v>
      </c>
      <c r="E166" s="115" t="s">
        <v>106</v>
      </c>
      <c r="F166" s="252"/>
      <c r="G166" s="260">
        <v>11.77</v>
      </c>
      <c r="H166" s="260">
        <v>19.0</v>
      </c>
      <c r="I166" s="261"/>
      <c r="J166" s="261"/>
      <c r="K166" s="261"/>
      <c r="L166" s="261"/>
      <c r="M166" s="252"/>
      <c r="N166" s="252"/>
      <c r="O166" s="252"/>
      <c r="P166" s="252"/>
      <c r="Q166" s="252"/>
      <c r="R166" s="252"/>
      <c r="S166" s="252"/>
      <c r="T166" s="252"/>
      <c r="U166" s="267" t="s">
        <v>80</v>
      </c>
      <c r="V166" s="267" t="s">
        <v>80</v>
      </c>
      <c r="W166" s="267" t="s">
        <v>80</v>
      </c>
      <c r="X166" s="267" t="s">
        <v>80</v>
      </c>
      <c r="Y166" s="267" t="s">
        <v>408</v>
      </c>
      <c r="Z166" s="252"/>
    </row>
    <row r="167">
      <c r="A167" s="97" t="s">
        <v>133</v>
      </c>
      <c r="B167" s="115" t="s">
        <v>1254</v>
      </c>
      <c r="C167" s="115" t="s">
        <v>1255</v>
      </c>
      <c r="D167" s="127" t="s">
        <v>1247</v>
      </c>
      <c r="E167" s="115" t="s">
        <v>106</v>
      </c>
      <c r="F167" s="252"/>
      <c r="G167" s="260">
        <v>12.14</v>
      </c>
      <c r="H167" s="260">
        <v>19.0</v>
      </c>
      <c r="I167" s="261"/>
      <c r="J167" s="261"/>
      <c r="K167" s="261"/>
      <c r="L167" s="261"/>
      <c r="M167" s="252"/>
      <c r="N167" s="252"/>
      <c r="O167" s="252"/>
      <c r="P167" s="252"/>
      <c r="Q167" s="252"/>
      <c r="R167" s="252"/>
      <c r="S167" s="252"/>
      <c r="T167" s="252"/>
      <c r="U167" s="267" t="s">
        <v>80</v>
      </c>
      <c r="V167" s="267" t="s">
        <v>80</v>
      </c>
      <c r="W167" s="267" t="s">
        <v>80</v>
      </c>
      <c r="X167" s="267" t="s">
        <v>80</v>
      </c>
      <c r="Y167" s="267" t="s">
        <v>408</v>
      </c>
      <c r="Z167" s="252"/>
    </row>
    <row r="168">
      <c r="A168" s="97" t="s">
        <v>133</v>
      </c>
      <c r="B168" s="115" t="s">
        <v>971</v>
      </c>
      <c r="C168" s="115" t="s">
        <v>1256</v>
      </c>
      <c r="D168" s="127" t="s">
        <v>1247</v>
      </c>
      <c r="E168" s="115" t="s">
        <v>106</v>
      </c>
      <c r="F168" s="252"/>
      <c r="G168" s="260">
        <v>13.85</v>
      </c>
      <c r="H168" s="260">
        <v>19.0</v>
      </c>
      <c r="I168" s="261"/>
      <c r="J168" s="261"/>
      <c r="K168" s="261"/>
      <c r="L168" s="261"/>
      <c r="M168" s="252"/>
      <c r="N168" s="252"/>
      <c r="O168" s="252"/>
      <c r="P168" s="252"/>
      <c r="Q168" s="252"/>
      <c r="R168" s="252"/>
      <c r="S168" s="252"/>
      <c r="T168" s="252"/>
      <c r="U168" s="267" t="s">
        <v>80</v>
      </c>
      <c r="V168" s="267" t="s">
        <v>80</v>
      </c>
      <c r="W168" s="267" t="s">
        <v>80</v>
      </c>
      <c r="X168" s="267" t="s">
        <v>80</v>
      </c>
      <c r="Y168" s="267" t="s">
        <v>408</v>
      </c>
      <c r="Z168" s="252"/>
    </row>
    <row r="169">
      <c r="A169" s="97" t="s">
        <v>133</v>
      </c>
      <c r="B169" s="115" t="s">
        <v>419</v>
      </c>
      <c r="C169" s="115" t="s">
        <v>1257</v>
      </c>
      <c r="D169" s="127" t="s">
        <v>1247</v>
      </c>
      <c r="E169" s="115" t="s">
        <v>106</v>
      </c>
      <c r="F169" s="252"/>
      <c r="G169" s="260">
        <v>2.28</v>
      </c>
      <c r="H169" s="260">
        <v>6.0</v>
      </c>
      <c r="I169" s="261"/>
      <c r="J169" s="261"/>
      <c r="K169" s="261"/>
      <c r="L169" s="261"/>
      <c r="M169" s="252"/>
      <c r="N169" s="252"/>
      <c r="O169" s="252"/>
      <c r="P169" s="252"/>
      <c r="Q169" s="252"/>
      <c r="R169" s="252"/>
      <c r="S169" s="252"/>
      <c r="T169" s="252"/>
      <c r="U169" s="267" t="s">
        <v>80</v>
      </c>
      <c r="V169" s="267" t="s">
        <v>80</v>
      </c>
      <c r="W169" s="267" t="s">
        <v>80</v>
      </c>
      <c r="X169" s="252"/>
      <c r="Y169" s="267" t="s">
        <v>408</v>
      </c>
      <c r="Z169" s="252"/>
    </row>
    <row r="170">
      <c r="A170" s="97" t="s">
        <v>133</v>
      </c>
      <c r="B170" s="115" t="s">
        <v>477</v>
      </c>
      <c r="C170" s="115" t="s">
        <v>1258</v>
      </c>
      <c r="D170" s="127" t="s">
        <v>1247</v>
      </c>
      <c r="E170" s="115" t="s">
        <v>106</v>
      </c>
      <c r="F170" s="252"/>
      <c r="G170" s="260">
        <v>4.7</v>
      </c>
      <c r="H170" s="260">
        <v>13.0</v>
      </c>
      <c r="I170" s="261"/>
      <c r="J170" s="261"/>
      <c r="K170" s="261"/>
      <c r="L170" s="261"/>
      <c r="M170" s="252"/>
      <c r="N170" s="252"/>
      <c r="O170" s="252"/>
      <c r="P170" s="252"/>
      <c r="Q170" s="252"/>
      <c r="R170" s="252"/>
      <c r="S170" s="252"/>
      <c r="T170" s="252"/>
      <c r="U170" s="267" t="s">
        <v>80</v>
      </c>
      <c r="V170" s="267" t="s">
        <v>80</v>
      </c>
      <c r="W170" s="267"/>
      <c r="X170" s="252"/>
      <c r="Y170" s="267" t="s">
        <v>408</v>
      </c>
      <c r="Z170" s="252"/>
    </row>
    <row r="171">
      <c r="A171" s="97" t="s">
        <v>133</v>
      </c>
      <c r="B171" s="115" t="s">
        <v>658</v>
      </c>
      <c r="C171" s="115" t="s">
        <v>1259</v>
      </c>
      <c r="D171" s="127" t="s">
        <v>1247</v>
      </c>
      <c r="E171" s="115" t="s">
        <v>106</v>
      </c>
      <c r="F171" s="252"/>
      <c r="G171" s="260">
        <v>6.5</v>
      </c>
      <c r="H171" s="260">
        <v>13.0</v>
      </c>
      <c r="I171" s="261"/>
      <c r="J171" s="261"/>
      <c r="K171" s="261"/>
      <c r="L171" s="261"/>
      <c r="M171" s="252"/>
      <c r="N171" s="252"/>
      <c r="O171" s="252"/>
      <c r="P171" s="252"/>
      <c r="Q171" s="252"/>
      <c r="R171" s="252"/>
      <c r="S171" s="252"/>
      <c r="T171" s="252"/>
      <c r="U171" s="267" t="s">
        <v>80</v>
      </c>
      <c r="V171" s="267" t="s">
        <v>80</v>
      </c>
      <c r="W171" s="267"/>
      <c r="X171" s="252"/>
      <c r="Y171" s="267" t="s">
        <v>408</v>
      </c>
      <c r="Z171" s="252"/>
    </row>
    <row r="172">
      <c r="A172" s="97" t="s">
        <v>133</v>
      </c>
      <c r="B172" s="115" t="s">
        <v>439</v>
      </c>
      <c r="C172" s="115" t="s">
        <v>1260</v>
      </c>
      <c r="D172" s="127" t="s">
        <v>1247</v>
      </c>
      <c r="E172" s="115" t="s">
        <v>106</v>
      </c>
      <c r="F172" s="252"/>
      <c r="G172" s="260">
        <v>6.94</v>
      </c>
      <c r="H172" s="260">
        <v>13.0</v>
      </c>
      <c r="I172" s="261"/>
      <c r="J172" s="261"/>
      <c r="K172" s="261"/>
      <c r="L172" s="261"/>
      <c r="M172" s="252"/>
      <c r="N172" s="252"/>
      <c r="O172" s="252"/>
      <c r="P172" s="252"/>
      <c r="Q172" s="252"/>
      <c r="R172" s="252"/>
      <c r="S172" s="252"/>
      <c r="T172" s="252"/>
      <c r="U172" s="267" t="s">
        <v>80</v>
      </c>
      <c r="V172" s="267" t="s">
        <v>80</v>
      </c>
      <c r="W172" s="267"/>
      <c r="X172" s="252"/>
      <c r="Y172" s="267" t="s">
        <v>408</v>
      </c>
      <c r="Z172" s="252"/>
    </row>
    <row r="173">
      <c r="A173" s="97" t="s">
        <v>133</v>
      </c>
      <c r="B173" s="115" t="s">
        <v>371</v>
      </c>
      <c r="C173" s="115" t="s">
        <v>1261</v>
      </c>
      <c r="D173" s="127" t="s">
        <v>1247</v>
      </c>
      <c r="E173" s="115" t="s">
        <v>106</v>
      </c>
      <c r="F173" s="252"/>
      <c r="G173" s="260">
        <v>8.09</v>
      </c>
      <c r="H173" s="260">
        <v>13.0</v>
      </c>
      <c r="I173" s="261"/>
      <c r="J173" s="261"/>
      <c r="K173" s="261"/>
      <c r="L173" s="261"/>
      <c r="M173" s="252"/>
      <c r="N173" s="252"/>
      <c r="O173" s="252"/>
      <c r="P173" s="252"/>
      <c r="Q173" s="252"/>
      <c r="R173" s="252"/>
      <c r="S173" s="252"/>
      <c r="T173" s="252"/>
      <c r="U173" s="267" t="s">
        <v>80</v>
      </c>
      <c r="V173" s="267" t="s">
        <v>80</v>
      </c>
      <c r="W173" s="267"/>
      <c r="X173" s="252"/>
      <c r="Y173" s="267" t="s">
        <v>408</v>
      </c>
      <c r="Z173" s="252"/>
    </row>
    <row r="174">
      <c r="A174" s="97" t="s">
        <v>133</v>
      </c>
      <c r="B174" s="115" t="s">
        <v>596</v>
      </c>
      <c r="C174" s="115" t="s">
        <v>1262</v>
      </c>
      <c r="D174" s="127" t="s">
        <v>1247</v>
      </c>
      <c r="E174" s="115" t="s">
        <v>106</v>
      </c>
      <c r="F174" s="252"/>
      <c r="G174" s="260">
        <v>3.96</v>
      </c>
      <c r="H174" s="260">
        <v>14.0</v>
      </c>
      <c r="I174" s="261"/>
      <c r="J174" s="261"/>
      <c r="K174" s="261"/>
      <c r="L174" s="261"/>
      <c r="M174" s="252"/>
      <c r="N174" s="252"/>
      <c r="O174" s="252"/>
      <c r="P174" s="252"/>
      <c r="Q174" s="252"/>
      <c r="R174" s="252"/>
      <c r="S174" s="252"/>
      <c r="T174" s="252"/>
      <c r="U174" s="267" t="s">
        <v>80</v>
      </c>
      <c r="V174" s="267" t="s">
        <v>80</v>
      </c>
      <c r="W174" s="267"/>
      <c r="X174" s="252"/>
      <c r="Y174" s="267" t="s">
        <v>408</v>
      </c>
      <c r="Z174" s="252"/>
    </row>
    <row r="175">
      <c r="A175" s="97" t="s">
        <v>133</v>
      </c>
      <c r="B175" s="115" t="s">
        <v>448</v>
      </c>
      <c r="C175" s="115" t="s">
        <v>1263</v>
      </c>
      <c r="D175" s="127" t="s">
        <v>1247</v>
      </c>
      <c r="E175" s="115" t="s">
        <v>106</v>
      </c>
      <c r="F175" s="252"/>
      <c r="G175" s="260">
        <v>2.88</v>
      </c>
      <c r="H175" s="260">
        <v>14.0</v>
      </c>
      <c r="I175" s="261"/>
      <c r="J175" s="261"/>
      <c r="K175" s="261"/>
      <c r="L175" s="261"/>
      <c r="M175" s="252"/>
      <c r="N175" s="252"/>
      <c r="O175" s="252"/>
      <c r="P175" s="252"/>
      <c r="Q175" s="252"/>
      <c r="R175" s="252"/>
      <c r="S175" s="252"/>
      <c r="T175" s="252"/>
      <c r="U175" s="267" t="s">
        <v>80</v>
      </c>
      <c r="V175" s="267" t="s">
        <v>80</v>
      </c>
      <c r="W175" s="267"/>
      <c r="X175" s="252"/>
      <c r="Y175" s="267" t="s">
        <v>408</v>
      </c>
      <c r="Z175" s="252"/>
    </row>
    <row r="176">
      <c r="A176" s="97" t="s">
        <v>133</v>
      </c>
      <c r="B176" s="115" t="s">
        <v>432</v>
      </c>
      <c r="C176" s="115" t="s">
        <v>1264</v>
      </c>
      <c r="D176" s="127" t="s">
        <v>1247</v>
      </c>
      <c r="E176" s="115" t="s">
        <v>106</v>
      </c>
      <c r="F176" s="252"/>
      <c r="G176" s="260">
        <v>6.87</v>
      </c>
      <c r="H176" s="260">
        <v>14.0</v>
      </c>
      <c r="I176" s="261"/>
      <c r="J176" s="261"/>
      <c r="K176" s="261"/>
      <c r="L176" s="261"/>
      <c r="M176" s="252"/>
      <c r="N176" s="252"/>
      <c r="O176" s="252"/>
      <c r="P176" s="252"/>
      <c r="Q176" s="252"/>
      <c r="R176" s="252"/>
      <c r="S176" s="252"/>
      <c r="T176" s="252"/>
      <c r="U176" s="267" t="s">
        <v>80</v>
      </c>
      <c r="V176" s="267" t="s">
        <v>80</v>
      </c>
      <c r="W176" s="267"/>
      <c r="X176" s="252"/>
      <c r="Y176" s="267" t="s">
        <v>408</v>
      </c>
      <c r="Z176" s="252"/>
    </row>
    <row r="177">
      <c r="A177" s="97" t="s">
        <v>133</v>
      </c>
      <c r="B177" s="115" t="s">
        <v>429</v>
      </c>
      <c r="C177" s="115" t="s">
        <v>1265</v>
      </c>
      <c r="D177" s="127" t="s">
        <v>1247</v>
      </c>
      <c r="E177" s="115" t="s">
        <v>106</v>
      </c>
      <c r="F177" s="252"/>
      <c r="G177" s="260">
        <v>1.84</v>
      </c>
      <c r="H177" s="260">
        <v>15.5</v>
      </c>
      <c r="I177" s="261"/>
      <c r="J177" s="261"/>
      <c r="K177" s="261"/>
      <c r="L177" s="261"/>
      <c r="M177" s="252"/>
      <c r="N177" s="252"/>
      <c r="O177" s="252"/>
      <c r="P177" s="252"/>
      <c r="Q177" s="252"/>
      <c r="R177" s="252"/>
      <c r="S177" s="252"/>
      <c r="T177" s="252"/>
      <c r="U177" s="267" t="s">
        <v>80</v>
      </c>
      <c r="V177" s="267" t="s">
        <v>80</v>
      </c>
      <c r="W177" s="267"/>
      <c r="X177" s="252"/>
      <c r="Y177" s="267" t="s">
        <v>408</v>
      </c>
      <c r="Z177" s="252"/>
    </row>
    <row r="178">
      <c r="A178" s="97" t="s">
        <v>133</v>
      </c>
      <c r="B178" s="115" t="s">
        <v>421</v>
      </c>
      <c r="C178" s="115" t="s">
        <v>1266</v>
      </c>
      <c r="D178" s="127" t="s">
        <v>1247</v>
      </c>
      <c r="E178" s="115" t="s">
        <v>106</v>
      </c>
      <c r="F178" s="252"/>
      <c r="G178" s="260">
        <v>7.8</v>
      </c>
      <c r="H178" s="260">
        <v>12.5</v>
      </c>
      <c r="I178" s="260">
        <v>0.64</v>
      </c>
      <c r="J178" s="260">
        <v>1.33</v>
      </c>
      <c r="K178" s="261"/>
      <c r="L178" s="261"/>
      <c r="M178" s="252"/>
      <c r="N178" s="252"/>
      <c r="O178" s="252"/>
      <c r="P178" s="252"/>
      <c r="Q178" s="252"/>
      <c r="R178" s="252"/>
      <c r="S178" s="252"/>
      <c r="T178" s="252"/>
      <c r="U178" s="267" t="s">
        <v>80</v>
      </c>
      <c r="V178" s="267" t="s">
        <v>80</v>
      </c>
      <c r="W178" s="267"/>
      <c r="X178" s="252"/>
      <c r="Y178" s="267" t="s">
        <v>408</v>
      </c>
      <c r="Z178" s="252"/>
    </row>
    <row r="179">
      <c r="A179" s="97" t="s">
        <v>133</v>
      </c>
      <c r="B179" s="115" t="s">
        <v>506</v>
      </c>
      <c r="C179" s="115" t="s">
        <v>1267</v>
      </c>
      <c r="D179" s="127" t="s">
        <v>1247</v>
      </c>
      <c r="E179" s="115" t="s">
        <v>106</v>
      </c>
      <c r="F179" s="252"/>
      <c r="G179" s="260">
        <v>7.27</v>
      </c>
      <c r="H179" s="260">
        <v>13.0</v>
      </c>
      <c r="I179" s="261"/>
      <c r="J179" s="261"/>
      <c r="K179" s="261"/>
      <c r="L179" s="261"/>
      <c r="M179" s="252"/>
      <c r="N179" s="252"/>
      <c r="O179" s="252"/>
      <c r="P179" s="252"/>
      <c r="Q179" s="252"/>
      <c r="R179" s="252"/>
      <c r="S179" s="252"/>
      <c r="T179" s="252"/>
      <c r="U179" s="267" t="s">
        <v>80</v>
      </c>
      <c r="V179" s="267" t="s">
        <v>80</v>
      </c>
      <c r="W179" s="267"/>
      <c r="X179" s="252"/>
      <c r="Y179" s="267" t="s">
        <v>408</v>
      </c>
      <c r="Z179" s="252"/>
    </row>
    <row r="180">
      <c r="A180" s="97" t="s">
        <v>133</v>
      </c>
      <c r="B180" s="115" t="s">
        <v>661</v>
      </c>
      <c r="C180" s="115" t="s">
        <v>1268</v>
      </c>
      <c r="D180" s="127" t="s">
        <v>1247</v>
      </c>
      <c r="E180" s="115" t="s">
        <v>106</v>
      </c>
      <c r="F180" s="252"/>
      <c r="G180" s="260">
        <v>7.82</v>
      </c>
      <c r="H180" s="260">
        <v>13.0</v>
      </c>
      <c r="I180" s="261"/>
      <c r="J180" s="261"/>
      <c r="K180" s="261"/>
      <c r="L180" s="261"/>
      <c r="M180" s="252"/>
      <c r="N180" s="252"/>
      <c r="O180" s="252"/>
      <c r="P180" s="252"/>
      <c r="Q180" s="252"/>
      <c r="R180" s="252"/>
      <c r="S180" s="252"/>
      <c r="T180" s="252"/>
      <c r="U180" s="267" t="s">
        <v>80</v>
      </c>
      <c r="V180" s="267" t="s">
        <v>80</v>
      </c>
      <c r="W180" s="267"/>
      <c r="X180" s="252"/>
      <c r="Y180" s="267" t="s">
        <v>408</v>
      </c>
      <c r="Z180" s="252"/>
    </row>
    <row r="181">
      <c r="A181" s="97" t="s">
        <v>133</v>
      </c>
      <c r="B181" s="115" t="s">
        <v>494</v>
      </c>
      <c r="C181" s="115" t="s">
        <v>1269</v>
      </c>
      <c r="D181" s="127" t="s">
        <v>1247</v>
      </c>
      <c r="E181" s="115" t="s">
        <v>106</v>
      </c>
      <c r="F181" s="252"/>
      <c r="G181" s="260">
        <v>3.21</v>
      </c>
      <c r="H181" s="260">
        <v>12.0</v>
      </c>
      <c r="I181" s="260">
        <v>1.47</v>
      </c>
      <c r="J181" s="260">
        <v>3.0</v>
      </c>
      <c r="K181" s="261"/>
      <c r="L181" s="261"/>
      <c r="M181" s="252"/>
      <c r="N181" s="252"/>
      <c r="O181" s="252"/>
      <c r="P181" s="252"/>
      <c r="Q181" s="252"/>
      <c r="R181" s="252"/>
      <c r="S181" s="252"/>
      <c r="T181" s="252"/>
      <c r="U181" s="267" t="s">
        <v>80</v>
      </c>
      <c r="V181" s="267" t="s">
        <v>80</v>
      </c>
      <c r="W181" s="267"/>
      <c r="X181" s="252"/>
      <c r="Y181" s="267" t="s">
        <v>408</v>
      </c>
      <c r="Z181" s="252"/>
    </row>
    <row r="182">
      <c r="A182" s="97" t="s">
        <v>133</v>
      </c>
      <c r="B182" s="115" t="s">
        <v>425</v>
      </c>
      <c r="C182" s="115" t="s">
        <v>1270</v>
      </c>
      <c r="D182" s="127" t="s">
        <v>1247</v>
      </c>
      <c r="E182" s="115" t="s">
        <v>106</v>
      </c>
      <c r="F182" s="252"/>
      <c r="G182" s="260">
        <v>5.79</v>
      </c>
      <c r="H182" s="260">
        <v>13.0</v>
      </c>
      <c r="I182" s="261"/>
      <c r="J182" s="261"/>
      <c r="K182" s="261"/>
      <c r="L182" s="261"/>
      <c r="M182" s="252"/>
      <c r="N182" s="252"/>
      <c r="O182" s="252"/>
      <c r="P182" s="252"/>
      <c r="Q182" s="252"/>
      <c r="R182" s="252"/>
      <c r="S182" s="252"/>
      <c r="T182" s="252"/>
      <c r="U182" s="267" t="s">
        <v>80</v>
      </c>
      <c r="V182" s="267" t="s">
        <v>80</v>
      </c>
      <c r="W182" s="267"/>
      <c r="X182" s="252"/>
      <c r="Y182" s="267" t="s">
        <v>408</v>
      </c>
      <c r="Z182" s="252"/>
    </row>
    <row r="183">
      <c r="A183" s="97" t="s">
        <v>133</v>
      </c>
      <c r="B183" s="115" t="s">
        <v>502</v>
      </c>
      <c r="C183" s="115" t="s">
        <v>1271</v>
      </c>
      <c r="D183" s="127" t="s">
        <v>1247</v>
      </c>
      <c r="E183" s="115" t="s">
        <v>106</v>
      </c>
      <c r="F183" s="252"/>
      <c r="G183" s="260">
        <v>3.07</v>
      </c>
      <c r="H183" s="260" t="s">
        <v>280</v>
      </c>
      <c r="I183" s="261"/>
      <c r="J183" s="261"/>
      <c r="K183" s="261"/>
      <c r="L183" s="261"/>
      <c r="M183" s="252"/>
      <c r="N183" s="252"/>
      <c r="O183" s="252"/>
      <c r="P183" s="252"/>
      <c r="Q183" s="252"/>
      <c r="R183" s="252"/>
      <c r="S183" s="252"/>
      <c r="T183" s="252"/>
      <c r="U183" s="267" t="s">
        <v>80</v>
      </c>
      <c r="V183" s="267" t="s">
        <v>80</v>
      </c>
      <c r="W183" s="267"/>
      <c r="X183" s="252"/>
      <c r="Y183" s="267" t="s">
        <v>408</v>
      </c>
      <c r="Z183" s="252"/>
    </row>
    <row r="184">
      <c r="A184" s="97" t="s">
        <v>133</v>
      </c>
      <c r="B184" s="115" t="s">
        <v>453</v>
      </c>
      <c r="C184" s="115" t="s">
        <v>1272</v>
      </c>
      <c r="D184" s="127" t="s">
        <v>1247</v>
      </c>
      <c r="E184" s="115" t="s">
        <v>106</v>
      </c>
      <c r="F184" s="252"/>
      <c r="G184" s="260">
        <v>2.87</v>
      </c>
      <c r="H184" s="260">
        <v>14.0</v>
      </c>
      <c r="I184" s="260">
        <v>4.18</v>
      </c>
      <c r="J184" s="260">
        <v>7.0</v>
      </c>
      <c r="K184" s="261"/>
      <c r="L184" s="261"/>
      <c r="M184" s="252"/>
      <c r="N184" s="252"/>
      <c r="O184" s="252"/>
      <c r="P184" s="252"/>
      <c r="Q184" s="252"/>
      <c r="R184" s="252"/>
      <c r="S184" s="252"/>
      <c r="T184" s="252"/>
      <c r="U184" s="267" t="s">
        <v>80</v>
      </c>
      <c r="V184" s="267" t="s">
        <v>80</v>
      </c>
      <c r="W184" s="252"/>
      <c r="X184" s="252"/>
      <c r="Y184" s="267" t="s">
        <v>408</v>
      </c>
      <c r="Z184" s="252"/>
    </row>
    <row r="185">
      <c r="A185" s="97" t="s">
        <v>133</v>
      </c>
      <c r="B185" s="115" t="s">
        <v>450</v>
      </c>
      <c r="C185" s="115" t="s">
        <v>1273</v>
      </c>
      <c r="D185" s="127" t="s">
        <v>1247</v>
      </c>
      <c r="E185" s="115" t="s">
        <v>106</v>
      </c>
      <c r="F185" s="252"/>
      <c r="G185" s="260">
        <v>2.39</v>
      </c>
      <c r="H185" s="260">
        <v>15.0</v>
      </c>
      <c r="I185" s="260">
        <v>2.58</v>
      </c>
      <c r="J185" s="260">
        <v>4.0</v>
      </c>
      <c r="K185" s="261"/>
      <c r="L185" s="261"/>
      <c r="M185" s="252"/>
      <c r="N185" s="252"/>
      <c r="O185" s="252"/>
      <c r="P185" s="252"/>
      <c r="Q185" s="252"/>
      <c r="R185" s="252"/>
      <c r="S185" s="252"/>
      <c r="T185" s="252"/>
      <c r="U185" s="267" t="s">
        <v>80</v>
      </c>
      <c r="V185" s="267" t="s">
        <v>80</v>
      </c>
      <c r="W185" s="252"/>
      <c r="X185" s="252"/>
      <c r="Y185" s="267" t="s">
        <v>408</v>
      </c>
      <c r="Z185" s="252"/>
    </row>
    <row r="186">
      <c r="A186" s="97" t="s">
        <v>133</v>
      </c>
      <c r="B186" s="115" t="s">
        <v>457</v>
      </c>
      <c r="C186" s="115" t="s">
        <v>1274</v>
      </c>
      <c r="D186" s="127" t="s">
        <v>1247</v>
      </c>
      <c r="E186" s="115" t="s">
        <v>106</v>
      </c>
      <c r="F186" s="252"/>
      <c r="G186" s="260">
        <v>4.29</v>
      </c>
      <c r="H186" s="260">
        <v>13.0</v>
      </c>
      <c r="I186" s="260">
        <v>7.51</v>
      </c>
      <c r="J186" s="260">
        <v>15.0</v>
      </c>
      <c r="K186" s="261"/>
      <c r="L186" s="261"/>
      <c r="M186" s="252"/>
      <c r="N186" s="252"/>
      <c r="O186" s="252"/>
      <c r="P186" s="252"/>
      <c r="Q186" s="252"/>
      <c r="R186" s="252"/>
      <c r="S186" s="252"/>
      <c r="T186" s="252"/>
      <c r="U186" s="267" t="s">
        <v>80</v>
      </c>
      <c r="V186" s="267" t="s">
        <v>80</v>
      </c>
      <c r="W186" s="267" t="s">
        <v>80</v>
      </c>
      <c r="X186" s="252"/>
      <c r="Y186" s="267" t="s">
        <v>408</v>
      </c>
      <c r="Z186" s="252"/>
    </row>
    <row r="187">
      <c r="A187" s="97" t="s">
        <v>133</v>
      </c>
      <c r="B187" s="115" t="s">
        <v>378</v>
      </c>
      <c r="C187" s="115" t="s">
        <v>1275</v>
      </c>
      <c r="D187" s="127" t="s">
        <v>1247</v>
      </c>
      <c r="E187" s="115" t="s">
        <v>106</v>
      </c>
      <c r="F187" s="252"/>
      <c r="G187" s="260">
        <v>3.97</v>
      </c>
      <c r="H187" s="260">
        <v>13.0</v>
      </c>
      <c r="I187" s="260">
        <v>7.23</v>
      </c>
      <c r="J187" s="260">
        <v>15.0</v>
      </c>
      <c r="K187" s="261"/>
      <c r="L187" s="261"/>
      <c r="M187" s="252"/>
      <c r="N187" s="252"/>
      <c r="O187" s="252"/>
      <c r="P187" s="252"/>
      <c r="Q187" s="252"/>
      <c r="R187" s="252"/>
      <c r="S187" s="252"/>
      <c r="T187" s="252"/>
      <c r="U187" s="267" t="s">
        <v>80</v>
      </c>
      <c r="V187" s="267" t="s">
        <v>80</v>
      </c>
      <c r="W187" s="252"/>
      <c r="X187" s="252"/>
      <c r="Y187" s="267" t="s">
        <v>408</v>
      </c>
      <c r="Z187" s="252"/>
    </row>
    <row r="188">
      <c r="A188" s="97" t="s">
        <v>133</v>
      </c>
      <c r="B188" s="115" t="s">
        <v>1276</v>
      </c>
      <c r="C188" s="115" t="s">
        <v>1277</v>
      </c>
      <c r="D188" s="127" t="s">
        <v>1247</v>
      </c>
      <c r="E188" s="115" t="s">
        <v>106</v>
      </c>
      <c r="F188" s="252"/>
      <c r="G188" s="260">
        <v>5.83</v>
      </c>
      <c r="H188" s="260">
        <v>11.0</v>
      </c>
      <c r="I188" s="260">
        <v>5.25</v>
      </c>
      <c r="J188" s="260">
        <v>10.0</v>
      </c>
      <c r="K188" s="261"/>
      <c r="L188" s="261"/>
      <c r="M188" s="252"/>
      <c r="N188" s="252"/>
      <c r="O188" s="252"/>
      <c r="P188" s="252"/>
      <c r="Q188" s="252"/>
      <c r="R188" s="252"/>
      <c r="S188" s="252"/>
      <c r="T188" s="252"/>
      <c r="U188" s="267" t="s">
        <v>80</v>
      </c>
      <c r="V188" s="267" t="s">
        <v>80</v>
      </c>
      <c r="W188" s="252"/>
      <c r="X188" s="252"/>
      <c r="Y188" s="267" t="s">
        <v>408</v>
      </c>
      <c r="Z188" s="252"/>
    </row>
    <row r="189">
      <c r="A189" s="116" t="s">
        <v>133</v>
      </c>
      <c r="B189" s="115" t="s">
        <v>1278</v>
      </c>
      <c r="C189" s="115" t="s">
        <v>1279</v>
      </c>
      <c r="D189" s="127" t="s">
        <v>1247</v>
      </c>
      <c r="E189" s="115" t="s">
        <v>106</v>
      </c>
      <c r="F189" s="252"/>
      <c r="G189" s="260">
        <v>6.64</v>
      </c>
      <c r="H189" s="260">
        <v>11.0</v>
      </c>
      <c r="I189" s="260">
        <v>7.41</v>
      </c>
      <c r="J189" s="260">
        <v>10.0</v>
      </c>
      <c r="K189" s="261"/>
      <c r="L189" s="261"/>
      <c r="M189" s="252"/>
      <c r="N189" s="252"/>
      <c r="O189" s="252"/>
      <c r="P189" s="252"/>
      <c r="Q189" s="252"/>
      <c r="R189" s="252"/>
      <c r="S189" s="252"/>
      <c r="T189" s="252"/>
      <c r="U189" s="267" t="s">
        <v>80</v>
      </c>
      <c r="V189" s="267" t="s">
        <v>80</v>
      </c>
      <c r="W189" s="252"/>
      <c r="X189" s="252"/>
      <c r="Y189" s="267" t="s">
        <v>408</v>
      </c>
      <c r="Z189" s="252"/>
    </row>
    <row r="190">
      <c r="A190" s="269" t="s">
        <v>187</v>
      </c>
      <c r="B190" s="32" t="s">
        <v>1280</v>
      </c>
      <c r="C190" s="32" t="s">
        <v>189</v>
      </c>
      <c r="D190" s="46" t="s">
        <v>190</v>
      </c>
      <c r="E190" s="44" t="s">
        <v>116</v>
      </c>
      <c r="G190" s="51"/>
      <c r="H190" s="51"/>
      <c r="I190" s="51"/>
      <c r="J190" s="51"/>
      <c r="K190" s="42">
        <v>0.05</v>
      </c>
      <c r="L190" s="39" t="s">
        <v>191</v>
      </c>
      <c r="S190" s="17">
        <v>3.7</v>
      </c>
      <c r="T190" s="34" t="s">
        <v>177</v>
      </c>
      <c r="U190" s="18" t="s">
        <v>80</v>
      </c>
      <c r="V190" s="18" t="s">
        <v>80</v>
      </c>
      <c r="Y190" s="18" t="s">
        <v>81</v>
      </c>
    </row>
    <row r="191">
      <c r="A191" s="270" t="s">
        <v>187</v>
      </c>
      <c r="B191" s="44" t="s">
        <v>46</v>
      </c>
      <c r="C191" s="44" t="s">
        <v>243</v>
      </c>
      <c r="D191" s="62" t="s">
        <v>194</v>
      </c>
      <c r="E191" s="25" t="s">
        <v>116</v>
      </c>
      <c r="G191" s="51"/>
      <c r="H191" s="51"/>
      <c r="I191" s="51"/>
      <c r="J191" s="51"/>
      <c r="K191" s="271">
        <v>0.72</v>
      </c>
      <c r="L191" s="39" t="s">
        <v>191</v>
      </c>
      <c r="S191" s="17">
        <v>4.55</v>
      </c>
      <c r="T191" s="34" t="s">
        <v>177</v>
      </c>
      <c r="U191" s="18" t="s">
        <v>80</v>
      </c>
      <c r="V191" s="18" t="s">
        <v>80</v>
      </c>
      <c r="Y191" s="18" t="s">
        <v>81</v>
      </c>
    </row>
    <row r="192">
      <c r="A192" s="272" t="s">
        <v>187</v>
      </c>
      <c r="B192" s="44" t="s">
        <v>192</v>
      </c>
      <c r="C192" s="44" t="s">
        <v>193</v>
      </c>
      <c r="D192" s="44" t="s">
        <v>194</v>
      </c>
      <c r="E192" s="104" t="s">
        <v>116</v>
      </c>
      <c r="G192" s="51"/>
      <c r="H192" s="51"/>
      <c r="I192" s="51"/>
      <c r="J192" s="51"/>
      <c r="K192" s="42">
        <v>0.06</v>
      </c>
      <c r="L192" s="39" t="s">
        <v>191</v>
      </c>
      <c r="S192" s="17">
        <v>3.8</v>
      </c>
      <c r="T192" s="34" t="s">
        <v>177</v>
      </c>
      <c r="U192" s="18" t="s">
        <v>80</v>
      </c>
      <c r="V192" s="18" t="s">
        <v>80</v>
      </c>
      <c r="Y192" s="18" t="s">
        <v>81</v>
      </c>
    </row>
    <row r="193">
      <c r="A193" s="34" t="s">
        <v>1281</v>
      </c>
    </row>
  </sheetData>
  <autoFilter ref="$A$1:$Z$193"/>
  <mergeCells count="1">
    <mergeCell ref="A1:X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1.14"/>
    <col customWidth="1" min="3" max="3" width="20.14"/>
    <col customWidth="1" min="4" max="4" width="38.71"/>
  </cols>
  <sheetData>
    <row r="1" ht="14.25" customHeight="1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1"/>
      <c r="Y1" s="261"/>
      <c r="Z1" s="261"/>
    </row>
    <row r="2" ht="14.25" customHeight="1">
      <c r="A2" s="273" t="s">
        <v>1</v>
      </c>
      <c r="B2" s="273" t="s">
        <v>2</v>
      </c>
      <c r="C2" s="273" t="s">
        <v>3</v>
      </c>
      <c r="D2" s="273" t="s">
        <v>4</v>
      </c>
      <c r="E2" s="273" t="s">
        <v>5</v>
      </c>
      <c r="F2" s="273" t="s">
        <v>6</v>
      </c>
      <c r="G2" s="254" t="s">
        <v>7</v>
      </c>
      <c r="H2" s="274" t="s">
        <v>8</v>
      </c>
      <c r="I2" s="254" t="s">
        <v>9</v>
      </c>
      <c r="J2" s="274" t="s">
        <v>10</v>
      </c>
      <c r="K2" s="275" t="s">
        <v>11</v>
      </c>
      <c r="L2" s="275" t="s">
        <v>12</v>
      </c>
      <c r="M2" s="275" t="s">
        <v>13</v>
      </c>
      <c r="N2" s="276" t="s">
        <v>14</v>
      </c>
      <c r="O2" s="254" t="s">
        <v>15</v>
      </c>
      <c r="P2" s="254" t="s">
        <v>16</v>
      </c>
      <c r="Q2" s="275" t="s">
        <v>17</v>
      </c>
      <c r="R2" s="275" t="s">
        <v>18</v>
      </c>
      <c r="S2" s="254" t="s">
        <v>19</v>
      </c>
      <c r="T2" s="254" t="s">
        <v>20</v>
      </c>
      <c r="U2" s="275" t="s">
        <v>21</v>
      </c>
      <c r="V2" s="275" t="s">
        <v>22</v>
      </c>
      <c r="W2" s="275" t="s">
        <v>23</v>
      </c>
      <c r="X2" s="275" t="s">
        <v>24</v>
      </c>
      <c r="Y2" s="275" t="s">
        <v>793</v>
      </c>
      <c r="Z2" s="275" t="s">
        <v>26</v>
      </c>
    </row>
    <row r="3">
      <c r="A3" s="277">
        <v>45476.0</v>
      </c>
      <c r="B3" s="115" t="s">
        <v>457</v>
      </c>
      <c r="C3" s="115" t="s">
        <v>1282</v>
      </c>
      <c r="D3" s="128" t="s">
        <v>105</v>
      </c>
      <c r="E3" s="115" t="s">
        <v>106</v>
      </c>
      <c r="F3" s="224"/>
      <c r="G3" s="119">
        <v>4.03</v>
      </c>
      <c r="H3" s="119">
        <v>13.0</v>
      </c>
      <c r="I3" s="119">
        <v>8.94</v>
      </c>
      <c r="J3" s="119">
        <v>15.0</v>
      </c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120" t="s">
        <v>80</v>
      </c>
      <c r="V3" s="120" t="s">
        <v>80</v>
      </c>
      <c r="W3" s="120" t="s">
        <v>80</v>
      </c>
      <c r="X3" s="117"/>
      <c r="Y3" s="120" t="s">
        <v>408</v>
      </c>
      <c r="Z3" s="224"/>
    </row>
    <row r="4">
      <c r="A4" s="277">
        <v>45476.0</v>
      </c>
      <c r="B4" s="115" t="s">
        <v>425</v>
      </c>
      <c r="C4" s="115" t="s">
        <v>1283</v>
      </c>
      <c r="D4" s="128" t="s">
        <v>105</v>
      </c>
      <c r="E4" s="115" t="s">
        <v>106</v>
      </c>
      <c r="F4" s="261"/>
      <c r="G4" s="260">
        <v>3.6</v>
      </c>
      <c r="H4" s="260">
        <v>13.0</v>
      </c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2" t="s">
        <v>80</v>
      </c>
      <c r="V4" s="262" t="s">
        <v>80</v>
      </c>
      <c r="W4" s="261"/>
      <c r="X4" s="261"/>
      <c r="Y4" s="262" t="s">
        <v>408</v>
      </c>
      <c r="Z4" s="261"/>
    </row>
    <row r="5">
      <c r="A5" s="277">
        <v>45476.0</v>
      </c>
      <c r="B5" s="115" t="s">
        <v>413</v>
      </c>
      <c r="C5" s="115" t="s">
        <v>1284</v>
      </c>
      <c r="D5" s="128" t="s">
        <v>105</v>
      </c>
      <c r="E5" s="115" t="s">
        <v>106</v>
      </c>
      <c r="F5" s="261"/>
      <c r="G5" s="260">
        <v>1.31</v>
      </c>
      <c r="H5" s="260">
        <v>7.0</v>
      </c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2" t="s">
        <v>80</v>
      </c>
      <c r="V5" s="262" t="s">
        <v>80</v>
      </c>
      <c r="W5" s="262" t="s">
        <v>80</v>
      </c>
      <c r="X5" s="262" t="s">
        <v>80</v>
      </c>
      <c r="Y5" s="262" t="s">
        <v>408</v>
      </c>
      <c r="Z5" s="261"/>
    </row>
    <row r="6">
      <c r="A6" s="277">
        <v>45476.0</v>
      </c>
      <c r="B6" s="115" t="s">
        <v>617</v>
      </c>
      <c r="C6" s="115" t="s">
        <v>1285</v>
      </c>
      <c r="D6" s="128" t="s">
        <v>105</v>
      </c>
      <c r="E6" s="115" t="s">
        <v>106</v>
      </c>
      <c r="F6" s="261"/>
      <c r="G6" s="260">
        <v>2.29</v>
      </c>
      <c r="H6" s="260" t="s">
        <v>280</v>
      </c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2" t="s">
        <v>80</v>
      </c>
      <c r="V6" s="262" t="s">
        <v>80</v>
      </c>
      <c r="W6" s="262"/>
      <c r="X6" s="262" t="s">
        <v>80</v>
      </c>
      <c r="Y6" s="262" t="s">
        <v>408</v>
      </c>
      <c r="Z6" s="261"/>
    </row>
    <row r="7">
      <c r="A7" s="277">
        <v>45476.0</v>
      </c>
      <c r="B7" s="115" t="s">
        <v>1011</v>
      </c>
      <c r="C7" s="115" t="s">
        <v>1286</v>
      </c>
      <c r="D7" s="128" t="s">
        <v>105</v>
      </c>
      <c r="E7" s="115" t="s">
        <v>106</v>
      </c>
      <c r="F7" s="224"/>
      <c r="G7" s="119">
        <v>12.26</v>
      </c>
      <c r="H7" s="119">
        <v>19.0</v>
      </c>
      <c r="I7" s="117"/>
      <c r="J7" s="117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120" t="s">
        <v>80</v>
      </c>
      <c r="V7" s="120" t="s">
        <v>80</v>
      </c>
      <c r="W7" s="120" t="s">
        <v>80</v>
      </c>
      <c r="X7" s="120" t="s">
        <v>80</v>
      </c>
      <c r="Y7" s="120" t="s">
        <v>408</v>
      </c>
      <c r="Z7" s="224"/>
    </row>
    <row r="8">
      <c r="A8" s="277">
        <v>45476.0</v>
      </c>
      <c r="B8" s="115" t="s">
        <v>755</v>
      </c>
      <c r="C8" s="115" t="s">
        <v>1287</v>
      </c>
      <c r="D8" s="128" t="s">
        <v>105</v>
      </c>
      <c r="E8" s="115" t="s">
        <v>106</v>
      </c>
      <c r="F8" s="224"/>
      <c r="G8" s="119">
        <v>12.56</v>
      </c>
      <c r="H8" s="119">
        <v>19.0</v>
      </c>
      <c r="I8" s="117"/>
      <c r="J8" s="117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120" t="s">
        <v>80</v>
      </c>
      <c r="V8" s="120" t="s">
        <v>80</v>
      </c>
      <c r="W8" s="120" t="s">
        <v>80</v>
      </c>
      <c r="X8" s="120" t="s">
        <v>80</v>
      </c>
      <c r="Y8" s="120" t="s">
        <v>408</v>
      </c>
      <c r="Z8" s="224"/>
    </row>
    <row r="9">
      <c r="A9" s="277">
        <v>45476.0</v>
      </c>
      <c r="B9" s="115" t="s">
        <v>160</v>
      </c>
      <c r="C9" s="115" t="s">
        <v>1288</v>
      </c>
      <c r="D9" s="128" t="s">
        <v>105</v>
      </c>
      <c r="E9" s="115" t="s">
        <v>106</v>
      </c>
      <c r="F9" s="224"/>
      <c r="G9" s="119">
        <v>13.19</v>
      </c>
      <c r="H9" s="119">
        <v>19.0</v>
      </c>
      <c r="I9" s="117"/>
      <c r="J9" s="117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120" t="s">
        <v>80</v>
      </c>
      <c r="V9" s="120" t="s">
        <v>80</v>
      </c>
      <c r="W9" s="120" t="s">
        <v>80</v>
      </c>
      <c r="X9" s="120" t="s">
        <v>80</v>
      </c>
      <c r="Y9" s="120" t="s">
        <v>408</v>
      </c>
      <c r="Z9" s="224"/>
    </row>
    <row r="10">
      <c r="A10" s="277">
        <v>45476.0</v>
      </c>
      <c r="B10" s="115" t="s">
        <v>499</v>
      </c>
      <c r="C10" s="115" t="s">
        <v>1289</v>
      </c>
      <c r="D10" s="128" t="s">
        <v>105</v>
      </c>
      <c r="E10" s="115" t="s">
        <v>106</v>
      </c>
      <c r="F10" s="261"/>
      <c r="G10" s="260">
        <v>2.07</v>
      </c>
      <c r="H10" s="260">
        <v>6.0</v>
      </c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2" t="s">
        <v>80</v>
      </c>
      <c r="V10" s="262" t="s">
        <v>80</v>
      </c>
      <c r="W10" s="262" t="s">
        <v>80</v>
      </c>
      <c r="X10" s="261"/>
      <c r="Y10" s="262" t="s">
        <v>408</v>
      </c>
      <c r="Z10" s="261"/>
    </row>
    <row r="11">
      <c r="A11" s="277">
        <v>45476.0</v>
      </c>
      <c r="B11" s="115" t="s">
        <v>1290</v>
      </c>
      <c r="C11" s="115" t="s">
        <v>1291</v>
      </c>
      <c r="D11" s="128" t="s">
        <v>105</v>
      </c>
      <c r="E11" s="115" t="s">
        <v>106</v>
      </c>
      <c r="F11" s="261"/>
      <c r="G11" s="260">
        <v>2.24</v>
      </c>
      <c r="H11" s="260">
        <v>12.0</v>
      </c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2" t="s">
        <v>80</v>
      </c>
      <c r="V11" s="262" t="s">
        <v>80</v>
      </c>
      <c r="W11" s="262" t="s">
        <v>80</v>
      </c>
      <c r="X11" s="261"/>
      <c r="Y11" s="262" t="s">
        <v>408</v>
      </c>
      <c r="Z11" s="261"/>
    </row>
    <row r="12">
      <c r="A12" s="277">
        <v>45476.0</v>
      </c>
      <c r="B12" s="115" t="s">
        <v>1225</v>
      </c>
      <c r="C12" s="115" t="s">
        <v>1292</v>
      </c>
      <c r="D12" s="128" t="s">
        <v>105</v>
      </c>
      <c r="E12" s="115" t="s">
        <v>106</v>
      </c>
      <c r="F12" s="224"/>
      <c r="G12" s="119">
        <v>12.46</v>
      </c>
      <c r="H12" s="119">
        <v>19.0</v>
      </c>
      <c r="I12" s="117"/>
      <c r="J12" s="117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120"/>
      <c r="V12" s="120" t="s">
        <v>80</v>
      </c>
      <c r="W12" s="120" t="s">
        <v>80</v>
      </c>
      <c r="X12" s="120" t="s">
        <v>80</v>
      </c>
      <c r="Y12" s="120" t="s">
        <v>408</v>
      </c>
      <c r="Z12" s="224"/>
    </row>
    <row r="13">
      <c r="A13" s="277">
        <v>45476.0</v>
      </c>
      <c r="B13" s="115" t="s">
        <v>1293</v>
      </c>
      <c r="C13" s="115" t="s">
        <v>1294</v>
      </c>
      <c r="D13" s="128" t="s">
        <v>105</v>
      </c>
      <c r="E13" s="115" t="s">
        <v>106</v>
      </c>
      <c r="F13" s="261"/>
      <c r="G13" s="260">
        <v>2.71</v>
      </c>
      <c r="H13" s="260" t="s">
        <v>280</v>
      </c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2" t="s">
        <v>80</v>
      </c>
      <c r="V13" s="262" t="s">
        <v>80</v>
      </c>
      <c r="W13" s="262"/>
      <c r="X13" s="262" t="s">
        <v>80</v>
      </c>
      <c r="Y13" s="262" t="s">
        <v>408</v>
      </c>
      <c r="Z13" s="261"/>
    </row>
    <row r="14">
      <c r="A14" s="277">
        <v>45476.0</v>
      </c>
      <c r="B14" s="115" t="s">
        <v>1295</v>
      </c>
      <c r="C14" s="115" t="s">
        <v>1296</v>
      </c>
      <c r="D14" s="128" t="s">
        <v>105</v>
      </c>
      <c r="E14" s="115" t="s">
        <v>106</v>
      </c>
      <c r="F14" s="261"/>
      <c r="G14" s="260">
        <v>1.6</v>
      </c>
      <c r="H14" s="260">
        <v>12.0</v>
      </c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2" t="s">
        <v>80</v>
      </c>
      <c r="V14" s="262" t="s">
        <v>80</v>
      </c>
      <c r="W14" s="262" t="s">
        <v>80</v>
      </c>
      <c r="X14" s="261"/>
      <c r="Y14" s="262" t="s">
        <v>408</v>
      </c>
      <c r="Z14" s="261"/>
    </row>
    <row r="15">
      <c r="A15" s="277">
        <v>45476.0</v>
      </c>
      <c r="B15" s="115" t="s">
        <v>1297</v>
      </c>
      <c r="C15" s="115" t="s">
        <v>1298</v>
      </c>
      <c r="D15" s="128" t="s">
        <v>105</v>
      </c>
      <c r="E15" s="115" t="s">
        <v>106</v>
      </c>
      <c r="F15" s="224"/>
      <c r="G15" s="119">
        <v>2.37</v>
      </c>
      <c r="H15" s="119">
        <v>13.0</v>
      </c>
      <c r="I15" s="119">
        <v>9.2</v>
      </c>
      <c r="J15" s="119">
        <v>9.2</v>
      </c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120" t="s">
        <v>80</v>
      </c>
      <c r="V15" s="120" t="s">
        <v>80</v>
      </c>
      <c r="W15" s="120" t="s">
        <v>80</v>
      </c>
      <c r="X15" s="117"/>
      <c r="Y15" s="120" t="s">
        <v>408</v>
      </c>
      <c r="Z15" s="224"/>
    </row>
    <row r="16">
      <c r="A16" s="277">
        <v>45476.0</v>
      </c>
      <c r="B16" s="115" t="s">
        <v>453</v>
      </c>
      <c r="C16" s="115" t="s">
        <v>1299</v>
      </c>
      <c r="D16" s="128" t="s">
        <v>105</v>
      </c>
      <c r="E16" s="115" t="s">
        <v>106</v>
      </c>
      <c r="F16" s="224"/>
      <c r="G16" s="119">
        <v>2.61</v>
      </c>
      <c r="H16" s="119">
        <v>14.0</v>
      </c>
      <c r="I16" s="119">
        <v>3.89</v>
      </c>
      <c r="J16" s="119">
        <v>7.0</v>
      </c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120" t="s">
        <v>80</v>
      </c>
      <c r="V16" s="120" t="s">
        <v>80</v>
      </c>
      <c r="W16" s="120" t="s">
        <v>80</v>
      </c>
      <c r="X16" s="117"/>
      <c r="Y16" s="120" t="s">
        <v>408</v>
      </c>
      <c r="Z16" s="224"/>
    </row>
    <row r="17">
      <c r="A17" s="277">
        <v>45476.0</v>
      </c>
      <c r="B17" s="115" t="s">
        <v>28</v>
      </c>
      <c r="C17" s="115" t="s">
        <v>104</v>
      </c>
      <c r="D17" s="128" t="s">
        <v>105</v>
      </c>
      <c r="E17" s="115" t="s">
        <v>106</v>
      </c>
      <c r="F17" s="224"/>
      <c r="G17" s="118">
        <v>6.37</v>
      </c>
      <c r="H17" s="119">
        <v>6.0</v>
      </c>
      <c r="I17" s="119">
        <v>1.27</v>
      </c>
      <c r="J17" s="119">
        <v>5.0</v>
      </c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20" t="s">
        <v>80</v>
      </c>
      <c r="V17" s="120" t="s">
        <v>80</v>
      </c>
      <c r="W17" s="120" t="s">
        <v>80</v>
      </c>
      <c r="X17" s="117"/>
      <c r="Y17" s="120" t="s">
        <v>81</v>
      </c>
      <c r="Z17" s="224"/>
    </row>
    <row r="18">
      <c r="A18" s="277">
        <v>45476.0</v>
      </c>
      <c r="B18" s="115" t="s">
        <v>429</v>
      </c>
      <c r="C18" s="115" t="s">
        <v>1300</v>
      </c>
      <c r="D18" s="128" t="s">
        <v>105</v>
      </c>
      <c r="E18" s="115" t="s">
        <v>106</v>
      </c>
      <c r="F18" s="261"/>
      <c r="G18" s="260">
        <v>2.12</v>
      </c>
      <c r="H18" s="260">
        <v>15.5</v>
      </c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2" t="s">
        <v>80</v>
      </c>
      <c r="V18" s="262" t="s">
        <v>80</v>
      </c>
      <c r="W18" s="261"/>
      <c r="X18" s="261"/>
      <c r="Y18" s="262" t="s">
        <v>408</v>
      </c>
      <c r="Z18" s="261"/>
    </row>
    <row r="19">
      <c r="A19" s="277">
        <v>45476.0</v>
      </c>
      <c r="B19" s="115" t="s">
        <v>432</v>
      </c>
      <c r="C19" s="116" t="s">
        <v>1301</v>
      </c>
      <c r="D19" s="128" t="s">
        <v>105</v>
      </c>
      <c r="E19" s="115" t="s">
        <v>106</v>
      </c>
      <c r="F19" s="261"/>
      <c r="G19" s="260">
        <v>3.68</v>
      </c>
      <c r="H19" s="260">
        <v>14.0</v>
      </c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2" t="s">
        <v>80</v>
      </c>
      <c r="V19" s="262" t="s">
        <v>80</v>
      </c>
      <c r="W19" s="261"/>
      <c r="X19" s="261"/>
      <c r="Y19" s="262" t="s">
        <v>408</v>
      </c>
      <c r="Z19" s="261"/>
    </row>
    <row r="20">
      <c r="A20" s="277">
        <v>45476.0</v>
      </c>
      <c r="B20" s="115" t="s">
        <v>448</v>
      </c>
      <c r="C20" s="116" t="s">
        <v>1302</v>
      </c>
      <c r="D20" s="128" t="s">
        <v>105</v>
      </c>
      <c r="E20" s="115" t="s">
        <v>106</v>
      </c>
      <c r="F20" s="261"/>
      <c r="G20" s="260">
        <v>2.88</v>
      </c>
      <c r="H20" s="260">
        <v>14.0</v>
      </c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2" t="s">
        <v>80</v>
      </c>
      <c r="V20" s="262" t="s">
        <v>80</v>
      </c>
      <c r="W20" s="261"/>
      <c r="X20" s="261"/>
      <c r="Y20" s="262" t="s">
        <v>408</v>
      </c>
      <c r="Z20" s="261"/>
    </row>
    <row r="21">
      <c r="A21" s="277">
        <v>45476.0</v>
      </c>
      <c r="B21" s="115" t="s">
        <v>371</v>
      </c>
      <c r="C21" s="116" t="s">
        <v>1303</v>
      </c>
      <c r="D21" s="128" t="s">
        <v>105</v>
      </c>
      <c r="E21" s="115" t="s">
        <v>106</v>
      </c>
      <c r="F21" s="261"/>
      <c r="G21" s="260">
        <v>7.7</v>
      </c>
      <c r="H21" s="260">
        <v>13.0</v>
      </c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2" t="s">
        <v>80</v>
      </c>
      <c r="V21" s="262" t="s">
        <v>80</v>
      </c>
      <c r="W21" s="261"/>
      <c r="X21" s="261"/>
      <c r="Y21" s="262" t="s">
        <v>408</v>
      </c>
      <c r="Z21" s="261"/>
    </row>
    <row r="22">
      <c r="A22" s="277">
        <v>45476.0</v>
      </c>
      <c r="B22" s="115" t="s">
        <v>506</v>
      </c>
      <c r="C22" s="116" t="s">
        <v>1304</v>
      </c>
      <c r="D22" s="128" t="s">
        <v>105</v>
      </c>
      <c r="E22" s="115" t="s">
        <v>106</v>
      </c>
      <c r="F22" s="261"/>
      <c r="G22" s="260">
        <v>7.4</v>
      </c>
      <c r="H22" s="260">
        <v>13.0</v>
      </c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2" t="s">
        <v>80</v>
      </c>
      <c r="V22" s="262" t="s">
        <v>80</v>
      </c>
      <c r="W22" s="261"/>
      <c r="X22" s="261"/>
      <c r="Y22" s="262" t="s">
        <v>408</v>
      </c>
      <c r="Z22" s="261"/>
    </row>
    <row r="23">
      <c r="A23" s="277">
        <v>45476.0</v>
      </c>
      <c r="B23" s="115" t="s">
        <v>1305</v>
      </c>
      <c r="C23" s="115" t="s">
        <v>1306</v>
      </c>
      <c r="D23" s="128" t="s">
        <v>108</v>
      </c>
      <c r="E23" s="115" t="s">
        <v>106</v>
      </c>
      <c r="F23" s="261"/>
      <c r="G23" s="260">
        <v>4.06</v>
      </c>
      <c r="H23" s="260">
        <v>13.0</v>
      </c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2" t="s">
        <v>80</v>
      </c>
      <c r="V23" s="262" t="s">
        <v>80</v>
      </c>
      <c r="W23" s="261"/>
      <c r="X23" s="261"/>
      <c r="Y23" s="262" t="s">
        <v>408</v>
      </c>
      <c r="Z23" s="261"/>
    </row>
    <row r="24">
      <c r="A24" s="277">
        <v>45476.0</v>
      </c>
      <c r="B24" s="115" t="s">
        <v>499</v>
      </c>
      <c r="C24" s="115" t="s">
        <v>1307</v>
      </c>
      <c r="D24" s="128" t="s">
        <v>108</v>
      </c>
      <c r="E24" s="115" t="s">
        <v>106</v>
      </c>
      <c r="F24" s="261"/>
      <c r="G24" s="260">
        <v>3.71</v>
      </c>
      <c r="H24" s="260">
        <v>6.0</v>
      </c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2" t="s">
        <v>80</v>
      </c>
      <c r="V24" s="262" t="s">
        <v>80</v>
      </c>
      <c r="W24" s="262" t="s">
        <v>80</v>
      </c>
      <c r="X24" s="261"/>
      <c r="Y24" s="262" t="s">
        <v>408</v>
      </c>
      <c r="Z24" s="261"/>
    </row>
    <row r="25">
      <c r="A25" s="277">
        <v>45476.0</v>
      </c>
      <c r="B25" s="115" t="s">
        <v>421</v>
      </c>
      <c r="C25" s="115" t="s">
        <v>1308</v>
      </c>
      <c r="D25" s="128" t="s">
        <v>108</v>
      </c>
      <c r="E25" s="115" t="s">
        <v>106</v>
      </c>
      <c r="F25" s="261"/>
      <c r="G25" s="260">
        <v>10.23</v>
      </c>
      <c r="H25" s="260">
        <v>12.5</v>
      </c>
      <c r="I25" s="260">
        <v>0.66</v>
      </c>
      <c r="J25" s="260">
        <v>1.33</v>
      </c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2" t="s">
        <v>80</v>
      </c>
      <c r="V25" s="262" t="s">
        <v>80</v>
      </c>
      <c r="W25" s="261"/>
      <c r="X25" s="261"/>
      <c r="Y25" s="262" t="s">
        <v>408</v>
      </c>
      <c r="Z25" s="261"/>
    </row>
    <row r="26">
      <c r="A26" s="277">
        <v>45476.0</v>
      </c>
      <c r="B26" s="115" t="s">
        <v>413</v>
      </c>
      <c r="C26" s="115" t="s">
        <v>1309</v>
      </c>
      <c r="D26" s="128" t="s">
        <v>108</v>
      </c>
      <c r="E26" s="115" t="s">
        <v>106</v>
      </c>
      <c r="F26" s="261"/>
      <c r="G26" s="260">
        <v>1.17</v>
      </c>
      <c r="H26" s="260">
        <v>7.0</v>
      </c>
      <c r="I26" s="261"/>
      <c r="J26" s="261"/>
      <c r="K26" s="261"/>
      <c r="L26" s="261"/>
      <c r="M26" s="261"/>
      <c r="N26" s="261"/>
      <c r="O26" s="261"/>
      <c r="P26" s="261"/>
      <c r="Q26" s="261"/>
      <c r="R26" s="261"/>
      <c r="S26" s="261"/>
      <c r="T26" s="261"/>
      <c r="U26" s="262" t="s">
        <v>80</v>
      </c>
      <c r="V26" s="262" t="s">
        <v>80</v>
      </c>
      <c r="W26" s="262" t="s">
        <v>80</v>
      </c>
      <c r="X26" s="262" t="s">
        <v>80</v>
      </c>
      <c r="Y26" s="262" t="s">
        <v>408</v>
      </c>
      <c r="Z26" s="261"/>
    </row>
    <row r="27">
      <c r="A27" s="277">
        <v>45476.0</v>
      </c>
      <c r="B27" s="115" t="s">
        <v>387</v>
      </c>
      <c r="C27" s="115" t="s">
        <v>1310</v>
      </c>
      <c r="D27" s="128" t="s">
        <v>108</v>
      </c>
      <c r="E27" s="115" t="s">
        <v>106</v>
      </c>
      <c r="F27" s="261"/>
      <c r="G27" s="260">
        <v>1.84</v>
      </c>
      <c r="H27" s="278" t="s">
        <v>280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2" t="s">
        <v>80</v>
      </c>
      <c r="V27" s="262" t="s">
        <v>80</v>
      </c>
      <c r="W27" s="262" t="s">
        <v>80</v>
      </c>
      <c r="X27" s="262" t="s">
        <v>80</v>
      </c>
      <c r="Y27" s="262" t="s">
        <v>408</v>
      </c>
      <c r="Z27" s="261"/>
    </row>
    <row r="28">
      <c r="A28" s="277">
        <v>45476.0</v>
      </c>
      <c r="B28" s="115" t="s">
        <v>1311</v>
      </c>
      <c r="C28" s="115" t="s">
        <v>1312</v>
      </c>
      <c r="D28" s="128" t="s">
        <v>108</v>
      </c>
      <c r="E28" s="115" t="s">
        <v>106</v>
      </c>
      <c r="F28" s="224"/>
      <c r="G28" s="119">
        <v>17.45</v>
      </c>
      <c r="H28" s="119">
        <v>19.0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20" t="s">
        <v>80</v>
      </c>
      <c r="V28" s="120" t="s">
        <v>80</v>
      </c>
      <c r="W28" s="120" t="s">
        <v>80</v>
      </c>
      <c r="X28" s="120" t="s">
        <v>80</v>
      </c>
      <c r="Y28" s="120" t="s">
        <v>408</v>
      </c>
      <c r="Z28" s="224"/>
    </row>
    <row r="29">
      <c r="A29" s="277">
        <v>45476.0</v>
      </c>
      <c r="B29" s="115" t="s">
        <v>1167</v>
      </c>
      <c r="C29" s="115" t="s">
        <v>1313</v>
      </c>
      <c r="D29" s="128" t="s">
        <v>108</v>
      </c>
      <c r="E29" s="115" t="s">
        <v>106</v>
      </c>
      <c r="F29" s="224"/>
      <c r="G29" s="119">
        <v>4.11</v>
      </c>
      <c r="H29" s="119">
        <v>11.0</v>
      </c>
      <c r="I29" s="119">
        <v>7.21</v>
      </c>
      <c r="J29" s="119">
        <v>10.0</v>
      </c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20" t="s">
        <v>80</v>
      </c>
      <c r="V29" s="120" t="s">
        <v>80</v>
      </c>
      <c r="W29" s="120" t="s">
        <v>80</v>
      </c>
      <c r="X29" s="117"/>
      <c r="Y29" s="120" t="s">
        <v>408</v>
      </c>
      <c r="Z29" s="224"/>
    </row>
    <row r="30">
      <c r="A30" s="277">
        <v>45476.0</v>
      </c>
      <c r="B30" s="115" t="s">
        <v>1314</v>
      </c>
      <c r="C30" s="115" t="s">
        <v>1315</v>
      </c>
      <c r="D30" s="128" t="s">
        <v>108</v>
      </c>
      <c r="E30" s="115" t="s">
        <v>106</v>
      </c>
      <c r="F30" s="261"/>
      <c r="G30" s="260">
        <v>6.1</v>
      </c>
      <c r="H30" s="260">
        <v>13.0</v>
      </c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1"/>
      <c r="U30" s="262" t="s">
        <v>80</v>
      </c>
      <c r="V30" s="262" t="s">
        <v>80</v>
      </c>
      <c r="W30" s="261"/>
      <c r="X30" s="261"/>
      <c r="Y30" s="262" t="s">
        <v>408</v>
      </c>
      <c r="Z30" s="261"/>
    </row>
    <row r="31">
      <c r="A31" s="277">
        <v>45476.0</v>
      </c>
      <c r="B31" s="115" t="s">
        <v>444</v>
      </c>
      <c r="C31" s="115" t="s">
        <v>1316</v>
      </c>
      <c r="D31" s="128" t="s">
        <v>108</v>
      </c>
      <c r="E31" s="115" t="s">
        <v>106</v>
      </c>
      <c r="F31" s="261"/>
      <c r="G31" s="260">
        <v>6.0</v>
      </c>
      <c r="H31" s="260">
        <v>14.0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2" t="s">
        <v>80</v>
      </c>
      <c r="V31" s="262" t="s">
        <v>80</v>
      </c>
      <c r="W31" s="261"/>
      <c r="X31" s="261"/>
      <c r="Y31" s="262" t="s">
        <v>408</v>
      </c>
      <c r="Z31" s="261"/>
    </row>
    <row r="32">
      <c r="A32" s="277">
        <v>45476.0</v>
      </c>
      <c r="B32" s="115" t="s">
        <v>448</v>
      </c>
      <c r="C32" s="115" t="s">
        <v>1317</v>
      </c>
      <c r="D32" s="128" t="s">
        <v>108</v>
      </c>
      <c r="E32" s="115" t="s">
        <v>106</v>
      </c>
      <c r="F32" s="261"/>
      <c r="G32" s="260">
        <v>2.95</v>
      </c>
      <c r="H32" s="260">
        <v>14.0</v>
      </c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2" t="s">
        <v>80</v>
      </c>
      <c r="V32" s="262" t="s">
        <v>80</v>
      </c>
      <c r="W32" s="261"/>
      <c r="X32" s="261"/>
      <c r="Y32" s="262" t="s">
        <v>408</v>
      </c>
      <c r="Z32" s="261"/>
    </row>
    <row r="33">
      <c r="A33" s="277">
        <v>45476.0</v>
      </c>
      <c r="B33" s="115" t="s">
        <v>371</v>
      </c>
      <c r="C33" s="115" t="s">
        <v>1318</v>
      </c>
      <c r="D33" s="128" t="s">
        <v>108</v>
      </c>
      <c r="E33" s="115" t="s">
        <v>106</v>
      </c>
      <c r="F33" s="261"/>
      <c r="G33" s="260">
        <v>9.37</v>
      </c>
      <c r="H33" s="260">
        <v>13.0</v>
      </c>
      <c r="I33" s="261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2" t="s">
        <v>80</v>
      </c>
      <c r="V33" s="262" t="s">
        <v>80</v>
      </c>
      <c r="W33" s="261"/>
      <c r="X33" s="261"/>
      <c r="Y33" s="262" t="s">
        <v>408</v>
      </c>
      <c r="Z33" s="261"/>
    </row>
    <row r="34">
      <c r="A34" s="277">
        <v>45476.0</v>
      </c>
      <c r="B34" s="115" t="s">
        <v>429</v>
      </c>
      <c r="C34" s="115" t="s">
        <v>1319</v>
      </c>
      <c r="D34" s="128" t="s">
        <v>108</v>
      </c>
      <c r="E34" s="115" t="s">
        <v>106</v>
      </c>
      <c r="F34" s="261"/>
      <c r="G34" s="260">
        <v>2.37</v>
      </c>
      <c r="H34" s="260">
        <v>15.5</v>
      </c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2" t="s">
        <v>80</v>
      </c>
      <c r="V34" s="262" t="s">
        <v>80</v>
      </c>
      <c r="W34" s="261"/>
      <c r="X34" s="261"/>
      <c r="Y34" s="262" t="s">
        <v>408</v>
      </c>
      <c r="Z34" s="261"/>
    </row>
    <row r="35">
      <c r="A35" s="277">
        <v>45476.0</v>
      </c>
      <c r="B35" s="115" t="s">
        <v>1320</v>
      </c>
      <c r="C35" s="115" t="s">
        <v>1321</v>
      </c>
      <c r="D35" s="128" t="s">
        <v>108</v>
      </c>
      <c r="E35" s="115" t="s">
        <v>106</v>
      </c>
      <c r="F35" s="261"/>
      <c r="G35" s="260">
        <v>5.3</v>
      </c>
      <c r="H35" s="260">
        <v>13.0</v>
      </c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2" t="s">
        <v>80</v>
      </c>
      <c r="V35" s="262" t="s">
        <v>80</v>
      </c>
      <c r="W35" s="261"/>
      <c r="X35" s="261"/>
      <c r="Y35" s="262" t="s">
        <v>408</v>
      </c>
      <c r="Z35" s="261"/>
    </row>
    <row r="36">
      <c r="A36" s="277">
        <v>45476.0</v>
      </c>
      <c r="B36" s="115" t="s">
        <v>1322</v>
      </c>
      <c r="C36" s="115" t="s">
        <v>1323</v>
      </c>
      <c r="D36" s="128" t="s">
        <v>108</v>
      </c>
      <c r="E36" s="115" t="s">
        <v>106</v>
      </c>
      <c r="F36" s="224"/>
      <c r="G36" s="119">
        <v>3.66</v>
      </c>
      <c r="H36" s="119">
        <v>11.0</v>
      </c>
      <c r="I36" s="119">
        <v>8.7</v>
      </c>
      <c r="J36" s="119">
        <v>10.0</v>
      </c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20" t="s">
        <v>80</v>
      </c>
      <c r="V36" s="120" t="s">
        <v>80</v>
      </c>
      <c r="W36" s="120" t="s">
        <v>80</v>
      </c>
      <c r="X36" s="117"/>
      <c r="Y36" s="120" t="s">
        <v>408</v>
      </c>
      <c r="Z36" s="224"/>
    </row>
    <row r="37">
      <c r="A37" s="277">
        <v>45476.0</v>
      </c>
      <c r="B37" s="115" t="s">
        <v>28</v>
      </c>
      <c r="C37" s="115" t="s">
        <v>107</v>
      </c>
      <c r="D37" s="128" t="s">
        <v>108</v>
      </c>
      <c r="E37" s="115" t="s">
        <v>106</v>
      </c>
      <c r="F37" s="224"/>
      <c r="G37" s="118">
        <v>7.44</v>
      </c>
      <c r="H37" s="119">
        <v>6.0</v>
      </c>
      <c r="I37" s="119">
        <v>3.16</v>
      </c>
      <c r="J37" s="119">
        <v>5.0</v>
      </c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20" t="s">
        <v>80</v>
      </c>
      <c r="V37" s="120" t="s">
        <v>80</v>
      </c>
      <c r="W37" s="120" t="s">
        <v>80</v>
      </c>
      <c r="X37" s="117"/>
      <c r="Y37" s="120" t="s">
        <v>81</v>
      </c>
      <c r="Z37" s="224"/>
    </row>
    <row r="38">
      <c r="A38" s="277">
        <v>45476.0</v>
      </c>
      <c r="B38" s="115" t="s">
        <v>457</v>
      </c>
      <c r="C38" s="115" t="s">
        <v>1324</v>
      </c>
      <c r="D38" s="128" t="s">
        <v>108</v>
      </c>
      <c r="E38" s="115" t="s">
        <v>106</v>
      </c>
      <c r="F38" s="224"/>
      <c r="G38" s="119">
        <v>3.94</v>
      </c>
      <c r="H38" s="119">
        <v>13.0</v>
      </c>
      <c r="I38" s="119">
        <v>8.61</v>
      </c>
      <c r="J38" s="119">
        <v>15.0</v>
      </c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20" t="s">
        <v>80</v>
      </c>
      <c r="V38" s="120" t="s">
        <v>80</v>
      </c>
      <c r="W38" s="120" t="s">
        <v>80</v>
      </c>
      <c r="X38" s="117"/>
      <c r="Y38" s="120" t="s">
        <v>408</v>
      </c>
      <c r="Z38" s="224"/>
    </row>
    <row r="39">
      <c r="A39" s="277">
        <v>45476.0</v>
      </c>
      <c r="B39" s="115" t="s">
        <v>1325</v>
      </c>
      <c r="C39" s="115" t="s">
        <v>1326</v>
      </c>
      <c r="D39" s="128" t="s">
        <v>108</v>
      </c>
      <c r="E39" s="115" t="s">
        <v>106</v>
      </c>
      <c r="F39" s="224"/>
      <c r="G39" s="119">
        <v>4.07</v>
      </c>
      <c r="H39" s="119">
        <v>14.0</v>
      </c>
      <c r="I39" s="119">
        <v>4.71</v>
      </c>
      <c r="J39" s="119">
        <v>7.0</v>
      </c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20" t="s">
        <v>80</v>
      </c>
      <c r="V39" s="120" t="s">
        <v>80</v>
      </c>
      <c r="W39" s="120" t="s">
        <v>80</v>
      </c>
      <c r="X39" s="117"/>
      <c r="Y39" s="120" t="s">
        <v>408</v>
      </c>
      <c r="Z39" s="224"/>
    </row>
    <row r="40">
      <c r="A40" s="277">
        <v>45476.0</v>
      </c>
      <c r="B40" s="115" t="s">
        <v>1327</v>
      </c>
      <c r="C40" s="115" t="s">
        <v>1328</v>
      </c>
      <c r="D40" s="128" t="s">
        <v>108</v>
      </c>
      <c r="E40" s="115" t="s">
        <v>106</v>
      </c>
      <c r="F40" s="261"/>
      <c r="G40" s="260">
        <v>1.56</v>
      </c>
      <c r="H40" s="260">
        <v>12.0</v>
      </c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2" t="s">
        <v>80</v>
      </c>
      <c r="V40" s="262" t="s">
        <v>80</v>
      </c>
      <c r="W40" s="262" t="s">
        <v>80</v>
      </c>
      <c r="X40" s="261"/>
      <c r="Y40" s="262" t="s">
        <v>408</v>
      </c>
      <c r="Z40" s="261"/>
    </row>
    <row r="41">
      <c r="A41" s="277">
        <v>45476.0</v>
      </c>
      <c r="B41" s="115" t="s">
        <v>858</v>
      </c>
      <c r="C41" s="115" t="s">
        <v>1329</v>
      </c>
      <c r="D41" s="128" t="s">
        <v>108</v>
      </c>
      <c r="E41" s="115" t="s">
        <v>106</v>
      </c>
      <c r="F41" s="261"/>
      <c r="G41" s="260">
        <v>1.69</v>
      </c>
      <c r="H41" s="260">
        <v>12.0</v>
      </c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2" t="s">
        <v>80</v>
      </c>
      <c r="V41" s="262" t="s">
        <v>80</v>
      </c>
      <c r="W41" s="262" t="s">
        <v>80</v>
      </c>
      <c r="X41" s="261"/>
      <c r="Y41" s="262" t="s">
        <v>408</v>
      </c>
      <c r="Z41" s="261"/>
    </row>
    <row r="42">
      <c r="A42" s="277">
        <v>45476.0</v>
      </c>
      <c r="B42" s="115" t="s">
        <v>461</v>
      </c>
      <c r="C42" s="115" t="s">
        <v>1330</v>
      </c>
      <c r="D42" s="279" t="s">
        <v>108</v>
      </c>
      <c r="E42" s="115" t="s">
        <v>106</v>
      </c>
      <c r="F42" s="261"/>
      <c r="G42" s="260">
        <v>1.48</v>
      </c>
      <c r="H42" s="260">
        <v>12.0</v>
      </c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2" t="s">
        <v>80</v>
      </c>
      <c r="V42" s="262" t="s">
        <v>80</v>
      </c>
      <c r="W42" s="262" t="s">
        <v>80</v>
      </c>
      <c r="X42" s="262" t="s">
        <v>80</v>
      </c>
      <c r="Y42" s="262" t="s">
        <v>408</v>
      </c>
      <c r="Z42" s="261"/>
    </row>
    <row r="43">
      <c r="A43" s="277">
        <v>45479.0</v>
      </c>
      <c r="B43" s="115" t="s">
        <v>276</v>
      </c>
      <c r="C43" s="115" t="s">
        <v>277</v>
      </c>
      <c r="D43" s="127" t="s">
        <v>174</v>
      </c>
      <c r="E43" s="115" t="s">
        <v>175</v>
      </c>
      <c r="F43" s="224"/>
      <c r="G43" s="117"/>
      <c r="H43" s="117"/>
      <c r="I43" s="117"/>
      <c r="J43" s="117"/>
      <c r="K43" s="119">
        <v>18.3</v>
      </c>
      <c r="L43" s="119" t="s">
        <v>176</v>
      </c>
      <c r="M43" s="117"/>
      <c r="N43" s="117"/>
      <c r="O43" s="117"/>
      <c r="P43" s="117"/>
      <c r="Q43" s="117"/>
      <c r="R43" s="117"/>
      <c r="S43" s="118">
        <v>3.7</v>
      </c>
      <c r="T43" s="119" t="s">
        <v>177</v>
      </c>
      <c r="U43" s="120" t="s">
        <v>80</v>
      </c>
      <c r="V43" s="120" t="s">
        <v>80</v>
      </c>
      <c r="W43" s="120" t="s">
        <v>80</v>
      </c>
      <c r="X43" s="117"/>
      <c r="Y43" s="120" t="s">
        <v>81</v>
      </c>
      <c r="Z43" s="224"/>
    </row>
    <row r="44">
      <c r="A44" s="277">
        <v>45479.0</v>
      </c>
      <c r="B44" s="115" t="s">
        <v>274</v>
      </c>
      <c r="C44" s="115" t="s">
        <v>275</v>
      </c>
      <c r="D44" s="128" t="s">
        <v>174</v>
      </c>
      <c r="E44" s="115" t="s">
        <v>175</v>
      </c>
      <c r="F44" s="224"/>
      <c r="G44" s="117"/>
      <c r="H44" s="117"/>
      <c r="I44" s="117"/>
      <c r="J44" s="117"/>
      <c r="K44" s="118">
        <v>22.19</v>
      </c>
      <c r="L44" s="119" t="s">
        <v>176</v>
      </c>
      <c r="M44" s="117"/>
      <c r="N44" s="117"/>
      <c r="O44" s="117"/>
      <c r="P44" s="117"/>
      <c r="Q44" s="117"/>
      <c r="R44" s="117"/>
      <c r="S44" s="118">
        <v>3.8</v>
      </c>
      <c r="T44" s="119" t="s">
        <v>177</v>
      </c>
      <c r="U44" s="120" t="s">
        <v>80</v>
      </c>
      <c r="V44" s="120" t="s">
        <v>80</v>
      </c>
      <c r="W44" s="120" t="s">
        <v>80</v>
      </c>
      <c r="X44" s="117"/>
      <c r="Y44" s="120" t="s">
        <v>81</v>
      </c>
      <c r="Z44" s="224"/>
    </row>
    <row r="45">
      <c r="A45" s="277">
        <v>45479.0</v>
      </c>
      <c r="B45" s="115" t="s">
        <v>448</v>
      </c>
      <c r="C45" s="115" t="s">
        <v>1331</v>
      </c>
      <c r="D45" s="127" t="s">
        <v>174</v>
      </c>
      <c r="E45" s="115" t="s">
        <v>175</v>
      </c>
      <c r="F45" s="261"/>
      <c r="G45" s="260">
        <v>2.86</v>
      </c>
      <c r="H45" s="260">
        <v>14.0</v>
      </c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2" t="s">
        <v>80</v>
      </c>
      <c r="V45" s="262" t="s">
        <v>80</v>
      </c>
      <c r="W45" s="261"/>
      <c r="X45" s="261"/>
      <c r="Y45" s="262" t="s">
        <v>408</v>
      </c>
      <c r="Z45" s="261"/>
    </row>
    <row r="46">
      <c r="A46" s="277">
        <v>45479.0</v>
      </c>
      <c r="B46" s="115" t="s">
        <v>371</v>
      </c>
      <c r="C46" s="115" t="s">
        <v>1332</v>
      </c>
      <c r="D46" s="127" t="s">
        <v>174</v>
      </c>
      <c r="E46" s="115" t="s">
        <v>175</v>
      </c>
      <c r="F46" s="261"/>
      <c r="G46" s="260">
        <v>8.37</v>
      </c>
      <c r="H46" s="260">
        <v>13.0</v>
      </c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2" t="s">
        <v>80</v>
      </c>
      <c r="V46" s="262" t="s">
        <v>80</v>
      </c>
      <c r="W46" s="261"/>
      <c r="X46" s="261"/>
      <c r="Y46" s="262" t="s">
        <v>408</v>
      </c>
      <c r="Z46" s="261"/>
    </row>
    <row r="47">
      <c r="A47" s="277">
        <v>45479.0</v>
      </c>
      <c r="B47" s="115" t="s">
        <v>453</v>
      </c>
      <c r="C47" s="115" t="s">
        <v>1333</v>
      </c>
      <c r="D47" s="127" t="s">
        <v>174</v>
      </c>
      <c r="E47" s="115" t="s">
        <v>175</v>
      </c>
      <c r="F47" s="224"/>
      <c r="G47" s="119">
        <v>3.7</v>
      </c>
      <c r="H47" s="119">
        <v>14.0</v>
      </c>
      <c r="I47" s="119">
        <v>3.6</v>
      </c>
      <c r="J47" s="119">
        <v>7.0</v>
      </c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20" t="s">
        <v>80</v>
      </c>
      <c r="V47" s="120" t="s">
        <v>80</v>
      </c>
      <c r="W47" s="120" t="s">
        <v>80</v>
      </c>
      <c r="X47" s="117"/>
      <c r="Y47" s="120" t="s">
        <v>408</v>
      </c>
      <c r="Z47" s="224"/>
    </row>
    <row r="48">
      <c r="A48" s="277">
        <v>45479.0</v>
      </c>
      <c r="B48" s="115" t="s">
        <v>499</v>
      </c>
      <c r="C48" s="115" t="s">
        <v>1334</v>
      </c>
      <c r="D48" s="127" t="s">
        <v>174</v>
      </c>
      <c r="E48" s="115" t="s">
        <v>175</v>
      </c>
      <c r="F48" s="261"/>
      <c r="G48" s="260">
        <v>2.63</v>
      </c>
      <c r="H48" s="260">
        <v>6.0</v>
      </c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2" t="s">
        <v>80</v>
      </c>
      <c r="V48" s="262" t="s">
        <v>80</v>
      </c>
      <c r="W48" s="262" t="s">
        <v>80</v>
      </c>
      <c r="X48" s="261"/>
      <c r="Y48" s="262" t="s">
        <v>408</v>
      </c>
      <c r="Z48" s="261"/>
    </row>
    <row r="49">
      <c r="A49" s="277">
        <v>45479.0</v>
      </c>
      <c r="B49" s="115" t="s">
        <v>1335</v>
      </c>
      <c r="C49" s="115" t="s">
        <v>1336</v>
      </c>
      <c r="D49" s="127" t="s">
        <v>174</v>
      </c>
      <c r="E49" s="115" t="s">
        <v>175</v>
      </c>
      <c r="F49" s="224"/>
      <c r="G49" s="119">
        <v>7.61</v>
      </c>
      <c r="H49" s="280" t="s">
        <v>280</v>
      </c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20" t="s">
        <v>80</v>
      </c>
      <c r="V49" s="120" t="s">
        <v>80</v>
      </c>
      <c r="W49" s="120" t="s">
        <v>80</v>
      </c>
      <c r="X49" s="117"/>
      <c r="Y49" s="120" t="s">
        <v>408</v>
      </c>
      <c r="Z49" s="224"/>
    </row>
    <row r="50">
      <c r="A50" s="277">
        <v>45479.0</v>
      </c>
      <c r="B50" s="115" t="s">
        <v>858</v>
      </c>
      <c r="C50" s="115" t="s">
        <v>1337</v>
      </c>
      <c r="D50" s="127" t="s">
        <v>174</v>
      </c>
      <c r="E50" s="115" t="s">
        <v>175</v>
      </c>
      <c r="F50" s="261"/>
      <c r="G50" s="260">
        <v>1.34</v>
      </c>
      <c r="H50" s="260">
        <v>12.0</v>
      </c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2" t="s">
        <v>80</v>
      </c>
      <c r="V50" s="262" t="s">
        <v>80</v>
      </c>
      <c r="W50" s="262" t="s">
        <v>80</v>
      </c>
      <c r="X50" s="261"/>
      <c r="Y50" s="262" t="s">
        <v>408</v>
      </c>
      <c r="Z50" s="261"/>
    </row>
    <row r="51">
      <c r="A51" s="277">
        <v>45479.0</v>
      </c>
      <c r="B51" s="115" t="s">
        <v>939</v>
      </c>
      <c r="C51" s="115" t="s">
        <v>1338</v>
      </c>
      <c r="D51" s="127" t="s">
        <v>174</v>
      </c>
      <c r="E51" s="115" t="s">
        <v>175</v>
      </c>
      <c r="F51" s="224"/>
      <c r="G51" s="119">
        <v>4.46</v>
      </c>
      <c r="H51" s="119">
        <v>13.0</v>
      </c>
      <c r="I51" s="119">
        <v>6.8</v>
      </c>
      <c r="J51" s="119">
        <v>9.2</v>
      </c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20" t="s">
        <v>80</v>
      </c>
      <c r="V51" s="120" t="s">
        <v>80</v>
      </c>
      <c r="W51" s="120" t="s">
        <v>80</v>
      </c>
      <c r="X51" s="117"/>
      <c r="Y51" s="120" t="s">
        <v>408</v>
      </c>
      <c r="Z51" s="224"/>
    </row>
    <row r="52">
      <c r="A52" s="277">
        <v>45479.0</v>
      </c>
      <c r="B52" s="115" t="s">
        <v>1339</v>
      </c>
      <c r="C52" s="115" t="s">
        <v>1340</v>
      </c>
      <c r="D52" s="127" t="s">
        <v>174</v>
      </c>
      <c r="E52" s="115" t="s">
        <v>175</v>
      </c>
      <c r="F52" s="224"/>
      <c r="G52" s="119">
        <v>13.77</v>
      </c>
      <c r="H52" s="119">
        <v>19.0</v>
      </c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20" t="s">
        <v>80</v>
      </c>
      <c r="V52" s="120" t="s">
        <v>80</v>
      </c>
      <c r="W52" s="120" t="s">
        <v>80</v>
      </c>
      <c r="X52" s="117"/>
      <c r="Y52" s="120" t="s">
        <v>408</v>
      </c>
      <c r="Z52" s="224"/>
    </row>
    <row r="53">
      <c r="A53" s="277">
        <v>45479.0</v>
      </c>
      <c r="B53" s="115" t="s">
        <v>1341</v>
      </c>
      <c r="C53" s="115" t="s">
        <v>1342</v>
      </c>
      <c r="D53" s="127" t="s">
        <v>174</v>
      </c>
      <c r="E53" s="115" t="s">
        <v>175</v>
      </c>
      <c r="F53" s="261"/>
      <c r="G53" s="260">
        <v>2.23</v>
      </c>
      <c r="H53" s="260" t="s">
        <v>280</v>
      </c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2" t="s">
        <v>80</v>
      </c>
      <c r="V53" s="262" t="s">
        <v>80</v>
      </c>
      <c r="W53" s="262" t="s">
        <v>80</v>
      </c>
      <c r="X53" s="261"/>
      <c r="Y53" s="262" t="s">
        <v>408</v>
      </c>
      <c r="Z53" s="261"/>
    </row>
    <row r="54">
      <c r="A54" s="277">
        <v>45479.0</v>
      </c>
      <c r="B54" s="115" t="s">
        <v>429</v>
      </c>
      <c r="C54" s="115" t="s">
        <v>1343</v>
      </c>
      <c r="D54" s="127" t="s">
        <v>174</v>
      </c>
      <c r="E54" s="115" t="s">
        <v>175</v>
      </c>
      <c r="F54" s="261"/>
      <c r="G54" s="260">
        <v>1.71</v>
      </c>
      <c r="H54" s="260">
        <v>15.5</v>
      </c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2" t="s">
        <v>80</v>
      </c>
      <c r="V54" s="262" t="s">
        <v>80</v>
      </c>
      <c r="W54" s="261"/>
      <c r="X54" s="261"/>
      <c r="Y54" s="262" t="s">
        <v>408</v>
      </c>
      <c r="Z54" s="261"/>
    </row>
    <row r="55">
      <c r="A55" s="277">
        <v>45479.0</v>
      </c>
      <c r="B55" s="115" t="s">
        <v>477</v>
      </c>
      <c r="C55" s="115" t="s">
        <v>1344</v>
      </c>
      <c r="D55" s="127" t="s">
        <v>174</v>
      </c>
      <c r="E55" s="115" t="s">
        <v>175</v>
      </c>
      <c r="F55" s="261"/>
      <c r="G55" s="260">
        <v>6.03</v>
      </c>
      <c r="H55" s="260">
        <v>13.0</v>
      </c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2" t="s">
        <v>80</v>
      </c>
      <c r="V55" s="262" t="s">
        <v>80</v>
      </c>
      <c r="W55" s="261"/>
      <c r="X55" s="261"/>
      <c r="Y55" s="262" t="s">
        <v>408</v>
      </c>
      <c r="Z55" s="261"/>
    </row>
    <row r="56">
      <c r="A56" s="277">
        <v>45479.0</v>
      </c>
      <c r="B56" s="115" t="s">
        <v>1146</v>
      </c>
      <c r="C56" s="115" t="s">
        <v>1345</v>
      </c>
      <c r="D56" s="281" t="s">
        <v>174</v>
      </c>
      <c r="E56" s="115" t="s">
        <v>175</v>
      </c>
      <c r="F56" s="261"/>
      <c r="G56" s="260">
        <v>6.07</v>
      </c>
      <c r="H56" s="260">
        <v>12.5</v>
      </c>
      <c r="I56" s="260">
        <v>0.63</v>
      </c>
      <c r="J56" s="260">
        <v>1.33</v>
      </c>
      <c r="K56" s="261"/>
      <c r="L56" s="261"/>
      <c r="M56" s="261"/>
      <c r="N56" s="261"/>
      <c r="O56" s="261"/>
      <c r="P56" s="261"/>
      <c r="Q56" s="261"/>
      <c r="R56" s="261"/>
      <c r="S56" s="261"/>
      <c r="T56" s="261"/>
      <c r="U56" s="262" t="s">
        <v>80</v>
      </c>
      <c r="V56" s="262" t="s">
        <v>80</v>
      </c>
      <c r="W56" s="261"/>
      <c r="X56" s="261"/>
      <c r="Y56" s="262" t="s">
        <v>408</v>
      </c>
      <c r="Z56" s="261"/>
    </row>
    <row r="57">
      <c r="A57" s="277">
        <v>45479.0</v>
      </c>
      <c r="B57" s="115" t="s">
        <v>506</v>
      </c>
      <c r="C57" s="115" t="s">
        <v>1346</v>
      </c>
      <c r="D57" s="127" t="s">
        <v>174</v>
      </c>
      <c r="E57" s="115" t="s">
        <v>175</v>
      </c>
      <c r="F57" s="261"/>
      <c r="G57" s="260">
        <v>6.36</v>
      </c>
      <c r="H57" s="260">
        <v>13.0</v>
      </c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2" t="s">
        <v>80</v>
      </c>
      <c r="V57" s="262" t="s">
        <v>80</v>
      </c>
      <c r="W57" s="261"/>
      <c r="X57" s="261"/>
      <c r="Y57" s="262" t="s">
        <v>408</v>
      </c>
      <c r="Z57" s="261"/>
    </row>
    <row r="58">
      <c r="A58" s="277">
        <v>45479.0</v>
      </c>
      <c r="B58" s="115" t="s">
        <v>1347</v>
      </c>
      <c r="C58" s="115" t="s">
        <v>1348</v>
      </c>
      <c r="D58" s="127" t="s">
        <v>174</v>
      </c>
      <c r="E58" s="115" t="s">
        <v>175</v>
      </c>
      <c r="F58" s="224"/>
      <c r="G58" s="119">
        <v>6.02</v>
      </c>
      <c r="H58" s="280" t="s">
        <v>280</v>
      </c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20" t="s">
        <v>80</v>
      </c>
      <c r="V58" s="120" t="s">
        <v>80</v>
      </c>
      <c r="W58" s="120" t="s">
        <v>80</v>
      </c>
      <c r="X58" s="117"/>
      <c r="Y58" s="120" t="s">
        <v>408</v>
      </c>
      <c r="Z58" s="224"/>
    </row>
    <row r="59">
      <c r="A59" s="277">
        <v>45479.0</v>
      </c>
      <c r="B59" s="115" t="s">
        <v>172</v>
      </c>
      <c r="C59" s="115" t="s">
        <v>173</v>
      </c>
      <c r="D59" s="127" t="s">
        <v>174</v>
      </c>
      <c r="E59" s="115" t="s">
        <v>175</v>
      </c>
      <c r="F59" s="224"/>
      <c r="G59" s="117"/>
      <c r="H59" s="117"/>
      <c r="I59" s="117"/>
      <c r="J59" s="117"/>
      <c r="K59" s="119">
        <v>6.8</v>
      </c>
      <c r="L59" s="119" t="s">
        <v>176</v>
      </c>
      <c r="M59" s="117"/>
      <c r="N59" s="117"/>
      <c r="O59" s="117"/>
      <c r="P59" s="117"/>
      <c r="Q59" s="117"/>
      <c r="R59" s="117"/>
      <c r="S59" s="118">
        <v>4.6</v>
      </c>
      <c r="T59" s="119" t="s">
        <v>177</v>
      </c>
      <c r="U59" s="120" t="s">
        <v>80</v>
      </c>
      <c r="V59" s="120" t="s">
        <v>80</v>
      </c>
      <c r="W59" s="120" t="s">
        <v>80</v>
      </c>
      <c r="X59" s="117"/>
      <c r="Y59" s="120" t="s">
        <v>81</v>
      </c>
      <c r="Z59" s="224"/>
    </row>
    <row r="60">
      <c r="A60" s="277">
        <v>45481.0</v>
      </c>
      <c r="B60" s="115" t="s">
        <v>453</v>
      </c>
      <c r="C60" s="115" t="s">
        <v>1349</v>
      </c>
      <c r="D60" s="279" t="s">
        <v>1350</v>
      </c>
      <c r="E60" s="115" t="s">
        <v>106</v>
      </c>
      <c r="F60" s="224"/>
      <c r="G60" s="119">
        <v>1.99</v>
      </c>
      <c r="H60" s="119">
        <v>14.0</v>
      </c>
      <c r="I60" s="119">
        <v>3.79</v>
      </c>
      <c r="J60" s="119">
        <v>7.0</v>
      </c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20" t="s">
        <v>80</v>
      </c>
      <c r="V60" s="120" t="s">
        <v>80</v>
      </c>
      <c r="W60" s="120" t="s">
        <v>80</v>
      </c>
      <c r="X60" s="117"/>
      <c r="Y60" s="120" t="s">
        <v>408</v>
      </c>
      <c r="Z60" s="224"/>
    </row>
    <row r="61">
      <c r="A61" s="277">
        <v>45481.0</v>
      </c>
      <c r="B61" s="115" t="s">
        <v>387</v>
      </c>
      <c r="C61" s="115" t="s">
        <v>1351</v>
      </c>
      <c r="D61" s="128" t="s">
        <v>1350</v>
      </c>
      <c r="E61" s="115" t="s">
        <v>106</v>
      </c>
      <c r="F61" s="261"/>
      <c r="G61" s="260">
        <v>2.78</v>
      </c>
      <c r="H61" s="278" t="s">
        <v>280</v>
      </c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2" t="s">
        <v>80</v>
      </c>
      <c r="V61" s="262" t="s">
        <v>80</v>
      </c>
      <c r="W61" s="262" t="s">
        <v>80</v>
      </c>
      <c r="X61" s="261"/>
      <c r="Y61" s="262" t="s">
        <v>408</v>
      </c>
      <c r="Z61" s="261"/>
    </row>
    <row r="62">
      <c r="A62" s="277">
        <v>45481.0</v>
      </c>
      <c r="B62" s="115" t="s">
        <v>642</v>
      </c>
      <c r="C62" s="115" t="s">
        <v>1352</v>
      </c>
      <c r="D62" s="128" t="s">
        <v>1350</v>
      </c>
      <c r="E62" s="115" t="s">
        <v>106</v>
      </c>
      <c r="F62" s="224"/>
      <c r="G62" s="119">
        <v>17.77</v>
      </c>
      <c r="H62" s="119">
        <v>19.0</v>
      </c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20" t="s">
        <v>80</v>
      </c>
      <c r="V62" s="120" t="s">
        <v>80</v>
      </c>
      <c r="W62" s="120" t="s">
        <v>80</v>
      </c>
      <c r="X62" s="117"/>
      <c r="Y62" s="120" t="s">
        <v>408</v>
      </c>
      <c r="Z62" s="224"/>
    </row>
    <row r="63">
      <c r="A63" s="277">
        <v>45481.0</v>
      </c>
      <c r="B63" s="115" t="s">
        <v>160</v>
      </c>
      <c r="C63" s="115" t="s">
        <v>1353</v>
      </c>
      <c r="D63" s="128" t="s">
        <v>1350</v>
      </c>
      <c r="E63" s="115" t="s">
        <v>106</v>
      </c>
      <c r="F63" s="224"/>
      <c r="G63" s="119">
        <v>11.82</v>
      </c>
      <c r="H63" s="119">
        <v>19.0</v>
      </c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20" t="s">
        <v>80</v>
      </c>
      <c r="V63" s="120" t="s">
        <v>80</v>
      </c>
      <c r="W63" s="120" t="s">
        <v>80</v>
      </c>
      <c r="X63" s="117"/>
      <c r="Y63" s="120" t="s">
        <v>408</v>
      </c>
      <c r="Z63" s="224"/>
    </row>
    <row r="64">
      <c r="A64" s="277">
        <v>45481.0</v>
      </c>
      <c r="B64" s="115" t="s">
        <v>663</v>
      </c>
      <c r="C64" s="115" t="s">
        <v>1354</v>
      </c>
      <c r="D64" s="128" t="s">
        <v>1350</v>
      </c>
      <c r="E64" s="115" t="s">
        <v>106</v>
      </c>
      <c r="F64" s="224"/>
      <c r="G64" s="119">
        <v>15.59</v>
      </c>
      <c r="H64" s="119">
        <v>19.0</v>
      </c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20" t="s">
        <v>80</v>
      </c>
      <c r="V64" s="120" t="s">
        <v>80</v>
      </c>
      <c r="W64" s="120" t="s">
        <v>80</v>
      </c>
      <c r="X64" s="117"/>
      <c r="Y64" s="120" t="s">
        <v>408</v>
      </c>
      <c r="Z64" s="224"/>
    </row>
    <row r="65">
      <c r="A65" s="277">
        <v>45481.0</v>
      </c>
      <c r="B65" s="115" t="s">
        <v>419</v>
      </c>
      <c r="C65" s="115" t="s">
        <v>1355</v>
      </c>
      <c r="D65" s="128" t="s">
        <v>1350</v>
      </c>
      <c r="E65" s="115" t="s">
        <v>106</v>
      </c>
      <c r="F65" s="261"/>
      <c r="G65" s="260">
        <v>2.2</v>
      </c>
      <c r="H65" s="260">
        <v>6.0</v>
      </c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1"/>
      <c r="U65" s="262" t="s">
        <v>80</v>
      </c>
      <c r="V65" s="262" t="s">
        <v>80</v>
      </c>
      <c r="W65" s="262" t="s">
        <v>80</v>
      </c>
      <c r="X65" s="261"/>
      <c r="Y65" s="262" t="s">
        <v>408</v>
      </c>
      <c r="Z65" s="261"/>
    </row>
    <row r="66">
      <c r="A66" s="277">
        <v>45481.0</v>
      </c>
      <c r="B66" s="115" t="s">
        <v>858</v>
      </c>
      <c r="C66" s="115" t="s">
        <v>1356</v>
      </c>
      <c r="D66" s="128" t="s">
        <v>1350</v>
      </c>
      <c r="E66" s="115" t="s">
        <v>106</v>
      </c>
      <c r="F66" s="261"/>
      <c r="G66" s="260">
        <v>2.49</v>
      </c>
      <c r="H66" s="260">
        <v>12.0</v>
      </c>
      <c r="I66" s="261"/>
      <c r="J66" s="261"/>
      <c r="K66" s="261"/>
      <c r="L66" s="261"/>
      <c r="M66" s="261"/>
      <c r="N66" s="261"/>
      <c r="O66" s="261"/>
      <c r="P66" s="261"/>
      <c r="Q66" s="261"/>
      <c r="R66" s="261"/>
      <c r="S66" s="261"/>
      <c r="T66" s="261"/>
      <c r="U66" s="262" t="s">
        <v>80</v>
      </c>
      <c r="V66" s="262" t="s">
        <v>80</v>
      </c>
      <c r="W66" s="262" t="s">
        <v>80</v>
      </c>
      <c r="X66" s="261"/>
      <c r="Y66" s="262" t="s">
        <v>408</v>
      </c>
      <c r="Z66" s="261"/>
    </row>
    <row r="67">
      <c r="A67" s="277">
        <v>45481.0</v>
      </c>
      <c r="B67" s="115" t="s">
        <v>833</v>
      </c>
      <c r="C67" s="115" t="s">
        <v>1357</v>
      </c>
      <c r="D67" s="128" t="s">
        <v>1350</v>
      </c>
      <c r="E67" s="115" t="s">
        <v>106</v>
      </c>
      <c r="F67" s="261"/>
      <c r="G67" s="260">
        <v>2.42</v>
      </c>
      <c r="H67" s="260">
        <v>12.0</v>
      </c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2" t="s">
        <v>80</v>
      </c>
      <c r="V67" s="262" t="s">
        <v>80</v>
      </c>
      <c r="W67" s="262" t="s">
        <v>80</v>
      </c>
      <c r="X67" s="261"/>
      <c r="Y67" s="262" t="s">
        <v>408</v>
      </c>
      <c r="Z67" s="261"/>
    </row>
    <row r="68">
      <c r="A68" s="277">
        <v>45481.0</v>
      </c>
      <c r="B68" s="115" t="s">
        <v>860</v>
      </c>
      <c r="C68" s="115" t="s">
        <v>1358</v>
      </c>
      <c r="D68" s="128" t="s">
        <v>1350</v>
      </c>
      <c r="E68" s="115" t="s">
        <v>106</v>
      </c>
      <c r="F68" s="261"/>
      <c r="G68" s="260">
        <v>2.6</v>
      </c>
      <c r="H68" s="260">
        <v>12.0</v>
      </c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2" t="s">
        <v>80</v>
      </c>
      <c r="V68" s="262" t="s">
        <v>80</v>
      </c>
      <c r="W68" s="262" t="s">
        <v>80</v>
      </c>
      <c r="X68" s="261"/>
      <c r="Y68" s="262" t="s">
        <v>408</v>
      </c>
      <c r="Z68" s="261"/>
    </row>
    <row r="69">
      <c r="A69" s="277">
        <v>45481.0</v>
      </c>
      <c r="B69" s="115" t="s">
        <v>939</v>
      </c>
      <c r="C69" s="115" t="s">
        <v>1359</v>
      </c>
      <c r="D69" s="128" t="s">
        <v>1350</v>
      </c>
      <c r="E69" s="115" t="s">
        <v>106</v>
      </c>
      <c r="F69" s="224"/>
      <c r="G69" s="119">
        <v>3.55</v>
      </c>
      <c r="H69" s="119">
        <v>13.0</v>
      </c>
      <c r="I69" s="119">
        <v>8.12</v>
      </c>
      <c r="J69" s="119">
        <v>9.2</v>
      </c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20" t="s">
        <v>80</v>
      </c>
      <c r="V69" s="120" t="s">
        <v>80</v>
      </c>
      <c r="W69" s="120" t="s">
        <v>80</v>
      </c>
      <c r="X69" s="117"/>
      <c r="Y69" s="120" t="s">
        <v>408</v>
      </c>
      <c r="Z69" s="224"/>
    </row>
    <row r="70">
      <c r="A70" s="277">
        <v>45481.0</v>
      </c>
      <c r="B70" s="115" t="s">
        <v>1360</v>
      </c>
      <c r="C70" s="115" t="s">
        <v>1361</v>
      </c>
      <c r="D70" s="128" t="s">
        <v>1350</v>
      </c>
      <c r="E70" s="115" t="s">
        <v>106</v>
      </c>
      <c r="F70" s="261"/>
      <c r="G70" s="260">
        <v>2.38</v>
      </c>
      <c r="H70" s="260">
        <v>12.0</v>
      </c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2" t="s">
        <v>80</v>
      </c>
      <c r="V70" s="262" t="s">
        <v>80</v>
      </c>
      <c r="W70" s="262" t="s">
        <v>80</v>
      </c>
      <c r="X70" s="261"/>
      <c r="Y70" s="262" t="s">
        <v>408</v>
      </c>
      <c r="Z70" s="261"/>
    </row>
    <row r="71">
      <c r="A71" s="277">
        <v>45481.0</v>
      </c>
      <c r="B71" s="115" t="s">
        <v>1362</v>
      </c>
      <c r="C71" s="115" t="s">
        <v>1363</v>
      </c>
      <c r="D71" s="128" t="s">
        <v>1350</v>
      </c>
      <c r="E71" s="115" t="s">
        <v>106</v>
      </c>
      <c r="F71" s="261"/>
      <c r="G71" s="260">
        <v>2.47</v>
      </c>
      <c r="H71" s="260">
        <v>12.0</v>
      </c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2" t="s">
        <v>80</v>
      </c>
      <c r="V71" s="262" t="s">
        <v>80</v>
      </c>
      <c r="W71" s="262" t="s">
        <v>80</v>
      </c>
      <c r="X71" s="261"/>
      <c r="Y71" s="262" t="s">
        <v>408</v>
      </c>
      <c r="Z71" s="261"/>
    </row>
    <row r="72">
      <c r="A72" s="277">
        <v>45481.0</v>
      </c>
      <c r="B72" s="115" t="s">
        <v>1364</v>
      </c>
      <c r="C72" s="115" t="s">
        <v>1365</v>
      </c>
      <c r="D72" s="128" t="s">
        <v>1350</v>
      </c>
      <c r="E72" s="115" t="s">
        <v>106</v>
      </c>
      <c r="F72" s="261"/>
      <c r="G72" s="260">
        <v>2.75</v>
      </c>
      <c r="H72" s="260">
        <v>12.0</v>
      </c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2" t="s">
        <v>80</v>
      </c>
      <c r="V72" s="262" t="s">
        <v>80</v>
      </c>
      <c r="W72" s="262" t="s">
        <v>80</v>
      </c>
      <c r="X72" s="261"/>
      <c r="Y72" s="262" t="s">
        <v>408</v>
      </c>
      <c r="Z72" s="261"/>
    </row>
    <row r="73">
      <c r="A73" s="277">
        <v>45481.0</v>
      </c>
      <c r="B73" s="115" t="s">
        <v>1366</v>
      </c>
      <c r="C73" s="115" t="s">
        <v>1367</v>
      </c>
      <c r="D73" s="128" t="s">
        <v>1350</v>
      </c>
      <c r="E73" s="115" t="s">
        <v>106</v>
      </c>
      <c r="F73" s="261"/>
      <c r="G73" s="260">
        <v>2.57</v>
      </c>
      <c r="H73" s="260">
        <v>12.0</v>
      </c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2" t="s">
        <v>80</v>
      </c>
      <c r="V73" s="262" t="s">
        <v>80</v>
      </c>
      <c r="W73" s="262" t="s">
        <v>80</v>
      </c>
      <c r="X73" s="261"/>
      <c r="Y73" s="262" t="s">
        <v>408</v>
      </c>
      <c r="Z73" s="261"/>
    </row>
    <row r="74">
      <c r="A74" s="277">
        <v>45481.0</v>
      </c>
      <c r="B74" s="115" t="s">
        <v>1368</v>
      </c>
      <c r="C74" s="115" t="s">
        <v>1369</v>
      </c>
      <c r="D74" s="128" t="s">
        <v>1350</v>
      </c>
      <c r="E74" s="115" t="s">
        <v>106</v>
      </c>
      <c r="F74" s="261"/>
      <c r="G74" s="260">
        <v>2.58</v>
      </c>
      <c r="H74" s="260">
        <v>12.0</v>
      </c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2" t="s">
        <v>80</v>
      </c>
      <c r="V74" s="262" t="s">
        <v>80</v>
      </c>
      <c r="W74" s="262" t="s">
        <v>80</v>
      </c>
      <c r="X74" s="261"/>
      <c r="Y74" s="262" t="s">
        <v>408</v>
      </c>
      <c r="Z74" s="261"/>
    </row>
    <row r="75">
      <c r="A75" s="277">
        <v>45481.0</v>
      </c>
      <c r="B75" s="115" t="s">
        <v>1370</v>
      </c>
      <c r="C75" s="115" t="s">
        <v>1371</v>
      </c>
      <c r="D75" s="128" t="s">
        <v>1350</v>
      </c>
      <c r="E75" s="115" t="s">
        <v>106</v>
      </c>
      <c r="F75" s="261"/>
      <c r="G75" s="260">
        <v>2.76</v>
      </c>
      <c r="H75" s="260">
        <v>12.0</v>
      </c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2" t="s">
        <v>80</v>
      </c>
      <c r="V75" s="262" t="s">
        <v>80</v>
      </c>
      <c r="W75" s="262" t="s">
        <v>80</v>
      </c>
      <c r="X75" s="262"/>
      <c r="Y75" s="262" t="s">
        <v>408</v>
      </c>
      <c r="Z75" s="261"/>
    </row>
    <row r="76">
      <c r="A76" s="277">
        <v>45542.0</v>
      </c>
      <c r="B76" s="116" t="s">
        <v>860</v>
      </c>
      <c r="C76" s="116" t="s">
        <v>1372</v>
      </c>
      <c r="D76" s="116" t="s">
        <v>1373</v>
      </c>
      <c r="E76" s="116" t="s">
        <v>106</v>
      </c>
      <c r="F76" s="261"/>
      <c r="G76" s="260">
        <v>2.78</v>
      </c>
      <c r="H76" s="260">
        <v>12.0</v>
      </c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2" t="s">
        <v>80</v>
      </c>
      <c r="V76" s="262" t="s">
        <v>80</v>
      </c>
      <c r="W76" s="262" t="s">
        <v>80</v>
      </c>
      <c r="X76" s="261"/>
      <c r="Y76" s="262" t="s">
        <v>408</v>
      </c>
      <c r="Z76" s="261"/>
    </row>
    <row r="77">
      <c r="A77" s="277">
        <v>45542.0</v>
      </c>
      <c r="B77" s="116" t="s">
        <v>858</v>
      </c>
      <c r="C77" s="116" t="s">
        <v>1374</v>
      </c>
      <c r="D77" s="116" t="s">
        <v>1373</v>
      </c>
      <c r="E77" s="116" t="s">
        <v>106</v>
      </c>
      <c r="F77" s="261"/>
      <c r="G77" s="260">
        <v>2.48</v>
      </c>
      <c r="H77" s="260">
        <v>12.0</v>
      </c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2" t="s">
        <v>80</v>
      </c>
      <c r="V77" s="262" t="s">
        <v>80</v>
      </c>
      <c r="W77" s="262" t="s">
        <v>80</v>
      </c>
      <c r="X77" s="261"/>
      <c r="Y77" s="262" t="s">
        <v>408</v>
      </c>
      <c r="Z77" s="261"/>
    </row>
    <row r="78">
      <c r="A78" s="277">
        <v>45542.0</v>
      </c>
      <c r="B78" s="116" t="s">
        <v>453</v>
      </c>
      <c r="C78" s="116" t="s">
        <v>1375</v>
      </c>
      <c r="D78" s="116" t="s">
        <v>1373</v>
      </c>
      <c r="E78" s="116" t="s">
        <v>106</v>
      </c>
      <c r="F78" s="224"/>
      <c r="G78" s="119">
        <v>2.0</v>
      </c>
      <c r="H78" s="119">
        <v>14.0</v>
      </c>
      <c r="I78" s="119">
        <v>3.77</v>
      </c>
      <c r="J78" s="119">
        <v>7.0</v>
      </c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20" t="s">
        <v>80</v>
      </c>
      <c r="V78" s="120" t="s">
        <v>80</v>
      </c>
      <c r="W78" s="120" t="s">
        <v>80</v>
      </c>
      <c r="X78" s="117"/>
      <c r="Y78" s="120" t="s">
        <v>408</v>
      </c>
      <c r="Z78" s="224"/>
    </row>
    <row r="79">
      <c r="A79" s="277">
        <v>45542.0</v>
      </c>
      <c r="B79" s="116" t="s">
        <v>429</v>
      </c>
      <c r="C79" s="116" t="s">
        <v>1376</v>
      </c>
      <c r="D79" s="116" t="s">
        <v>1373</v>
      </c>
      <c r="E79" s="116" t="s">
        <v>106</v>
      </c>
      <c r="F79" s="261"/>
      <c r="G79" s="260">
        <v>1.94</v>
      </c>
      <c r="H79" s="260">
        <v>15.5</v>
      </c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2" t="s">
        <v>80</v>
      </c>
      <c r="V79" s="262" t="s">
        <v>80</v>
      </c>
      <c r="W79" s="261"/>
      <c r="X79" s="261"/>
      <c r="Y79" s="262" t="s">
        <v>408</v>
      </c>
      <c r="Z79" s="261"/>
    </row>
    <row r="80">
      <c r="A80" s="277">
        <v>45542.0</v>
      </c>
      <c r="B80" s="116" t="s">
        <v>477</v>
      </c>
      <c r="C80" s="116" t="s">
        <v>1377</v>
      </c>
      <c r="D80" s="116" t="s">
        <v>1373</v>
      </c>
      <c r="E80" s="116" t="s">
        <v>106</v>
      </c>
      <c r="F80" s="261"/>
      <c r="G80" s="260">
        <v>5.45</v>
      </c>
      <c r="H80" s="260">
        <v>13.0</v>
      </c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2" t="s">
        <v>80</v>
      </c>
      <c r="V80" s="262" t="s">
        <v>80</v>
      </c>
      <c r="W80" s="261"/>
      <c r="X80" s="261"/>
      <c r="Y80" s="262" t="s">
        <v>408</v>
      </c>
      <c r="Z80" s="261"/>
    </row>
    <row r="81">
      <c r="A81" s="277">
        <v>45542.0</v>
      </c>
      <c r="B81" s="116" t="s">
        <v>439</v>
      </c>
      <c r="C81" s="116" t="s">
        <v>1378</v>
      </c>
      <c r="D81" s="116" t="s">
        <v>1373</v>
      </c>
      <c r="E81" s="116" t="s">
        <v>106</v>
      </c>
      <c r="F81" s="261"/>
      <c r="G81" s="260">
        <v>4.83</v>
      </c>
      <c r="H81" s="260">
        <v>13.0</v>
      </c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1"/>
      <c r="U81" s="262" t="s">
        <v>80</v>
      </c>
      <c r="V81" s="262" t="s">
        <v>80</v>
      </c>
      <c r="W81" s="261"/>
      <c r="X81" s="261"/>
      <c r="Y81" s="262" t="s">
        <v>408</v>
      </c>
      <c r="Z81" s="261"/>
    </row>
    <row r="82">
      <c r="A82" s="277">
        <v>45542.0</v>
      </c>
      <c r="B82" s="116" t="s">
        <v>371</v>
      </c>
      <c r="C82" s="116" t="s">
        <v>1379</v>
      </c>
      <c r="D82" s="116" t="s">
        <v>1373</v>
      </c>
      <c r="E82" s="116" t="s">
        <v>106</v>
      </c>
      <c r="F82" s="261"/>
      <c r="G82" s="260">
        <v>3.14</v>
      </c>
      <c r="H82" s="260">
        <v>13.0</v>
      </c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2" t="s">
        <v>80</v>
      </c>
      <c r="V82" s="262" t="s">
        <v>80</v>
      </c>
      <c r="W82" s="261"/>
      <c r="X82" s="261"/>
      <c r="Y82" s="262" t="s">
        <v>408</v>
      </c>
      <c r="Z82" s="261"/>
    </row>
    <row r="83">
      <c r="A83" s="277">
        <v>45542.0</v>
      </c>
      <c r="B83" s="116" t="s">
        <v>596</v>
      </c>
      <c r="C83" s="116" t="s">
        <v>1380</v>
      </c>
      <c r="D83" s="116" t="s">
        <v>1373</v>
      </c>
      <c r="E83" s="116" t="s">
        <v>106</v>
      </c>
      <c r="F83" s="261"/>
      <c r="G83" s="260">
        <v>3.48</v>
      </c>
      <c r="H83" s="260">
        <v>14.0</v>
      </c>
      <c r="I83" s="261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2" t="s">
        <v>80</v>
      </c>
      <c r="V83" s="262" t="s">
        <v>80</v>
      </c>
      <c r="W83" s="261"/>
      <c r="X83" s="261"/>
      <c r="Y83" s="262" t="s">
        <v>408</v>
      </c>
      <c r="Z83" s="261"/>
    </row>
    <row r="84">
      <c r="A84" s="277">
        <v>45542.0</v>
      </c>
      <c r="B84" s="116" t="s">
        <v>448</v>
      </c>
      <c r="C84" s="116" t="s">
        <v>1381</v>
      </c>
      <c r="D84" s="116" t="s">
        <v>1373</v>
      </c>
      <c r="E84" s="116" t="s">
        <v>106</v>
      </c>
      <c r="F84" s="261"/>
      <c r="G84" s="260">
        <v>7.76</v>
      </c>
      <c r="H84" s="260">
        <v>14.0</v>
      </c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2" t="s">
        <v>80</v>
      </c>
      <c r="V84" s="262" t="s">
        <v>80</v>
      </c>
      <c r="W84" s="261"/>
      <c r="X84" s="261"/>
      <c r="Y84" s="262" t="s">
        <v>408</v>
      </c>
      <c r="Z84" s="261"/>
    </row>
    <row r="85">
      <c r="A85" s="277">
        <v>45542.0</v>
      </c>
      <c r="B85" s="116" t="s">
        <v>661</v>
      </c>
      <c r="C85" s="116" t="s">
        <v>1382</v>
      </c>
      <c r="D85" s="116" t="s">
        <v>1373</v>
      </c>
      <c r="E85" s="116" t="s">
        <v>106</v>
      </c>
      <c r="F85" s="261"/>
      <c r="G85" s="260">
        <v>4.72</v>
      </c>
      <c r="H85" s="260">
        <v>13.0</v>
      </c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2" t="s">
        <v>80</v>
      </c>
      <c r="V85" s="262" t="s">
        <v>80</v>
      </c>
      <c r="W85" s="261"/>
      <c r="X85" s="261"/>
      <c r="Y85" s="262" t="s">
        <v>408</v>
      </c>
      <c r="Z85" s="261"/>
    </row>
    <row r="86">
      <c r="A86" s="277">
        <v>45542.0</v>
      </c>
      <c r="B86" s="116" t="s">
        <v>1383</v>
      </c>
      <c r="C86" s="116" t="s">
        <v>1384</v>
      </c>
      <c r="D86" s="116" t="s">
        <v>1385</v>
      </c>
      <c r="E86" s="116" t="s">
        <v>106</v>
      </c>
      <c r="F86" s="261"/>
      <c r="G86" s="260">
        <v>5.32</v>
      </c>
      <c r="H86" s="260">
        <v>13.0</v>
      </c>
      <c r="I86" s="261"/>
      <c r="J86" s="261"/>
      <c r="K86" s="261"/>
      <c r="L86" s="261"/>
      <c r="M86" s="261"/>
      <c r="N86" s="261"/>
      <c r="O86" s="261"/>
      <c r="P86" s="261"/>
      <c r="Q86" s="261"/>
      <c r="R86" s="261"/>
      <c r="S86" s="261"/>
      <c r="T86" s="261"/>
      <c r="U86" s="262" t="s">
        <v>80</v>
      </c>
      <c r="V86" s="262" t="s">
        <v>80</v>
      </c>
      <c r="W86" s="261"/>
      <c r="X86" s="261"/>
      <c r="Y86" s="262" t="s">
        <v>408</v>
      </c>
      <c r="Z86" s="261"/>
    </row>
    <row r="87">
      <c r="A87" s="277">
        <v>45542.0</v>
      </c>
      <c r="B87" s="116" t="s">
        <v>419</v>
      </c>
      <c r="C87" s="116" t="s">
        <v>1386</v>
      </c>
      <c r="D87" s="116" t="s">
        <v>1385</v>
      </c>
      <c r="E87" s="116" t="s">
        <v>106</v>
      </c>
      <c r="F87" s="261"/>
      <c r="G87" s="260">
        <v>3.38</v>
      </c>
      <c r="H87" s="260">
        <v>6.0</v>
      </c>
      <c r="I87" s="261"/>
      <c r="J87" s="261"/>
      <c r="K87" s="261"/>
      <c r="L87" s="261"/>
      <c r="M87" s="261"/>
      <c r="N87" s="261"/>
      <c r="O87" s="261"/>
      <c r="P87" s="261"/>
      <c r="Q87" s="261"/>
      <c r="R87" s="261"/>
      <c r="S87" s="261"/>
      <c r="T87" s="261"/>
      <c r="U87" s="262" t="s">
        <v>80</v>
      </c>
      <c r="V87" s="262" t="s">
        <v>80</v>
      </c>
      <c r="W87" s="262" t="s">
        <v>80</v>
      </c>
      <c r="X87" s="261"/>
      <c r="Y87" s="262" t="s">
        <v>408</v>
      </c>
      <c r="Z87" s="261"/>
    </row>
    <row r="88">
      <c r="A88" s="277">
        <v>45542.0</v>
      </c>
      <c r="B88" s="116" t="s">
        <v>506</v>
      </c>
      <c r="C88" s="116" t="s">
        <v>1387</v>
      </c>
      <c r="D88" s="116" t="s">
        <v>1385</v>
      </c>
      <c r="E88" s="116" t="s">
        <v>106</v>
      </c>
      <c r="F88" s="261"/>
      <c r="G88" s="260">
        <v>10.6</v>
      </c>
      <c r="H88" s="260">
        <v>13.0</v>
      </c>
      <c r="I88" s="261"/>
      <c r="J88" s="261"/>
      <c r="K88" s="261"/>
      <c r="L88" s="261"/>
      <c r="M88" s="261"/>
      <c r="N88" s="261"/>
      <c r="O88" s="261"/>
      <c r="P88" s="261"/>
      <c r="Q88" s="261"/>
      <c r="R88" s="261"/>
      <c r="S88" s="261"/>
      <c r="T88" s="261"/>
      <c r="U88" s="262" t="s">
        <v>80</v>
      </c>
      <c r="V88" s="262" t="s">
        <v>80</v>
      </c>
      <c r="W88" s="261"/>
      <c r="X88" s="261"/>
      <c r="Y88" s="262" t="s">
        <v>408</v>
      </c>
      <c r="Z88" s="261"/>
    </row>
    <row r="89">
      <c r="A89" s="277">
        <v>45542.0</v>
      </c>
      <c r="B89" s="116" t="s">
        <v>1388</v>
      </c>
      <c r="C89" s="116" t="s">
        <v>1389</v>
      </c>
      <c r="D89" s="116" t="s">
        <v>1385</v>
      </c>
      <c r="E89" s="116" t="s">
        <v>106</v>
      </c>
      <c r="F89" s="224"/>
      <c r="G89" s="118">
        <v>20.5</v>
      </c>
      <c r="H89" s="119">
        <v>19.0</v>
      </c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20" t="s">
        <v>80</v>
      </c>
      <c r="V89" s="120" t="s">
        <v>80</v>
      </c>
      <c r="W89" s="120" t="s">
        <v>80</v>
      </c>
      <c r="X89" s="117"/>
      <c r="Y89" s="120" t="s">
        <v>408</v>
      </c>
      <c r="Z89" s="224"/>
    </row>
    <row r="90">
      <c r="A90" s="277">
        <v>45542.0</v>
      </c>
      <c r="B90" s="116" t="s">
        <v>448</v>
      </c>
      <c r="C90" s="116" t="s">
        <v>1390</v>
      </c>
      <c r="D90" s="116" t="s">
        <v>1385</v>
      </c>
      <c r="E90" s="116" t="s">
        <v>106</v>
      </c>
      <c r="F90" s="261"/>
      <c r="G90" s="260">
        <v>3.55</v>
      </c>
      <c r="H90" s="260">
        <v>14.0</v>
      </c>
      <c r="I90" s="261"/>
      <c r="J90" s="261"/>
      <c r="K90" s="261"/>
      <c r="L90" s="261"/>
      <c r="M90" s="261"/>
      <c r="N90" s="261"/>
      <c r="O90" s="261"/>
      <c r="P90" s="261"/>
      <c r="Q90" s="261"/>
      <c r="R90" s="261"/>
      <c r="S90" s="261"/>
      <c r="T90" s="261"/>
      <c r="U90" s="262" t="s">
        <v>80</v>
      </c>
      <c r="V90" s="262" t="s">
        <v>80</v>
      </c>
      <c r="W90" s="261"/>
      <c r="X90" s="261"/>
      <c r="Y90" s="262" t="s">
        <v>408</v>
      </c>
      <c r="Z90" s="261"/>
    </row>
    <row r="91">
      <c r="A91" s="277">
        <v>45542.0</v>
      </c>
      <c r="B91" s="116" t="s">
        <v>596</v>
      </c>
      <c r="C91" s="116" t="s">
        <v>1391</v>
      </c>
      <c r="D91" s="116" t="s">
        <v>1385</v>
      </c>
      <c r="E91" s="116" t="s">
        <v>106</v>
      </c>
      <c r="F91" s="261"/>
      <c r="G91" s="260">
        <v>2.67</v>
      </c>
      <c r="H91" s="260">
        <v>14.0</v>
      </c>
      <c r="I91" s="261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1"/>
      <c r="U91" s="262" t="s">
        <v>80</v>
      </c>
      <c r="V91" s="262" t="s">
        <v>80</v>
      </c>
      <c r="W91" s="261"/>
      <c r="X91" s="261"/>
      <c r="Y91" s="262" t="s">
        <v>408</v>
      </c>
      <c r="Z91" s="261"/>
    </row>
    <row r="92">
      <c r="A92" s="277">
        <v>45542.0</v>
      </c>
      <c r="B92" s="116" t="s">
        <v>432</v>
      </c>
      <c r="C92" s="116" t="s">
        <v>1392</v>
      </c>
      <c r="D92" s="116" t="s">
        <v>1385</v>
      </c>
      <c r="E92" s="116" t="s">
        <v>106</v>
      </c>
      <c r="F92" s="261"/>
      <c r="G92" s="260">
        <v>4.56</v>
      </c>
      <c r="H92" s="260">
        <v>14.0</v>
      </c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1"/>
      <c r="U92" s="262" t="s">
        <v>80</v>
      </c>
      <c r="V92" s="262" t="s">
        <v>80</v>
      </c>
      <c r="W92" s="261"/>
      <c r="X92" s="261"/>
      <c r="Y92" s="262" t="s">
        <v>408</v>
      </c>
      <c r="Z92" s="261"/>
    </row>
    <row r="93">
      <c r="A93" s="277">
        <v>45542.0</v>
      </c>
      <c r="B93" s="116" t="s">
        <v>1393</v>
      </c>
      <c r="C93" s="116" t="s">
        <v>1394</v>
      </c>
      <c r="D93" s="116" t="s">
        <v>1385</v>
      </c>
      <c r="E93" s="116" t="s">
        <v>106</v>
      </c>
      <c r="F93" s="224"/>
      <c r="G93" s="119">
        <v>1.39</v>
      </c>
      <c r="H93" s="119">
        <v>13.0</v>
      </c>
      <c r="I93" s="119">
        <v>8.81</v>
      </c>
      <c r="J93" s="119">
        <v>9.2</v>
      </c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20" t="s">
        <v>80</v>
      </c>
      <c r="V93" s="120" t="s">
        <v>80</v>
      </c>
      <c r="W93" s="120" t="s">
        <v>80</v>
      </c>
      <c r="X93" s="117"/>
      <c r="Y93" s="120" t="s">
        <v>408</v>
      </c>
      <c r="Z93" s="224"/>
    </row>
    <row r="94">
      <c r="A94" s="277">
        <v>45542.0</v>
      </c>
      <c r="B94" s="116" t="s">
        <v>860</v>
      </c>
      <c r="C94" s="116" t="s">
        <v>1395</v>
      </c>
      <c r="D94" s="116" t="s">
        <v>1385</v>
      </c>
      <c r="E94" s="116" t="s">
        <v>106</v>
      </c>
      <c r="F94" s="261"/>
      <c r="G94" s="260">
        <v>2.41</v>
      </c>
      <c r="H94" s="260">
        <v>12.0</v>
      </c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262" t="s">
        <v>80</v>
      </c>
      <c r="V94" s="262" t="s">
        <v>80</v>
      </c>
      <c r="W94" s="262" t="s">
        <v>80</v>
      </c>
      <c r="X94" s="261"/>
      <c r="Y94" s="262" t="s">
        <v>408</v>
      </c>
      <c r="Z94" s="261"/>
    </row>
    <row r="95">
      <c r="A95" s="277">
        <v>45542.0</v>
      </c>
      <c r="B95" s="116" t="s">
        <v>858</v>
      </c>
      <c r="C95" s="116" t="s">
        <v>1396</v>
      </c>
      <c r="D95" s="116" t="s">
        <v>1385</v>
      </c>
      <c r="E95" s="116" t="s">
        <v>106</v>
      </c>
      <c r="F95" s="261"/>
      <c r="G95" s="260">
        <v>2.57</v>
      </c>
      <c r="H95" s="260">
        <v>12.0</v>
      </c>
      <c r="I95" s="261"/>
      <c r="J95" s="261"/>
      <c r="K95" s="261"/>
      <c r="L95" s="261"/>
      <c r="M95" s="261"/>
      <c r="N95" s="261"/>
      <c r="O95" s="261"/>
      <c r="P95" s="261"/>
      <c r="Q95" s="261"/>
      <c r="R95" s="261"/>
      <c r="S95" s="261"/>
      <c r="T95" s="261"/>
      <c r="U95" s="262" t="s">
        <v>80</v>
      </c>
      <c r="V95" s="262" t="s">
        <v>80</v>
      </c>
      <c r="W95" s="262" t="s">
        <v>80</v>
      </c>
      <c r="X95" s="261"/>
      <c r="Y95" s="262" t="s">
        <v>408</v>
      </c>
      <c r="Z95" s="261"/>
    </row>
    <row r="96">
      <c r="A96" s="282">
        <v>45572.0</v>
      </c>
      <c r="B96" s="116" t="s">
        <v>419</v>
      </c>
      <c r="C96" s="116" t="s">
        <v>1397</v>
      </c>
      <c r="D96" s="128" t="s">
        <v>1398</v>
      </c>
      <c r="E96" s="116" t="s">
        <v>106</v>
      </c>
      <c r="F96" s="116"/>
      <c r="G96" s="283">
        <v>2.3</v>
      </c>
      <c r="H96" s="260">
        <v>6.0</v>
      </c>
      <c r="I96" s="261"/>
      <c r="J96" s="261"/>
      <c r="K96" s="261"/>
      <c r="L96" s="261"/>
      <c r="M96" s="261"/>
      <c r="N96" s="261"/>
      <c r="O96" s="261"/>
      <c r="P96" s="261"/>
      <c r="Q96" s="261"/>
      <c r="R96" s="261"/>
      <c r="S96" s="261"/>
      <c r="T96" s="261"/>
      <c r="U96" s="262" t="s">
        <v>80</v>
      </c>
      <c r="V96" s="262" t="s">
        <v>80</v>
      </c>
      <c r="W96" s="261"/>
      <c r="X96" s="261"/>
      <c r="Y96" s="262" t="s">
        <v>408</v>
      </c>
      <c r="Z96" s="261"/>
    </row>
    <row r="97">
      <c r="A97" s="282">
        <v>45572.0</v>
      </c>
      <c r="B97" s="116" t="s">
        <v>413</v>
      </c>
      <c r="C97" s="116" t="s">
        <v>1399</v>
      </c>
      <c r="D97" s="128" t="s">
        <v>1398</v>
      </c>
      <c r="E97" s="116" t="s">
        <v>106</v>
      </c>
      <c r="F97" s="116"/>
      <c r="G97" s="283">
        <v>1.4</v>
      </c>
      <c r="H97" s="260">
        <v>7.0</v>
      </c>
      <c r="I97" s="261"/>
      <c r="J97" s="261"/>
      <c r="K97" s="261"/>
      <c r="L97" s="261"/>
      <c r="M97" s="261"/>
      <c r="N97" s="261"/>
      <c r="O97" s="261"/>
      <c r="P97" s="261"/>
      <c r="Q97" s="261"/>
      <c r="R97" s="261"/>
      <c r="S97" s="261"/>
      <c r="T97" s="261"/>
      <c r="U97" s="262" t="s">
        <v>80</v>
      </c>
      <c r="V97" s="262" t="s">
        <v>80</v>
      </c>
      <c r="W97" s="262" t="s">
        <v>80</v>
      </c>
      <c r="X97" s="262" t="s">
        <v>80</v>
      </c>
      <c r="Y97" s="262" t="s">
        <v>408</v>
      </c>
      <c r="Z97" s="261"/>
    </row>
    <row r="98">
      <c r="A98" s="282">
        <v>45572.0</v>
      </c>
      <c r="B98" s="116" t="s">
        <v>642</v>
      </c>
      <c r="C98" s="116" t="s">
        <v>1400</v>
      </c>
      <c r="D98" s="128" t="s">
        <v>1398</v>
      </c>
      <c r="E98" s="116" t="s">
        <v>106</v>
      </c>
      <c r="F98" s="139"/>
      <c r="G98" s="284">
        <v>13.07</v>
      </c>
      <c r="H98" s="119">
        <v>19.0</v>
      </c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20" t="s">
        <v>80</v>
      </c>
      <c r="V98" s="120" t="s">
        <v>80</v>
      </c>
      <c r="W98" s="120" t="s">
        <v>80</v>
      </c>
      <c r="X98" s="120" t="s">
        <v>80</v>
      </c>
      <c r="Y98" s="120" t="s">
        <v>408</v>
      </c>
      <c r="Z98" s="224"/>
    </row>
    <row r="99">
      <c r="A99" s="282">
        <v>45572.0</v>
      </c>
      <c r="B99" s="116" t="s">
        <v>387</v>
      </c>
      <c r="C99" s="116" t="s">
        <v>1401</v>
      </c>
      <c r="D99" s="128" t="s">
        <v>1398</v>
      </c>
      <c r="E99" s="116" t="s">
        <v>106</v>
      </c>
      <c r="F99" s="116"/>
      <c r="G99" s="283">
        <v>2.16</v>
      </c>
      <c r="H99" s="260" t="s">
        <v>280</v>
      </c>
      <c r="I99" s="261"/>
      <c r="J99" s="261"/>
      <c r="K99" s="261"/>
      <c r="L99" s="261"/>
      <c r="M99" s="261"/>
      <c r="N99" s="261"/>
      <c r="O99" s="261"/>
      <c r="P99" s="261"/>
      <c r="Q99" s="261"/>
      <c r="R99" s="261"/>
      <c r="S99" s="261"/>
      <c r="T99" s="261"/>
      <c r="U99" s="262" t="s">
        <v>80</v>
      </c>
      <c r="V99" s="262" t="s">
        <v>80</v>
      </c>
      <c r="W99" s="262" t="s">
        <v>80</v>
      </c>
      <c r="X99" s="262" t="s">
        <v>80</v>
      </c>
      <c r="Y99" s="262" t="s">
        <v>408</v>
      </c>
      <c r="Z99" s="261"/>
    </row>
    <row r="100">
      <c r="A100" s="282">
        <v>45572.0</v>
      </c>
      <c r="B100" s="116" t="s">
        <v>1040</v>
      </c>
      <c r="C100" s="116" t="s">
        <v>1402</v>
      </c>
      <c r="D100" s="128" t="s">
        <v>1398</v>
      </c>
      <c r="E100" s="116" t="s">
        <v>106</v>
      </c>
      <c r="F100" s="139"/>
      <c r="G100" s="284">
        <v>7.99</v>
      </c>
      <c r="H100" s="119">
        <v>19.0</v>
      </c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20" t="s">
        <v>80</v>
      </c>
      <c r="V100" s="120" t="s">
        <v>80</v>
      </c>
      <c r="W100" s="120" t="s">
        <v>80</v>
      </c>
      <c r="X100" s="120" t="s">
        <v>80</v>
      </c>
      <c r="Y100" s="120" t="s">
        <v>408</v>
      </c>
      <c r="Z100" s="224"/>
    </row>
    <row r="101">
      <c r="A101" s="282">
        <v>45572.0</v>
      </c>
      <c r="B101" s="116" t="s">
        <v>1403</v>
      </c>
      <c r="C101" s="116" t="s">
        <v>1404</v>
      </c>
      <c r="D101" s="128" t="s">
        <v>1398</v>
      </c>
      <c r="E101" s="116" t="s">
        <v>106</v>
      </c>
      <c r="F101" s="139"/>
      <c r="G101" s="284">
        <v>13.3</v>
      </c>
      <c r="H101" s="119">
        <v>19.0</v>
      </c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20" t="s">
        <v>80</v>
      </c>
      <c r="V101" s="120" t="s">
        <v>80</v>
      </c>
      <c r="W101" s="120" t="s">
        <v>80</v>
      </c>
      <c r="X101" s="120" t="s">
        <v>80</v>
      </c>
      <c r="Y101" s="120" t="s">
        <v>408</v>
      </c>
      <c r="Z101" s="224"/>
    </row>
    <row r="102">
      <c r="A102" s="282">
        <v>45572.0</v>
      </c>
      <c r="B102" s="116" t="s">
        <v>833</v>
      </c>
      <c r="C102" s="116" t="s">
        <v>1405</v>
      </c>
      <c r="D102" s="128" t="s">
        <v>1398</v>
      </c>
      <c r="E102" s="116" t="s">
        <v>106</v>
      </c>
      <c r="F102" s="116"/>
      <c r="G102" s="283">
        <v>1.97</v>
      </c>
      <c r="H102" s="260">
        <v>12.0</v>
      </c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1"/>
      <c r="U102" s="262" t="s">
        <v>80</v>
      </c>
      <c r="V102" s="262" t="s">
        <v>80</v>
      </c>
      <c r="W102" s="262" t="s">
        <v>80</v>
      </c>
      <c r="X102" s="261"/>
      <c r="Y102" s="262" t="s">
        <v>408</v>
      </c>
      <c r="Z102" s="261"/>
    </row>
    <row r="103">
      <c r="A103" s="282">
        <v>45572.0</v>
      </c>
      <c r="B103" s="116" t="s">
        <v>858</v>
      </c>
      <c r="C103" s="116" t="s">
        <v>1406</v>
      </c>
      <c r="D103" s="128" t="s">
        <v>1398</v>
      </c>
      <c r="E103" s="116" t="s">
        <v>106</v>
      </c>
      <c r="F103" s="116"/>
      <c r="G103" s="283">
        <v>1.92</v>
      </c>
      <c r="H103" s="260">
        <v>12.0</v>
      </c>
      <c r="I103" s="261"/>
      <c r="J103" s="261"/>
      <c r="K103" s="261"/>
      <c r="L103" s="261"/>
      <c r="M103" s="261"/>
      <c r="N103" s="261"/>
      <c r="O103" s="261"/>
      <c r="P103" s="261"/>
      <c r="Q103" s="261"/>
      <c r="R103" s="261"/>
      <c r="S103" s="261"/>
      <c r="T103" s="261"/>
      <c r="U103" s="262" t="s">
        <v>80</v>
      </c>
      <c r="V103" s="262" t="s">
        <v>80</v>
      </c>
      <c r="W103" s="262" t="s">
        <v>80</v>
      </c>
      <c r="X103" s="261"/>
      <c r="Y103" s="262" t="s">
        <v>408</v>
      </c>
      <c r="Z103" s="261"/>
    </row>
    <row r="104">
      <c r="A104" s="282">
        <v>45572.0</v>
      </c>
      <c r="B104" s="116" t="s">
        <v>488</v>
      </c>
      <c r="C104" s="116" t="s">
        <v>1407</v>
      </c>
      <c r="D104" s="128" t="s">
        <v>1398</v>
      </c>
      <c r="E104" s="116" t="s">
        <v>106</v>
      </c>
      <c r="F104" s="116"/>
      <c r="G104" s="283">
        <v>1.98</v>
      </c>
      <c r="H104" s="260">
        <v>12.0</v>
      </c>
      <c r="I104" s="261"/>
      <c r="J104" s="261"/>
      <c r="K104" s="261"/>
      <c r="L104" s="261"/>
      <c r="M104" s="261"/>
      <c r="N104" s="261"/>
      <c r="O104" s="261"/>
      <c r="P104" s="261"/>
      <c r="Q104" s="261"/>
      <c r="R104" s="261"/>
      <c r="S104" s="261"/>
      <c r="T104" s="261"/>
      <c r="U104" s="262" t="s">
        <v>80</v>
      </c>
      <c r="V104" s="262" t="s">
        <v>80</v>
      </c>
      <c r="W104" s="262" t="s">
        <v>80</v>
      </c>
      <c r="X104" s="262"/>
      <c r="Y104" s="262" t="s">
        <v>408</v>
      </c>
      <c r="Z104" s="261"/>
    </row>
    <row r="105">
      <c r="A105" s="282">
        <v>45572.0</v>
      </c>
      <c r="B105" s="116" t="s">
        <v>490</v>
      </c>
      <c r="C105" s="116" t="s">
        <v>1408</v>
      </c>
      <c r="D105" s="128" t="s">
        <v>1398</v>
      </c>
      <c r="E105" s="116" t="s">
        <v>106</v>
      </c>
      <c r="F105" s="116"/>
      <c r="G105" s="283">
        <v>1.86</v>
      </c>
      <c r="H105" s="260">
        <v>12.0</v>
      </c>
      <c r="I105" s="261"/>
      <c r="J105" s="261"/>
      <c r="K105" s="261"/>
      <c r="L105" s="261"/>
      <c r="M105" s="261"/>
      <c r="N105" s="261"/>
      <c r="O105" s="261"/>
      <c r="P105" s="261"/>
      <c r="Q105" s="261"/>
      <c r="R105" s="261"/>
      <c r="S105" s="261"/>
      <c r="T105" s="261"/>
      <c r="U105" s="262" t="s">
        <v>80</v>
      </c>
      <c r="V105" s="262" t="s">
        <v>80</v>
      </c>
      <c r="W105" s="262" t="s">
        <v>80</v>
      </c>
      <c r="X105" s="262"/>
      <c r="Y105" s="262" t="s">
        <v>408</v>
      </c>
      <c r="Z105" s="261"/>
    </row>
    <row r="106">
      <c r="A106" s="282">
        <v>45572.0</v>
      </c>
      <c r="B106" s="116" t="s">
        <v>939</v>
      </c>
      <c r="C106" s="116" t="s">
        <v>1409</v>
      </c>
      <c r="D106" s="128" t="s">
        <v>1398</v>
      </c>
      <c r="E106" s="116" t="s">
        <v>106</v>
      </c>
      <c r="F106" s="139"/>
      <c r="G106" s="284">
        <v>2.32</v>
      </c>
      <c r="H106" s="119">
        <v>13.0</v>
      </c>
      <c r="I106" s="119">
        <v>7.36</v>
      </c>
      <c r="J106" s="119">
        <v>9.2</v>
      </c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20" t="s">
        <v>80</v>
      </c>
      <c r="V106" s="120" t="s">
        <v>80</v>
      </c>
      <c r="W106" s="120" t="s">
        <v>80</v>
      </c>
      <c r="X106" s="117"/>
      <c r="Y106" s="120" t="s">
        <v>408</v>
      </c>
      <c r="Z106" s="224"/>
    </row>
    <row r="107">
      <c r="A107" s="282">
        <v>45572.0</v>
      </c>
      <c r="B107" s="116" t="s">
        <v>432</v>
      </c>
      <c r="C107" s="116" t="s">
        <v>1410</v>
      </c>
      <c r="D107" s="128" t="s">
        <v>1398</v>
      </c>
      <c r="E107" s="116" t="s">
        <v>106</v>
      </c>
      <c r="F107" s="116"/>
      <c r="G107" s="283">
        <v>4.33</v>
      </c>
      <c r="H107" s="260">
        <v>14.0</v>
      </c>
      <c r="I107" s="261"/>
      <c r="J107" s="261"/>
      <c r="K107" s="261"/>
      <c r="L107" s="261"/>
      <c r="M107" s="261"/>
      <c r="N107" s="261"/>
      <c r="O107" s="261"/>
      <c r="P107" s="261"/>
      <c r="Q107" s="261"/>
      <c r="R107" s="261"/>
      <c r="S107" s="261"/>
      <c r="T107" s="261"/>
      <c r="U107" s="262" t="s">
        <v>80</v>
      </c>
      <c r="V107" s="262" t="s">
        <v>80</v>
      </c>
      <c r="W107" s="261"/>
      <c r="X107" s="261"/>
      <c r="Y107" s="262" t="s">
        <v>408</v>
      </c>
      <c r="Z107" s="261"/>
    </row>
    <row r="108">
      <c r="A108" s="282">
        <v>45572.0</v>
      </c>
      <c r="B108" s="116" t="s">
        <v>448</v>
      </c>
      <c r="C108" s="116" t="s">
        <v>1411</v>
      </c>
      <c r="D108" s="128" t="s">
        <v>1398</v>
      </c>
      <c r="E108" s="116" t="s">
        <v>106</v>
      </c>
      <c r="F108" s="116"/>
      <c r="G108" s="283">
        <v>3.81</v>
      </c>
      <c r="H108" s="260">
        <v>14.0</v>
      </c>
      <c r="I108" s="261"/>
      <c r="J108" s="261"/>
      <c r="K108" s="261"/>
      <c r="L108" s="261"/>
      <c r="M108" s="261"/>
      <c r="N108" s="261"/>
      <c r="O108" s="261"/>
      <c r="P108" s="261"/>
      <c r="Q108" s="261"/>
      <c r="R108" s="261"/>
      <c r="S108" s="261"/>
      <c r="T108" s="261"/>
      <c r="U108" s="262" t="s">
        <v>80</v>
      </c>
      <c r="V108" s="262" t="s">
        <v>80</v>
      </c>
      <c r="W108" s="261"/>
      <c r="X108" s="261"/>
      <c r="Y108" s="262" t="s">
        <v>408</v>
      </c>
      <c r="Z108" s="261"/>
    </row>
    <row r="109">
      <c r="A109" s="282">
        <v>45572.0</v>
      </c>
      <c r="B109" s="116" t="s">
        <v>421</v>
      </c>
      <c r="C109" s="116" t="s">
        <v>1412</v>
      </c>
      <c r="D109" s="128" t="s">
        <v>1398</v>
      </c>
      <c r="E109" s="116" t="s">
        <v>106</v>
      </c>
      <c r="F109" s="116"/>
      <c r="G109" s="283">
        <v>7.34</v>
      </c>
      <c r="H109" s="260">
        <v>12.5</v>
      </c>
      <c r="I109" s="260">
        <v>0.69</v>
      </c>
      <c r="J109" s="260">
        <v>1.33</v>
      </c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2" t="s">
        <v>80</v>
      </c>
      <c r="V109" s="262" t="s">
        <v>80</v>
      </c>
      <c r="W109" s="261"/>
      <c r="X109" s="261"/>
      <c r="Y109" s="262" t="s">
        <v>408</v>
      </c>
      <c r="Z109" s="261"/>
    </row>
    <row r="110">
      <c r="A110" s="282">
        <v>45572.0</v>
      </c>
      <c r="B110" s="116" t="s">
        <v>429</v>
      </c>
      <c r="C110" s="116" t="s">
        <v>1413</v>
      </c>
      <c r="D110" s="128" t="s">
        <v>1398</v>
      </c>
      <c r="E110" s="116" t="s">
        <v>106</v>
      </c>
      <c r="F110" s="116"/>
      <c r="G110" s="283">
        <v>2.99</v>
      </c>
      <c r="H110" s="260">
        <v>15.5</v>
      </c>
      <c r="I110" s="261"/>
      <c r="J110" s="261"/>
      <c r="K110" s="261"/>
      <c r="L110" s="261"/>
      <c r="M110" s="261"/>
      <c r="N110" s="261"/>
      <c r="O110" s="261"/>
      <c r="P110" s="261"/>
      <c r="Q110" s="261"/>
      <c r="R110" s="261"/>
      <c r="S110" s="261"/>
      <c r="T110" s="261"/>
      <c r="U110" s="262" t="s">
        <v>80</v>
      </c>
      <c r="V110" s="262" t="s">
        <v>80</v>
      </c>
      <c r="W110" s="261"/>
      <c r="X110" s="261"/>
      <c r="Y110" s="262" t="s">
        <v>408</v>
      </c>
      <c r="Z110" s="261"/>
    </row>
    <row r="111">
      <c r="A111" s="282">
        <v>45572.0</v>
      </c>
      <c r="B111" s="116" t="s">
        <v>477</v>
      </c>
      <c r="C111" s="116" t="s">
        <v>1414</v>
      </c>
      <c r="D111" s="128" t="s">
        <v>1398</v>
      </c>
      <c r="E111" s="116" t="s">
        <v>106</v>
      </c>
      <c r="F111" s="116"/>
      <c r="G111" s="283">
        <v>8.07</v>
      </c>
      <c r="H111" s="260">
        <v>13.0</v>
      </c>
      <c r="I111" s="261"/>
      <c r="J111" s="261"/>
      <c r="K111" s="261"/>
      <c r="L111" s="261"/>
      <c r="M111" s="261"/>
      <c r="N111" s="261"/>
      <c r="O111" s="261"/>
      <c r="P111" s="261"/>
      <c r="Q111" s="261"/>
      <c r="R111" s="261"/>
      <c r="S111" s="261"/>
      <c r="T111" s="261"/>
      <c r="U111" s="262" t="s">
        <v>80</v>
      </c>
      <c r="V111" s="262" t="s">
        <v>80</v>
      </c>
      <c r="W111" s="261"/>
      <c r="X111" s="261"/>
      <c r="Y111" s="262" t="s">
        <v>408</v>
      </c>
      <c r="Z111" s="261"/>
    </row>
    <row r="112">
      <c r="A112" s="282">
        <v>45572.0</v>
      </c>
      <c r="B112" s="116" t="s">
        <v>425</v>
      </c>
      <c r="C112" s="116" t="s">
        <v>1415</v>
      </c>
      <c r="D112" s="128" t="s">
        <v>1398</v>
      </c>
      <c r="E112" s="116" t="s">
        <v>106</v>
      </c>
      <c r="F112" s="261"/>
      <c r="G112" s="260">
        <v>6.9</v>
      </c>
      <c r="H112" s="260">
        <v>13.0</v>
      </c>
      <c r="I112" s="261"/>
      <c r="J112" s="261"/>
      <c r="K112" s="261"/>
      <c r="L112" s="261"/>
      <c r="M112" s="261"/>
      <c r="N112" s="261"/>
      <c r="O112" s="261"/>
      <c r="P112" s="261"/>
      <c r="Q112" s="261"/>
      <c r="R112" s="261"/>
      <c r="S112" s="261"/>
      <c r="T112" s="261"/>
      <c r="U112" s="262" t="s">
        <v>80</v>
      </c>
      <c r="V112" s="262" t="s">
        <v>80</v>
      </c>
      <c r="W112" s="261"/>
      <c r="X112" s="261"/>
      <c r="Y112" s="262" t="s">
        <v>408</v>
      </c>
      <c r="Z112" s="261"/>
    </row>
    <row r="113">
      <c r="A113" s="282">
        <v>45572.0</v>
      </c>
      <c r="B113" s="116" t="s">
        <v>661</v>
      </c>
      <c r="C113" s="116" t="s">
        <v>1416</v>
      </c>
      <c r="D113" s="128" t="s">
        <v>1398</v>
      </c>
      <c r="E113" s="116" t="s">
        <v>106</v>
      </c>
      <c r="F113" s="261"/>
      <c r="G113" s="260">
        <v>3.97</v>
      </c>
      <c r="H113" s="260">
        <v>13.0</v>
      </c>
      <c r="I113" s="261"/>
      <c r="J113" s="261"/>
      <c r="K113" s="261"/>
      <c r="L113" s="261"/>
      <c r="M113" s="261"/>
      <c r="N113" s="261"/>
      <c r="O113" s="261"/>
      <c r="P113" s="261"/>
      <c r="Q113" s="261"/>
      <c r="R113" s="261"/>
      <c r="S113" s="261"/>
      <c r="T113" s="261"/>
      <c r="U113" s="262" t="s">
        <v>80</v>
      </c>
      <c r="V113" s="262" t="s">
        <v>80</v>
      </c>
      <c r="W113" s="261"/>
      <c r="X113" s="261"/>
      <c r="Y113" s="262" t="s">
        <v>408</v>
      </c>
      <c r="Z113" s="261"/>
    </row>
    <row r="114">
      <c r="A114" s="282">
        <v>45572.0</v>
      </c>
      <c r="B114" s="116" t="s">
        <v>439</v>
      </c>
      <c r="C114" s="116" t="s">
        <v>1417</v>
      </c>
      <c r="D114" s="128" t="s">
        <v>1398</v>
      </c>
      <c r="E114" s="116" t="s">
        <v>106</v>
      </c>
      <c r="F114" s="261"/>
      <c r="G114" s="260">
        <v>8.95</v>
      </c>
      <c r="H114" s="260">
        <v>13.0</v>
      </c>
      <c r="I114" s="261"/>
      <c r="J114" s="261"/>
      <c r="K114" s="261"/>
      <c r="L114" s="261"/>
      <c r="M114" s="261"/>
      <c r="N114" s="261"/>
      <c r="O114" s="261"/>
      <c r="P114" s="261"/>
      <c r="Q114" s="261"/>
      <c r="R114" s="261"/>
      <c r="S114" s="261"/>
      <c r="T114" s="261"/>
      <c r="U114" s="262" t="s">
        <v>80</v>
      </c>
      <c r="V114" s="262" t="s">
        <v>80</v>
      </c>
      <c r="W114" s="261"/>
      <c r="X114" s="261"/>
      <c r="Y114" s="262" t="s">
        <v>408</v>
      </c>
      <c r="Z114" s="261"/>
    </row>
    <row r="115">
      <c r="A115" s="282">
        <v>45572.0</v>
      </c>
      <c r="B115" s="116" t="s">
        <v>371</v>
      </c>
      <c r="C115" s="116" t="s">
        <v>1418</v>
      </c>
      <c r="D115" s="128" t="s">
        <v>1398</v>
      </c>
      <c r="E115" s="116" t="s">
        <v>106</v>
      </c>
      <c r="F115" s="261"/>
      <c r="G115" s="260">
        <v>8.68</v>
      </c>
      <c r="H115" s="260">
        <v>13.0</v>
      </c>
      <c r="I115" s="261"/>
      <c r="J115" s="261"/>
      <c r="K115" s="261"/>
      <c r="L115" s="261"/>
      <c r="M115" s="261"/>
      <c r="N115" s="261"/>
      <c r="O115" s="261"/>
      <c r="P115" s="261"/>
      <c r="Q115" s="261"/>
      <c r="R115" s="261"/>
      <c r="S115" s="261"/>
      <c r="T115" s="261"/>
      <c r="U115" s="262" t="s">
        <v>80</v>
      </c>
      <c r="V115" s="262" t="s">
        <v>80</v>
      </c>
      <c r="W115" s="261"/>
      <c r="X115" s="261"/>
      <c r="Y115" s="262" t="s">
        <v>408</v>
      </c>
      <c r="Z115" s="261"/>
    </row>
    <row r="116">
      <c r="A116" s="282">
        <v>45572.0</v>
      </c>
      <c r="B116" s="116" t="s">
        <v>387</v>
      </c>
      <c r="C116" s="116" t="s">
        <v>1419</v>
      </c>
      <c r="D116" s="127" t="s">
        <v>1420</v>
      </c>
      <c r="E116" s="116" t="s">
        <v>106</v>
      </c>
      <c r="F116" s="261"/>
      <c r="G116" s="260">
        <v>2.97</v>
      </c>
      <c r="H116" s="260" t="s">
        <v>280</v>
      </c>
      <c r="I116" s="261"/>
      <c r="J116" s="261"/>
      <c r="K116" s="261"/>
      <c r="L116" s="261"/>
      <c r="M116" s="261"/>
      <c r="N116" s="261"/>
      <c r="O116" s="261"/>
      <c r="P116" s="261"/>
      <c r="Q116" s="261"/>
      <c r="R116" s="261"/>
      <c r="S116" s="261"/>
      <c r="T116" s="261"/>
      <c r="U116" s="262" t="s">
        <v>80</v>
      </c>
      <c r="V116" s="262" t="s">
        <v>80</v>
      </c>
      <c r="W116" s="262" t="s">
        <v>80</v>
      </c>
      <c r="X116" s="262" t="s">
        <v>80</v>
      </c>
      <c r="Y116" s="262" t="s">
        <v>408</v>
      </c>
      <c r="Z116" s="261"/>
    </row>
    <row r="117">
      <c r="A117" s="282">
        <v>45572.0</v>
      </c>
      <c r="B117" s="116" t="s">
        <v>617</v>
      </c>
      <c r="C117" s="116" t="s">
        <v>1421</v>
      </c>
      <c r="D117" s="127" t="s">
        <v>1420</v>
      </c>
      <c r="E117" s="116" t="s">
        <v>106</v>
      </c>
      <c r="F117" s="261"/>
      <c r="G117" s="260">
        <v>1.84</v>
      </c>
      <c r="H117" s="260" t="s">
        <v>280</v>
      </c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2" t="s">
        <v>80</v>
      </c>
      <c r="V117" s="262" t="s">
        <v>80</v>
      </c>
      <c r="W117" s="262" t="s">
        <v>80</v>
      </c>
      <c r="X117" s="262" t="s">
        <v>80</v>
      </c>
      <c r="Y117" s="262" t="s">
        <v>408</v>
      </c>
      <c r="Z117" s="261"/>
    </row>
    <row r="118">
      <c r="A118" s="282">
        <v>45572.0</v>
      </c>
      <c r="B118" s="116" t="s">
        <v>413</v>
      </c>
      <c r="C118" s="116" t="s">
        <v>1422</v>
      </c>
      <c r="D118" s="127" t="s">
        <v>1420</v>
      </c>
      <c r="E118" s="116" t="s">
        <v>106</v>
      </c>
      <c r="F118" s="261"/>
      <c r="G118" s="260">
        <v>1.93</v>
      </c>
      <c r="H118" s="260">
        <v>7.0</v>
      </c>
      <c r="I118" s="261"/>
      <c r="J118" s="261"/>
      <c r="K118" s="261"/>
      <c r="L118" s="261"/>
      <c r="M118" s="261"/>
      <c r="N118" s="261"/>
      <c r="O118" s="261"/>
      <c r="P118" s="261"/>
      <c r="Q118" s="261"/>
      <c r="R118" s="261"/>
      <c r="S118" s="261"/>
      <c r="T118" s="261"/>
      <c r="U118" s="262" t="s">
        <v>80</v>
      </c>
      <c r="V118" s="262" t="s">
        <v>80</v>
      </c>
      <c r="W118" s="262" t="s">
        <v>80</v>
      </c>
      <c r="X118" s="262" t="s">
        <v>80</v>
      </c>
      <c r="Y118" s="262" t="s">
        <v>408</v>
      </c>
      <c r="Z118" s="261"/>
    </row>
    <row r="119">
      <c r="A119" s="282">
        <v>45572.0</v>
      </c>
      <c r="B119" s="116" t="s">
        <v>374</v>
      </c>
      <c r="C119" s="116" t="s">
        <v>1423</v>
      </c>
      <c r="D119" s="127" t="s">
        <v>1420</v>
      </c>
      <c r="E119" s="116" t="s">
        <v>106</v>
      </c>
      <c r="F119" s="261"/>
      <c r="G119" s="260">
        <v>7.17</v>
      </c>
      <c r="H119" s="260">
        <v>10.0</v>
      </c>
      <c r="I119" s="261"/>
      <c r="J119" s="261"/>
      <c r="K119" s="261"/>
      <c r="L119" s="261"/>
      <c r="M119" s="261"/>
      <c r="N119" s="261"/>
      <c r="O119" s="261"/>
      <c r="P119" s="261"/>
      <c r="Q119" s="261"/>
      <c r="R119" s="261"/>
      <c r="S119" s="261"/>
      <c r="T119" s="261"/>
      <c r="U119" s="262" t="s">
        <v>80</v>
      </c>
      <c r="V119" s="262" t="s">
        <v>80</v>
      </c>
      <c r="W119" s="262" t="s">
        <v>80</v>
      </c>
      <c r="X119" s="262" t="s">
        <v>80</v>
      </c>
      <c r="Y119" s="262" t="s">
        <v>408</v>
      </c>
      <c r="Z119" s="261"/>
    </row>
    <row r="120">
      <c r="A120" s="282">
        <v>45572.0</v>
      </c>
      <c r="B120" s="116" t="s">
        <v>1424</v>
      </c>
      <c r="C120" s="116" t="s">
        <v>1425</v>
      </c>
      <c r="D120" s="127" t="s">
        <v>1420</v>
      </c>
      <c r="E120" s="116" t="s">
        <v>106</v>
      </c>
      <c r="F120" s="224"/>
      <c r="G120" s="119">
        <v>9.71</v>
      </c>
      <c r="H120" s="119">
        <v>19.0</v>
      </c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20" t="s">
        <v>80</v>
      </c>
      <c r="V120" s="120" t="s">
        <v>80</v>
      </c>
      <c r="W120" s="120" t="s">
        <v>80</v>
      </c>
      <c r="X120" s="120" t="s">
        <v>80</v>
      </c>
      <c r="Y120" s="120" t="s">
        <v>408</v>
      </c>
      <c r="Z120" s="224"/>
    </row>
    <row r="121">
      <c r="A121" s="282">
        <v>45572.0</v>
      </c>
      <c r="B121" s="116" t="s">
        <v>1426</v>
      </c>
      <c r="C121" s="116" t="s">
        <v>1427</v>
      </c>
      <c r="D121" s="127" t="s">
        <v>1420</v>
      </c>
      <c r="E121" s="116" t="s">
        <v>106</v>
      </c>
      <c r="F121" s="224"/>
      <c r="G121" s="119">
        <v>11.43</v>
      </c>
      <c r="H121" s="119">
        <v>19.0</v>
      </c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20" t="s">
        <v>80</v>
      </c>
      <c r="V121" s="120" t="s">
        <v>80</v>
      </c>
      <c r="W121" s="120" t="s">
        <v>80</v>
      </c>
      <c r="X121" s="120" t="s">
        <v>80</v>
      </c>
      <c r="Y121" s="120" t="s">
        <v>408</v>
      </c>
      <c r="Z121" s="224"/>
    </row>
    <row r="122">
      <c r="A122" s="282">
        <v>45572.0</v>
      </c>
      <c r="B122" s="116" t="s">
        <v>1249</v>
      </c>
      <c r="C122" s="116" t="s">
        <v>1428</v>
      </c>
      <c r="D122" s="127" t="s">
        <v>1420</v>
      </c>
      <c r="E122" s="116" t="s">
        <v>106</v>
      </c>
      <c r="F122" s="224"/>
      <c r="G122" s="119">
        <v>13.5</v>
      </c>
      <c r="H122" s="119">
        <v>19.0</v>
      </c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20" t="s">
        <v>80</v>
      </c>
      <c r="V122" s="120" t="s">
        <v>80</v>
      </c>
      <c r="W122" s="120" t="s">
        <v>80</v>
      </c>
      <c r="X122" s="120" t="s">
        <v>80</v>
      </c>
      <c r="Y122" s="120" t="s">
        <v>408</v>
      </c>
      <c r="Z122" s="224"/>
    </row>
    <row r="123">
      <c r="A123" s="282">
        <v>45572.0</v>
      </c>
      <c r="B123" s="116" t="s">
        <v>644</v>
      </c>
      <c r="C123" s="116" t="s">
        <v>1429</v>
      </c>
      <c r="D123" s="127" t="s">
        <v>1420</v>
      </c>
      <c r="E123" s="116" t="s">
        <v>106</v>
      </c>
      <c r="F123" s="224"/>
      <c r="G123" s="119">
        <v>13.96</v>
      </c>
      <c r="H123" s="119">
        <v>19.0</v>
      </c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20" t="s">
        <v>80</v>
      </c>
      <c r="V123" s="120" t="s">
        <v>80</v>
      </c>
      <c r="W123" s="120" t="s">
        <v>80</v>
      </c>
      <c r="X123" s="120" t="s">
        <v>80</v>
      </c>
      <c r="Y123" s="120" t="s">
        <v>408</v>
      </c>
      <c r="Z123" s="224"/>
    </row>
    <row r="124">
      <c r="A124" s="282">
        <v>45572.0</v>
      </c>
      <c r="B124" s="116" t="s">
        <v>755</v>
      </c>
      <c r="C124" s="116" t="s">
        <v>1430</v>
      </c>
      <c r="D124" s="127" t="s">
        <v>1420</v>
      </c>
      <c r="E124" s="116" t="s">
        <v>106</v>
      </c>
      <c r="F124" s="224"/>
      <c r="G124" s="119">
        <v>9.47</v>
      </c>
      <c r="H124" s="119">
        <v>19.0</v>
      </c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20" t="s">
        <v>80</v>
      </c>
      <c r="V124" s="120" t="s">
        <v>80</v>
      </c>
      <c r="W124" s="120" t="s">
        <v>80</v>
      </c>
      <c r="X124" s="120" t="s">
        <v>80</v>
      </c>
      <c r="Y124" s="120" t="s">
        <v>408</v>
      </c>
      <c r="Z124" s="224"/>
    </row>
    <row r="125">
      <c r="A125" s="282">
        <v>45572.0</v>
      </c>
      <c r="B125" s="116" t="s">
        <v>1040</v>
      </c>
      <c r="C125" s="116" t="s">
        <v>1431</v>
      </c>
      <c r="D125" s="127" t="s">
        <v>1420</v>
      </c>
      <c r="E125" s="116" t="s">
        <v>106</v>
      </c>
      <c r="F125" s="224"/>
      <c r="G125" s="119">
        <v>11.73</v>
      </c>
      <c r="H125" s="119">
        <v>19.0</v>
      </c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20" t="s">
        <v>80</v>
      </c>
      <c r="V125" s="120" t="s">
        <v>80</v>
      </c>
      <c r="W125" s="120" t="s">
        <v>80</v>
      </c>
      <c r="X125" s="120" t="s">
        <v>80</v>
      </c>
      <c r="Y125" s="120" t="s">
        <v>408</v>
      </c>
      <c r="Z125" s="224"/>
    </row>
    <row r="126">
      <c r="A126" s="282">
        <v>45572.0</v>
      </c>
      <c r="B126" s="116" t="s">
        <v>559</v>
      </c>
      <c r="C126" s="116" t="s">
        <v>1432</v>
      </c>
      <c r="D126" s="127" t="s">
        <v>1420</v>
      </c>
      <c r="E126" s="116" t="s">
        <v>106</v>
      </c>
      <c r="F126" s="261"/>
      <c r="G126" s="260">
        <v>4.7</v>
      </c>
      <c r="H126" s="260">
        <v>13.0</v>
      </c>
      <c r="I126" s="261"/>
      <c r="J126" s="261"/>
      <c r="K126" s="261"/>
      <c r="L126" s="261"/>
      <c r="M126" s="261"/>
      <c r="N126" s="261"/>
      <c r="O126" s="261"/>
      <c r="P126" s="261"/>
      <c r="Q126" s="261"/>
      <c r="R126" s="261"/>
      <c r="S126" s="261"/>
      <c r="T126" s="261"/>
      <c r="U126" s="262" t="s">
        <v>80</v>
      </c>
      <c r="V126" s="262" t="s">
        <v>80</v>
      </c>
      <c r="W126" s="261"/>
      <c r="X126" s="261"/>
      <c r="Y126" s="262" t="s">
        <v>408</v>
      </c>
      <c r="Z126" s="261"/>
    </row>
    <row r="127">
      <c r="A127" s="282">
        <v>45572.0</v>
      </c>
      <c r="B127" s="116" t="s">
        <v>596</v>
      </c>
      <c r="C127" s="116" t="s">
        <v>1433</v>
      </c>
      <c r="D127" s="127" t="s">
        <v>1420</v>
      </c>
      <c r="E127" s="116" t="s">
        <v>106</v>
      </c>
      <c r="F127" s="261"/>
      <c r="G127" s="260">
        <v>5.5</v>
      </c>
      <c r="H127" s="260">
        <v>14.0</v>
      </c>
      <c r="I127" s="261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  <c r="U127" s="262" t="s">
        <v>80</v>
      </c>
      <c r="V127" s="262" t="s">
        <v>80</v>
      </c>
      <c r="W127" s="261"/>
      <c r="X127" s="261"/>
      <c r="Y127" s="262" t="s">
        <v>408</v>
      </c>
      <c r="Z127" s="261"/>
    </row>
    <row r="128">
      <c r="A128" s="282">
        <v>45572.0</v>
      </c>
      <c r="B128" s="116" t="s">
        <v>439</v>
      </c>
      <c r="C128" s="116" t="s">
        <v>1434</v>
      </c>
      <c r="D128" s="127" t="s">
        <v>1420</v>
      </c>
      <c r="E128" s="116" t="s">
        <v>106</v>
      </c>
      <c r="F128" s="261"/>
      <c r="G128" s="260">
        <v>7.8</v>
      </c>
      <c r="H128" s="260">
        <v>13.0</v>
      </c>
      <c r="I128" s="261"/>
      <c r="J128" s="261"/>
      <c r="K128" s="261"/>
      <c r="L128" s="261"/>
      <c r="M128" s="261"/>
      <c r="N128" s="261"/>
      <c r="O128" s="261"/>
      <c r="P128" s="261"/>
      <c r="Q128" s="261"/>
      <c r="R128" s="261"/>
      <c r="S128" s="261"/>
      <c r="T128" s="261"/>
      <c r="U128" s="262" t="s">
        <v>80</v>
      </c>
      <c r="V128" s="262" t="s">
        <v>80</v>
      </c>
      <c r="W128" s="261"/>
      <c r="X128" s="261"/>
      <c r="Y128" s="262" t="s">
        <v>408</v>
      </c>
      <c r="Z128" s="261"/>
    </row>
    <row r="129">
      <c r="A129" s="282">
        <v>45572.0</v>
      </c>
      <c r="B129" s="116" t="s">
        <v>432</v>
      </c>
      <c r="C129" s="116" t="s">
        <v>1435</v>
      </c>
      <c r="D129" s="127" t="s">
        <v>1420</v>
      </c>
      <c r="E129" s="116" t="s">
        <v>106</v>
      </c>
      <c r="F129" s="261"/>
      <c r="G129" s="260">
        <v>5.03</v>
      </c>
      <c r="H129" s="260">
        <v>14.0</v>
      </c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2" t="s">
        <v>80</v>
      </c>
      <c r="V129" s="262" t="s">
        <v>80</v>
      </c>
      <c r="W129" s="261"/>
      <c r="X129" s="261"/>
      <c r="Y129" s="262" t="s">
        <v>408</v>
      </c>
      <c r="Z129" s="261"/>
    </row>
    <row r="130">
      <c r="A130" s="282">
        <v>45572.0</v>
      </c>
      <c r="B130" s="116" t="s">
        <v>421</v>
      </c>
      <c r="C130" s="116" t="s">
        <v>1436</v>
      </c>
      <c r="D130" s="127" t="s">
        <v>1420</v>
      </c>
      <c r="E130" s="116" t="s">
        <v>106</v>
      </c>
      <c r="F130" s="261"/>
      <c r="G130" s="260">
        <v>10.35</v>
      </c>
      <c r="H130" s="260">
        <v>12.5</v>
      </c>
      <c r="I130" s="260">
        <v>0.71</v>
      </c>
      <c r="J130" s="260">
        <v>1.33</v>
      </c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2" t="s">
        <v>80</v>
      </c>
      <c r="V130" s="262" t="s">
        <v>80</v>
      </c>
      <c r="W130" s="261"/>
      <c r="X130" s="261"/>
      <c r="Y130" s="262" t="s">
        <v>408</v>
      </c>
      <c r="Z130" s="261"/>
    </row>
    <row r="131">
      <c r="A131" s="282">
        <v>45572.0</v>
      </c>
      <c r="B131" s="116" t="s">
        <v>502</v>
      </c>
      <c r="C131" s="116" t="s">
        <v>1437</v>
      </c>
      <c r="D131" s="127" t="s">
        <v>1420</v>
      </c>
      <c r="E131" s="116" t="s">
        <v>106</v>
      </c>
      <c r="F131" s="261"/>
      <c r="G131" s="260">
        <v>2.95</v>
      </c>
      <c r="H131" s="260" t="s">
        <v>280</v>
      </c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2" t="s">
        <v>80</v>
      </c>
      <c r="V131" s="262" t="s">
        <v>80</v>
      </c>
      <c r="W131" s="261"/>
      <c r="X131" s="261"/>
      <c r="Y131" s="262" t="s">
        <v>408</v>
      </c>
      <c r="Z131" s="261"/>
    </row>
    <row r="132">
      <c r="A132" s="282">
        <v>45572.0</v>
      </c>
      <c r="B132" s="116" t="s">
        <v>371</v>
      </c>
      <c r="C132" s="116" t="s">
        <v>1438</v>
      </c>
      <c r="D132" s="127" t="s">
        <v>1420</v>
      </c>
      <c r="E132" s="116" t="s">
        <v>106</v>
      </c>
      <c r="F132" s="261"/>
      <c r="G132" s="260">
        <v>8.14</v>
      </c>
      <c r="H132" s="260">
        <v>13.0</v>
      </c>
      <c r="I132" s="261"/>
      <c r="J132" s="261"/>
      <c r="K132" s="261"/>
      <c r="L132" s="261"/>
      <c r="M132" s="261"/>
      <c r="N132" s="261"/>
      <c r="O132" s="261"/>
      <c r="P132" s="261"/>
      <c r="Q132" s="261"/>
      <c r="R132" s="261"/>
      <c r="S132" s="261"/>
      <c r="T132" s="261"/>
      <c r="U132" s="262" t="s">
        <v>80</v>
      </c>
      <c r="V132" s="262" t="s">
        <v>80</v>
      </c>
      <c r="W132" s="261"/>
      <c r="X132" s="261"/>
      <c r="Y132" s="262" t="s">
        <v>408</v>
      </c>
      <c r="Z132" s="261"/>
    </row>
    <row r="133">
      <c r="A133" s="282">
        <v>45572.0</v>
      </c>
      <c r="B133" s="116" t="s">
        <v>1439</v>
      </c>
      <c r="C133" s="116" t="s">
        <v>1440</v>
      </c>
      <c r="D133" s="127" t="s">
        <v>1420</v>
      </c>
      <c r="E133" s="116" t="s">
        <v>106</v>
      </c>
      <c r="F133" s="224"/>
      <c r="G133" s="119">
        <v>4.93</v>
      </c>
      <c r="H133" s="119">
        <v>11.0</v>
      </c>
      <c r="I133" s="119">
        <v>6.89</v>
      </c>
      <c r="J133" s="119">
        <v>10.0</v>
      </c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20" t="s">
        <v>80</v>
      </c>
      <c r="V133" s="120" t="s">
        <v>80</v>
      </c>
      <c r="W133" s="120" t="s">
        <v>80</v>
      </c>
      <c r="X133" s="117"/>
      <c r="Y133" s="120" t="s">
        <v>408</v>
      </c>
      <c r="Z133" s="224"/>
    </row>
    <row r="134">
      <c r="A134" s="282">
        <v>45572.0</v>
      </c>
      <c r="B134" s="116" t="s">
        <v>1167</v>
      </c>
      <c r="C134" s="116" t="s">
        <v>1441</v>
      </c>
      <c r="D134" s="127" t="s">
        <v>1420</v>
      </c>
      <c r="E134" s="116" t="s">
        <v>106</v>
      </c>
      <c r="F134" s="224"/>
      <c r="G134" s="119">
        <v>4.09</v>
      </c>
      <c r="H134" s="119">
        <v>11.0</v>
      </c>
      <c r="I134" s="119">
        <v>5.06</v>
      </c>
      <c r="J134" s="119">
        <v>10.0</v>
      </c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20" t="s">
        <v>80</v>
      </c>
      <c r="V134" s="120" t="s">
        <v>80</v>
      </c>
      <c r="W134" s="120" t="s">
        <v>80</v>
      </c>
      <c r="X134" s="117"/>
      <c r="Y134" s="120" t="s">
        <v>408</v>
      </c>
      <c r="Z134" s="224"/>
    </row>
    <row r="135">
      <c r="A135" s="282">
        <v>45572.0</v>
      </c>
      <c r="B135" s="116" t="s">
        <v>506</v>
      </c>
      <c r="C135" s="116" t="s">
        <v>1442</v>
      </c>
      <c r="D135" s="127" t="s">
        <v>1420</v>
      </c>
      <c r="E135" s="116" t="s">
        <v>106</v>
      </c>
      <c r="F135" s="261"/>
      <c r="G135" s="260">
        <v>5.67</v>
      </c>
      <c r="H135" s="260">
        <v>13.0</v>
      </c>
      <c r="I135" s="261"/>
      <c r="J135" s="261"/>
      <c r="K135" s="261"/>
      <c r="L135" s="261"/>
      <c r="M135" s="261"/>
      <c r="N135" s="261"/>
      <c r="O135" s="261"/>
      <c r="P135" s="261"/>
      <c r="Q135" s="261"/>
      <c r="R135" s="261"/>
      <c r="S135" s="261"/>
      <c r="T135" s="261"/>
      <c r="U135" s="262" t="s">
        <v>80</v>
      </c>
      <c r="V135" s="262" t="s">
        <v>80</v>
      </c>
      <c r="W135" s="261"/>
      <c r="X135" s="261"/>
      <c r="Y135" s="262" t="s">
        <v>408</v>
      </c>
      <c r="Z135" s="261"/>
    </row>
    <row r="136">
      <c r="A136" s="282">
        <v>45572.0</v>
      </c>
      <c r="B136" s="116" t="s">
        <v>419</v>
      </c>
      <c r="C136" s="116" t="s">
        <v>1443</v>
      </c>
      <c r="D136" s="127" t="s">
        <v>1420</v>
      </c>
      <c r="E136" s="116" t="s">
        <v>106</v>
      </c>
      <c r="F136" s="261"/>
      <c r="G136" s="260">
        <v>2.99</v>
      </c>
      <c r="H136" s="260">
        <v>6.0</v>
      </c>
      <c r="I136" s="261"/>
      <c r="J136" s="261"/>
      <c r="K136" s="261"/>
      <c r="L136" s="261"/>
      <c r="M136" s="261"/>
      <c r="N136" s="261"/>
      <c r="O136" s="261"/>
      <c r="P136" s="261"/>
      <c r="Q136" s="261"/>
      <c r="R136" s="261"/>
      <c r="S136" s="261"/>
      <c r="T136" s="261"/>
      <c r="U136" s="262" t="s">
        <v>80</v>
      </c>
      <c r="V136" s="262" t="s">
        <v>80</v>
      </c>
      <c r="W136" s="261"/>
      <c r="X136" s="261"/>
      <c r="Y136" s="262" t="s">
        <v>408</v>
      </c>
      <c r="Z136" s="261"/>
    </row>
    <row r="137">
      <c r="A137" s="282">
        <v>45572.0</v>
      </c>
      <c r="B137" s="116" t="s">
        <v>453</v>
      </c>
      <c r="C137" s="116" t="s">
        <v>1444</v>
      </c>
      <c r="D137" s="127" t="s">
        <v>1420</v>
      </c>
      <c r="E137" s="116" t="s">
        <v>106</v>
      </c>
      <c r="F137" s="224"/>
      <c r="G137" s="119">
        <v>3.46</v>
      </c>
      <c r="H137" s="119">
        <v>14.0</v>
      </c>
      <c r="I137" s="119">
        <v>4.0</v>
      </c>
      <c r="J137" s="119">
        <v>7.0</v>
      </c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20" t="s">
        <v>80</v>
      </c>
      <c r="V137" s="120" t="s">
        <v>80</v>
      </c>
      <c r="W137" s="120" t="s">
        <v>80</v>
      </c>
      <c r="X137" s="117"/>
      <c r="Y137" s="120" t="s">
        <v>408</v>
      </c>
      <c r="Z137" s="224"/>
    </row>
    <row r="138">
      <c r="A138" s="282">
        <v>45572.0</v>
      </c>
      <c r="B138" s="116" t="s">
        <v>457</v>
      </c>
      <c r="C138" s="116" t="s">
        <v>1445</v>
      </c>
      <c r="D138" s="127" t="s">
        <v>1420</v>
      </c>
      <c r="E138" s="116" t="s">
        <v>106</v>
      </c>
      <c r="F138" s="224"/>
      <c r="G138" s="119">
        <v>4.04</v>
      </c>
      <c r="H138" s="119">
        <v>13.0</v>
      </c>
      <c r="I138" s="119">
        <v>8.11</v>
      </c>
      <c r="J138" s="119">
        <v>15.0</v>
      </c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20" t="s">
        <v>80</v>
      </c>
      <c r="V138" s="120" t="s">
        <v>80</v>
      </c>
      <c r="W138" s="120" t="s">
        <v>80</v>
      </c>
      <c r="X138" s="117"/>
      <c r="Y138" s="120" t="s">
        <v>408</v>
      </c>
      <c r="Z138" s="224"/>
    </row>
    <row r="139">
      <c r="A139" s="282">
        <v>45572.0</v>
      </c>
      <c r="B139" s="116" t="s">
        <v>378</v>
      </c>
      <c r="C139" s="116" t="s">
        <v>1446</v>
      </c>
      <c r="D139" s="127" t="s">
        <v>1420</v>
      </c>
      <c r="E139" s="116" t="s">
        <v>106</v>
      </c>
      <c r="F139" s="224"/>
      <c r="G139" s="119">
        <v>4.77</v>
      </c>
      <c r="H139" s="119">
        <v>13.0</v>
      </c>
      <c r="I139" s="119">
        <v>7.63</v>
      </c>
      <c r="J139" s="119">
        <v>15.0</v>
      </c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20" t="s">
        <v>80</v>
      </c>
      <c r="V139" s="120" t="s">
        <v>80</v>
      </c>
      <c r="W139" s="120" t="s">
        <v>80</v>
      </c>
      <c r="X139" s="117"/>
      <c r="Y139" s="120" t="s">
        <v>408</v>
      </c>
      <c r="Z139" s="224"/>
    </row>
    <row r="140">
      <c r="A140" s="282">
        <v>45572.0</v>
      </c>
      <c r="B140" s="116" t="s">
        <v>425</v>
      </c>
      <c r="C140" s="116" t="s">
        <v>1447</v>
      </c>
      <c r="D140" s="127" t="s">
        <v>1420</v>
      </c>
      <c r="E140" s="116" t="s">
        <v>106</v>
      </c>
      <c r="F140" s="261"/>
      <c r="G140" s="260">
        <v>5.85</v>
      </c>
      <c r="H140" s="260">
        <v>13.0</v>
      </c>
      <c r="I140" s="261"/>
      <c r="J140" s="261"/>
      <c r="K140" s="261"/>
      <c r="L140" s="261"/>
      <c r="M140" s="261"/>
      <c r="N140" s="261"/>
      <c r="O140" s="261"/>
      <c r="P140" s="261"/>
      <c r="Q140" s="261"/>
      <c r="R140" s="261"/>
      <c r="S140" s="261"/>
      <c r="T140" s="261"/>
      <c r="U140" s="262" t="s">
        <v>80</v>
      </c>
      <c r="V140" s="262" t="s">
        <v>80</v>
      </c>
      <c r="W140" s="261"/>
      <c r="X140" s="261"/>
      <c r="Y140" s="262" t="s">
        <v>408</v>
      </c>
      <c r="Z140" s="261"/>
    </row>
    <row r="141">
      <c r="A141" s="282">
        <v>45572.0</v>
      </c>
      <c r="B141" s="116" t="s">
        <v>448</v>
      </c>
      <c r="C141" s="116" t="s">
        <v>1448</v>
      </c>
      <c r="D141" s="127" t="s">
        <v>1420</v>
      </c>
      <c r="E141" s="116" t="s">
        <v>106</v>
      </c>
      <c r="F141" s="261"/>
      <c r="G141" s="260">
        <v>4.19</v>
      </c>
      <c r="H141" s="260">
        <v>14.0</v>
      </c>
      <c r="I141" s="261"/>
      <c r="J141" s="261"/>
      <c r="K141" s="261"/>
      <c r="L141" s="261"/>
      <c r="M141" s="261"/>
      <c r="N141" s="261"/>
      <c r="O141" s="261"/>
      <c r="P141" s="261"/>
      <c r="Q141" s="261"/>
      <c r="R141" s="261"/>
      <c r="S141" s="261"/>
      <c r="T141" s="261"/>
      <c r="U141" s="262" t="s">
        <v>80</v>
      </c>
      <c r="V141" s="262" t="s">
        <v>80</v>
      </c>
      <c r="W141" s="261"/>
      <c r="X141" s="261"/>
      <c r="Y141" s="262" t="s">
        <v>408</v>
      </c>
      <c r="Z141" s="261"/>
    </row>
    <row r="142">
      <c r="A142" s="282">
        <v>45572.0</v>
      </c>
      <c r="B142" s="116" t="s">
        <v>429</v>
      </c>
      <c r="C142" s="116" t="s">
        <v>1449</v>
      </c>
      <c r="D142" s="127" t="s">
        <v>1420</v>
      </c>
      <c r="E142" s="116" t="s">
        <v>106</v>
      </c>
      <c r="F142" s="261"/>
      <c r="G142" s="260">
        <v>3.13</v>
      </c>
      <c r="H142" s="260">
        <v>15.5</v>
      </c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62" t="s">
        <v>80</v>
      </c>
      <c r="V142" s="262" t="s">
        <v>80</v>
      </c>
      <c r="W142" s="261"/>
      <c r="X142" s="261"/>
      <c r="Y142" s="262" t="s">
        <v>408</v>
      </c>
      <c r="Z142" s="261"/>
    </row>
    <row r="143">
      <c r="A143" s="282">
        <v>45572.0</v>
      </c>
      <c r="B143" s="116" t="s">
        <v>939</v>
      </c>
      <c r="C143" s="116" t="s">
        <v>1450</v>
      </c>
      <c r="D143" s="127" t="s">
        <v>1420</v>
      </c>
      <c r="E143" s="116" t="s">
        <v>106</v>
      </c>
      <c r="F143" s="224"/>
      <c r="G143" s="119">
        <v>1.57</v>
      </c>
      <c r="H143" s="119">
        <v>13.0</v>
      </c>
      <c r="I143" s="119">
        <v>7.52</v>
      </c>
      <c r="J143" s="119">
        <v>9.2</v>
      </c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20" t="s">
        <v>80</v>
      </c>
      <c r="V143" s="120" t="s">
        <v>80</v>
      </c>
      <c r="W143" s="120" t="s">
        <v>80</v>
      </c>
      <c r="X143" s="117"/>
      <c r="Y143" s="120" t="s">
        <v>408</v>
      </c>
      <c r="Z143" s="224"/>
    </row>
    <row r="144">
      <c r="A144" s="282">
        <v>45572.0</v>
      </c>
      <c r="B144" s="116" t="s">
        <v>490</v>
      </c>
      <c r="C144" s="116" t="s">
        <v>1451</v>
      </c>
      <c r="D144" s="127" t="s">
        <v>1420</v>
      </c>
      <c r="E144" s="116" t="s">
        <v>106</v>
      </c>
      <c r="F144" s="261"/>
      <c r="G144" s="260">
        <v>1.41</v>
      </c>
      <c r="H144" s="260">
        <v>12.0</v>
      </c>
      <c r="I144" s="261"/>
      <c r="J144" s="261"/>
      <c r="K144" s="261"/>
      <c r="L144" s="261"/>
      <c r="M144" s="261"/>
      <c r="N144" s="261"/>
      <c r="O144" s="261"/>
      <c r="P144" s="261"/>
      <c r="Q144" s="261"/>
      <c r="R144" s="261"/>
      <c r="S144" s="261"/>
      <c r="T144" s="261"/>
      <c r="U144" s="262" t="s">
        <v>80</v>
      </c>
      <c r="V144" s="262" t="s">
        <v>80</v>
      </c>
      <c r="W144" s="262" t="s">
        <v>80</v>
      </c>
      <c r="X144" s="261"/>
      <c r="Y144" s="262" t="s">
        <v>408</v>
      </c>
      <c r="Z144" s="261"/>
    </row>
    <row r="145">
      <c r="A145" s="282">
        <v>45572.0</v>
      </c>
      <c r="B145" s="116" t="s">
        <v>488</v>
      </c>
      <c r="C145" s="116" t="s">
        <v>1452</v>
      </c>
      <c r="D145" s="127" t="s">
        <v>1420</v>
      </c>
      <c r="E145" s="116" t="s">
        <v>106</v>
      </c>
      <c r="F145" s="261"/>
      <c r="G145" s="260">
        <v>1.85</v>
      </c>
      <c r="H145" s="260">
        <v>12.0</v>
      </c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  <c r="U145" s="262" t="s">
        <v>80</v>
      </c>
      <c r="V145" s="262" t="s">
        <v>80</v>
      </c>
      <c r="W145" s="262" t="s">
        <v>80</v>
      </c>
      <c r="X145" s="261"/>
      <c r="Y145" s="262" t="s">
        <v>408</v>
      </c>
      <c r="Z145" s="261"/>
    </row>
    <row r="146">
      <c r="A146" s="282">
        <v>45572.0</v>
      </c>
      <c r="B146" s="116" t="s">
        <v>982</v>
      </c>
      <c r="C146" s="116" t="s">
        <v>1453</v>
      </c>
      <c r="D146" s="127" t="s">
        <v>1420</v>
      </c>
      <c r="E146" s="116" t="s">
        <v>106</v>
      </c>
      <c r="F146" s="261"/>
      <c r="G146" s="260">
        <v>1.57</v>
      </c>
      <c r="H146" s="260">
        <v>12.0</v>
      </c>
      <c r="I146" s="261"/>
      <c r="J146" s="261"/>
      <c r="K146" s="261"/>
      <c r="L146" s="261"/>
      <c r="M146" s="261"/>
      <c r="N146" s="261"/>
      <c r="O146" s="261"/>
      <c r="P146" s="261"/>
      <c r="Q146" s="261"/>
      <c r="R146" s="261"/>
      <c r="S146" s="261"/>
      <c r="T146" s="261"/>
      <c r="U146" s="262" t="s">
        <v>80</v>
      </c>
      <c r="V146" s="262" t="s">
        <v>80</v>
      </c>
      <c r="W146" s="262" t="s">
        <v>80</v>
      </c>
      <c r="X146" s="261"/>
      <c r="Y146" s="262" t="s">
        <v>408</v>
      </c>
      <c r="Z146" s="261"/>
    </row>
    <row r="147">
      <c r="A147" s="282">
        <v>45572.0</v>
      </c>
      <c r="B147" s="116" t="s">
        <v>858</v>
      </c>
      <c r="C147" s="116" t="s">
        <v>1454</v>
      </c>
      <c r="D147" s="127" t="s">
        <v>1420</v>
      </c>
      <c r="E147" s="116" t="s">
        <v>106</v>
      </c>
      <c r="F147" s="261"/>
      <c r="G147" s="260">
        <v>1.86</v>
      </c>
      <c r="H147" s="260">
        <v>12.0</v>
      </c>
      <c r="I147" s="261"/>
      <c r="J147" s="261"/>
      <c r="K147" s="261"/>
      <c r="L147" s="261"/>
      <c r="M147" s="261"/>
      <c r="N147" s="261"/>
      <c r="O147" s="261"/>
      <c r="P147" s="261"/>
      <c r="Q147" s="261"/>
      <c r="R147" s="261"/>
      <c r="S147" s="261"/>
      <c r="T147" s="261"/>
      <c r="U147" s="262" t="s">
        <v>80</v>
      </c>
      <c r="V147" s="262" t="s">
        <v>80</v>
      </c>
      <c r="W147" s="262" t="s">
        <v>80</v>
      </c>
      <c r="X147" s="261"/>
      <c r="Y147" s="262" t="s">
        <v>408</v>
      </c>
      <c r="Z147" s="261"/>
    </row>
    <row r="148">
      <c r="A148" s="282">
        <v>45572.0</v>
      </c>
      <c r="B148" s="116" t="s">
        <v>833</v>
      </c>
      <c r="C148" s="116" t="s">
        <v>1455</v>
      </c>
      <c r="D148" s="127" t="s">
        <v>1420</v>
      </c>
      <c r="E148" s="116" t="s">
        <v>106</v>
      </c>
      <c r="F148" s="261"/>
      <c r="G148" s="260">
        <v>1.9</v>
      </c>
      <c r="H148" s="260">
        <v>12.0</v>
      </c>
      <c r="I148" s="261"/>
      <c r="J148" s="261"/>
      <c r="K148" s="261"/>
      <c r="L148" s="261"/>
      <c r="M148" s="261"/>
      <c r="N148" s="261"/>
      <c r="O148" s="261"/>
      <c r="P148" s="261"/>
      <c r="Q148" s="261"/>
      <c r="R148" s="261"/>
      <c r="S148" s="261"/>
      <c r="T148" s="261"/>
      <c r="U148" s="262" t="s">
        <v>80</v>
      </c>
      <c r="V148" s="262" t="s">
        <v>80</v>
      </c>
      <c r="W148" s="262" t="s">
        <v>80</v>
      </c>
      <c r="X148" s="261"/>
      <c r="Y148" s="262" t="s">
        <v>408</v>
      </c>
      <c r="Z148" s="261"/>
    </row>
    <row r="149">
      <c r="A149" s="282">
        <v>45572.0</v>
      </c>
      <c r="B149" s="116" t="s">
        <v>808</v>
      </c>
      <c r="C149" s="116" t="s">
        <v>1456</v>
      </c>
      <c r="D149" s="128" t="s">
        <v>1457</v>
      </c>
      <c r="E149" s="116" t="s">
        <v>106</v>
      </c>
      <c r="F149" s="261"/>
      <c r="G149" s="260">
        <v>1.28</v>
      </c>
      <c r="H149" s="260" t="s">
        <v>280</v>
      </c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  <c r="U149" s="262" t="s">
        <v>80</v>
      </c>
      <c r="V149" s="262" t="s">
        <v>80</v>
      </c>
      <c r="W149" s="261"/>
      <c r="X149" s="261"/>
      <c r="Y149" s="262" t="s">
        <v>408</v>
      </c>
      <c r="Z149" s="261"/>
    </row>
    <row r="150">
      <c r="A150" s="282">
        <v>45572.0</v>
      </c>
      <c r="B150" s="116" t="s">
        <v>419</v>
      </c>
      <c r="C150" s="116" t="s">
        <v>1458</v>
      </c>
      <c r="D150" s="128" t="s">
        <v>1457</v>
      </c>
      <c r="E150" s="116" t="s">
        <v>106</v>
      </c>
      <c r="F150" s="261"/>
      <c r="G150" s="260">
        <v>2.55</v>
      </c>
      <c r="H150" s="260">
        <v>6.0</v>
      </c>
      <c r="I150" s="261"/>
      <c r="J150" s="261"/>
      <c r="K150" s="261"/>
      <c r="L150" s="261"/>
      <c r="M150" s="261"/>
      <c r="N150" s="261"/>
      <c r="O150" s="261"/>
      <c r="P150" s="261"/>
      <c r="Q150" s="261"/>
      <c r="R150" s="261"/>
      <c r="S150" s="261"/>
      <c r="T150" s="261"/>
      <c r="U150" s="262" t="s">
        <v>80</v>
      </c>
      <c r="V150" s="262" t="s">
        <v>80</v>
      </c>
      <c r="W150" s="261"/>
      <c r="X150" s="261"/>
      <c r="Y150" s="262" t="s">
        <v>408</v>
      </c>
      <c r="Z150" s="261"/>
    </row>
    <row r="151">
      <c r="A151" s="282">
        <v>45572.0</v>
      </c>
      <c r="B151" s="116" t="s">
        <v>371</v>
      </c>
      <c r="C151" s="116" t="s">
        <v>1459</v>
      </c>
      <c r="D151" s="128" t="s">
        <v>1457</v>
      </c>
      <c r="E151" s="116" t="s">
        <v>106</v>
      </c>
      <c r="F151" s="261"/>
      <c r="G151" s="260">
        <v>5.27</v>
      </c>
      <c r="H151" s="260">
        <v>13.0</v>
      </c>
      <c r="I151" s="261"/>
      <c r="J151" s="261"/>
      <c r="K151" s="261"/>
      <c r="L151" s="261"/>
      <c r="M151" s="261"/>
      <c r="N151" s="261"/>
      <c r="O151" s="261"/>
      <c r="P151" s="261"/>
      <c r="Q151" s="261"/>
      <c r="R151" s="261"/>
      <c r="S151" s="261"/>
      <c r="T151" s="261"/>
      <c r="U151" s="262" t="s">
        <v>80</v>
      </c>
      <c r="V151" s="262" t="s">
        <v>80</v>
      </c>
      <c r="W151" s="261"/>
      <c r="X151" s="261"/>
      <c r="Y151" s="262" t="s">
        <v>408</v>
      </c>
      <c r="Z151" s="261"/>
    </row>
    <row r="152">
      <c r="A152" s="282">
        <v>45572.0</v>
      </c>
      <c r="B152" s="116" t="s">
        <v>506</v>
      </c>
      <c r="C152" s="116" t="s">
        <v>1460</v>
      </c>
      <c r="D152" s="128" t="s">
        <v>1457</v>
      </c>
      <c r="E152" s="116" t="s">
        <v>106</v>
      </c>
      <c r="F152" s="261"/>
      <c r="G152" s="260">
        <v>6.54</v>
      </c>
      <c r="H152" s="260">
        <v>13.0</v>
      </c>
      <c r="I152" s="261"/>
      <c r="J152" s="261"/>
      <c r="K152" s="261"/>
      <c r="L152" s="261"/>
      <c r="M152" s="261"/>
      <c r="N152" s="261"/>
      <c r="O152" s="261"/>
      <c r="P152" s="261"/>
      <c r="Q152" s="261"/>
      <c r="R152" s="261"/>
      <c r="S152" s="261"/>
      <c r="T152" s="261"/>
      <c r="U152" s="262" t="s">
        <v>80</v>
      </c>
      <c r="V152" s="262" t="s">
        <v>80</v>
      </c>
      <c r="W152" s="261"/>
      <c r="X152" s="261"/>
      <c r="Y152" s="262" t="s">
        <v>408</v>
      </c>
      <c r="Z152" s="261"/>
    </row>
    <row r="153">
      <c r="A153" s="282">
        <v>45572.0</v>
      </c>
      <c r="B153" s="116" t="s">
        <v>494</v>
      </c>
      <c r="C153" s="116" t="s">
        <v>1461</v>
      </c>
      <c r="D153" s="128" t="s">
        <v>1457</v>
      </c>
      <c r="E153" s="116" t="s">
        <v>106</v>
      </c>
      <c r="F153" s="261"/>
      <c r="G153" s="260">
        <v>2.89</v>
      </c>
      <c r="H153" s="260">
        <v>12.0</v>
      </c>
      <c r="I153" s="260">
        <v>1.56</v>
      </c>
      <c r="J153" s="260">
        <v>3.0</v>
      </c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  <c r="U153" s="262" t="s">
        <v>80</v>
      </c>
      <c r="V153" s="262" t="s">
        <v>80</v>
      </c>
      <c r="W153" s="261"/>
      <c r="X153" s="261"/>
      <c r="Y153" s="262" t="s">
        <v>408</v>
      </c>
      <c r="Z153" s="261"/>
    </row>
    <row r="154">
      <c r="A154" s="282">
        <v>45572.0</v>
      </c>
      <c r="B154" s="116" t="s">
        <v>1462</v>
      </c>
      <c r="C154" s="116" t="s">
        <v>1463</v>
      </c>
      <c r="D154" s="128" t="s">
        <v>1457</v>
      </c>
      <c r="E154" s="116" t="s">
        <v>106</v>
      </c>
      <c r="F154" s="261"/>
      <c r="G154" s="260">
        <v>2.54</v>
      </c>
      <c r="H154" s="260" t="s">
        <v>280</v>
      </c>
      <c r="I154" s="261"/>
      <c r="J154" s="261"/>
      <c r="K154" s="261"/>
      <c r="L154" s="261"/>
      <c r="M154" s="261"/>
      <c r="N154" s="261"/>
      <c r="O154" s="261"/>
      <c r="P154" s="261"/>
      <c r="Q154" s="261"/>
      <c r="R154" s="261"/>
      <c r="S154" s="261"/>
      <c r="T154" s="261"/>
      <c r="U154" s="262" t="s">
        <v>80</v>
      </c>
      <c r="V154" s="262" t="s">
        <v>80</v>
      </c>
      <c r="W154" s="261"/>
      <c r="X154" s="261"/>
      <c r="Y154" s="262" t="s">
        <v>408</v>
      </c>
      <c r="Z154" s="261"/>
    </row>
    <row r="155">
      <c r="A155" s="282">
        <v>45572.0</v>
      </c>
      <c r="B155" s="116" t="s">
        <v>421</v>
      </c>
      <c r="C155" s="116" t="s">
        <v>1464</v>
      </c>
      <c r="D155" s="128" t="s">
        <v>1457</v>
      </c>
      <c r="E155" s="116" t="s">
        <v>106</v>
      </c>
      <c r="F155" s="261"/>
      <c r="G155" s="260">
        <v>7.6</v>
      </c>
      <c r="H155" s="260">
        <v>12.5</v>
      </c>
      <c r="I155" s="260">
        <v>0.9</v>
      </c>
      <c r="J155" s="260">
        <v>1.33</v>
      </c>
      <c r="K155" s="261"/>
      <c r="L155" s="261"/>
      <c r="M155" s="261"/>
      <c r="N155" s="261"/>
      <c r="O155" s="261"/>
      <c r="P155" s="261"/>
      <c r="Q155" s="261"/>
      <c r="R155" s="261"/>
      <c r="S155" s="261"/>
      <c r="T155" s="261"/>
      <c r="U155" s="262" t="s">
        <v>80</v>
      </c>
      <c r="V155" s="262" t="s">
        <v>80</v>
      </c>
      <c r="W155" s="261"/>
      <c r="X155" s="261"/>
      <c r="Y155" s="262" t="s">
        <v>408</v>
      </c>
      <c r="Z155" s="261"/>
    </row>
    <row r="156">
      <c r="A156" s="282">
        <v>45572.0</v>
      </c>
      <c r="B156" s="116" t="s">
        <v>448</v>
      </c>
      <c r="C156" s="116" t="s">
        <v>1465</v>
      </c>
      <c r="D156" s="128" t="s">
        <v>1457</v>
      </c>
      <c r="E156" s="116" t="s">
        <v>106</v>
      </c>
      <c r="F156" s="261"/>
      <c r="G156" s="260">
        <v>3.34</v>
      </c>
      <c r="H156" s="260">
        <v>14.0</v>
      </c>
      <c r="I156" s="261"/>
      <c r="J156" s="261"/>
      <c r="K156" s="261"/>
      <c r="L156" s="261"/>
      <c r="M156" s="261"/>
      <c r="N156" s="261"/>
      <c r="O156" s="261"/>
      <c r="P156" s="261"/>
      <c r="Q156" s="261"/>
      <c r="R156" s="261"/>
      <c r="S156" s="261"/>
      <c r="T156" s="261"/>
      <c r="U156" s="262" t="s">
        <v>80</v>
      </c>
      <c r="V156" s="262" t="s">
        <v>80</v>
      </c>
      <c r="W156" s="261"/>
      <c r="X156" s="261"/>
      <c r="Y156" s="262" t="s">
        <v>408</v>
      </c>
      <c r="Z156" s="261"/>
    </row>
    <row r="157">
      <c r="A157" s="282">
        <v>45572.0</v>
      </c>
      <c r="B157" s="116" t="s">
        <v>432</v>
      </c>
      <c r="C157" s="116" t="s">
        <v>1466</v>
      </c>
      <c r="D157" s="128" t="s">
        <v>1457</v>
      </c>
      <c r="E157" s="116" t="s">
        <v>106</v>
      </c>
      <c r="F157" s="261"/>
      <c r="G157" s="260">
        <v>7.35</v>
      </c>
      <c r="H157" s="260">
        <v>14.0</v>
      </c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2" t="s">
        <v>80</v>
      </c>
      <c r="V157" s="262" t="s">
        <v>80</v>
      </c>
      <c r="W157" s="261"/>
      <c r="X157" s="261"/>
      <c r="Y157" s="262" t="s">
        <v>408</v>
      </c>
      <c r="Z157" s="261"/>
    </row>
    <row r="158">
      <c r="A158" s="282">
        <v>45572.0</v>
      </c>
      <c r="B158" s="116" t="s">
        <v>444</v>
      </c>
      <c r="C158" s="116" t="s">
        <v>1467</v>
      </c>
      <c r="D158" s="128" t="s">
        <v>1457</v>
      </c>
      <c r="E158" s="116" t="s">
        <v>106</v>
      </c>
      <c r="F158" s="261"/>
      <c r="G158" s="260">
        <v>3.44</v>
      </c>
      <c r="H158" s="260">
        <v>14.0</v>
      </c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  <c r="U158" s="262" t="s">
        <v>80</v>
      </c>
      <c r="V158" s="262" t="s">
        <v>80</v>
      </c>
      <c r="W158" s="261"/>
      <c r="X158" s="261"/>
      <c r="Y158" s="262" t="s">
        <v>408</v>
      </c>
      <c r="Z158" s="261"/>
    </row>
    <row r="159">
      <c r="A159" s="282">
        <v>45572.0</v>
      </c>
      <c r="B159" s="116" t="s">
        <v>364</v>
      </c>
      <c r="C159" s="116" t="s">
        <v>1468</v>
      </c>
      <c r="D159" s="128" t="s">
        <v>1457</v>
      </c>
      <c r="E159" s="116" t="s">
        <v>106</v>
      </c>
      <c r="F159" s="261"/>
      <c r="G159" s="260">
        <v>5.13</v>
      </c>
      <c r="H159" s="260">
        <v>14.0</v>
      </c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2" t="s">
        <v>80</v>
      </c>
      <c r="V159" s="262" t="s">
        <v>80</v>
      </c>
      <c r="W159" s="261"/>
      <c r="X159" s="261"/>
      <c r="Y159" s="262" t="s">
        <v>408</v>
      </c>
      <c r="Z159" s="261"/>
    </row>
    <row r="160">
      <c r="A160" s="282">
        <v>45572.0</v>
      </c>
      <c r="B160" s="116" t="s">
        <v>457</v>
      </c>
      <c r="C160" s="116" t="s">
        <v>1469</v>
      </c>
      <c r="D160" s="128" t="s">
        <v>1457</v>
      </c>
      <c r="E160" s="116" t="s">
        <v>106</v>
      </c>
      <c r="F160" s="224"/>
      <c r="G160" s="119">
        <v>3.25</v>
      </c>
      <c r="H160" s="119">
        <v>13.0</v>
      </c>
      <c r="I160" s="119">
        <v>8.33</v>
      </c>
      <c r="J160" s="119">
        <v>15.0</v>
      </c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20" t="s">
        <v>80</v>
      </c>
      <c r="V160" s="120" t="s">
        <v>80</v>
      </c>
      <c r="W160" s="120" t="s">
        <v>80</v>
      </c>
      <c r="X160" s="117"/>
      <c r="Y160" s="120" t="s">
        <v>408</v>
      </c>
      <c r="Z160" s="224"/>
    </row>
    <row r="161">
      <c r="A161" s="282">
        <v>45572.0</v>
      </c>
      <c r="B161" s="116" t="s">
        <v>450</v>
      </c>
      <c r="C161" s="116" t="s">
        <v>1470</v>
      </c>
      <c r="D161" s="128" t="s">
        <v>1457</v>
      </c>
      <c r="E161" s="116" t="s">
        <v>106</v>
      </c>
      <c r="F161" s="224"/>
      <c r="G161" s="119">
        <v>2.49</v>
      </c>
      <c r="H161" s="119">
        <v>15.0</v>
      </c>
      <c r="I161" s="119">
        <v>1.62</v>
      </c>
      <c r="J161" s="119">
        <v>4.0</v>
      </c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20" t="s">
        <v>80</v>
      </c>
      <c r="V161" s="120" t="s">
        <v>80</v>
      </c>
      <c r="W161" s="120" t="s">
        <v>80</v>
      </c>
      <c r="X161" s="117"/>
      <c r="Y161" s="120" t="s">
        <v>408</v>
      </c>
      <c r="Z161" s="224"/>
    </row>
    <row r="162">
      <c r="A162" s="282">
        <v>45572.0</v>
      </c>
      <c r="B162" s="116" t="s">
        <v>453</v>
      </c>
      <c r="C162" s="116" t="s">
        <v>1471</v>
      </c>
      <c r="D162" s="128" t="s">
        <v>1457</v>
      </c>
      <c r="E162" s="116" t="s">
        <v>106</v>
      </c>
      <c r="F162" s="224"/>
      <c r="G162" s="119">
        <v>1.59</v>
      </c>
      <c r="H162" s="119">
        <v>14.0</v>
      </c>
      <c r="I162" s="119">
        <v>4.14</v>
      </c>
      <c r="J162" s="119">
        <v>7.0</v>
      </c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20" t="s">
        <v>80</v>
      </c>
      <c r="V162" s="120" t="s">
        <v>80</v>
      </c>
      <c r="W162" s="120" t="s">
        <v>80</v>
      </c>
      <c r="X162" s="117"/>
      <c r="Y162" s="120" t="s">
        <v>408</v>
      </c>
      <c r="Z162" s="224"/>
    </row>
    <row r="163">
      <c r="A163" s="282">
        <v>45572.0</v>
      </c>
      <c r="B163" s="116" t="s">
        <v>413</v>
      </c>
      <c r="C163" s="116" t="s">
        <v>1472</v>
      </c>
      <c r="D163" s="128" t="s">
        <v>1457</v>
      </c>
      <c r="E163" s="116" t="s">
        <v>106</v>
      </c>
      <c r="F163" s="261"/>
      <c r="G163" s="260">
        <v>1.18</v>
      </c>
      <c r="H163" s="260">
        <v>7.0</v>
      </c>
      <c r="I163" s="261"/>
      <c r="J163" s="261"/>
      <c r="K163" s="261"/>
      <c r="L163" s="261"/>
      <c r="M163" s="261"/>
      <c r="N163" s="261"/>
      <c r="O163" s="261"/>
      <c r="P163" s="261"/>
      <c r="Q163" s="261"/>
      <c r="R163" s="261"/>
      <c r="S163" s="261"/>
      <c r="T163" s="261"/>
      <c r="U163" s="262" t="s">
        <v>80</v>
      </c>
      <c r="V163" s="262" t="s">
        <v>80</v>
      </c>
      <c r="W163" s="262" t="s">
        <v>80</v>
      </c>
      <c r="X163" s="262" t="s">
        <v>80</v>
      </c>
      <c r="Y163" s="262" t="s">
        <v>408</v>
      </c>
      <c r="Z163" s="261"/>
    </row>
    <row r="164">
      <c r="A164" s="282">
        <v>45572.0</v>
      </c>
      <c r="B164" s="116" t="s">
        <v>387</v>
      </c>
      <c r="C164" s="116" t="s">
        <v>1473</v>
      </c>
      <c r="D164" s="128" t="s">
        <v>1457</v>
      </c>
      <c r="E164" s="116" t="s">
        <v>106</v>
      </c>
      <c r="F164" s="261"/>
      <c r="G164" s="260">
        <v>1.81</v>
      </c>
      <c r="H164" s="260" t="s">
        <v>280</v>
      </c>
      <c r="I164" s="261"/>
      <c r="J164" s="261"/>
      <c r="K164" s="261"/>
      <c r="L164" s="261"/>
      <c r="M164" s="261"/>
      <c r="N164" s="261"/>
      <c r="O164" s="261"/>
      <c r="P164" s="261"/>
      <c r="Q164" s="261"/>
      <c r="R164" s="261"/>
      <c r="S164" s="261"/>
      <c r="T164" s="261"/>
      <c r="U164" s="262" t="s">
        <v>80</v>
      </c>
      <c r="V164" s="262" t="s">
        <v>80</v>
      </c>
      <c r="W164" s="262" t="s">
        <v>80</v>
      </c>
      <c r="X164" s="262" t="s">
        <v>80</v>
      </c>
      <c r="Y164" s="262" t="s">
        <v>408</v>
      </c>
      <c r="Z164" s="261"/>
    </row>
    <row r="165">
      <c r="A165" s="282">
        <v>45572.0</v>
      </c>
      <c r="B165" s="116" t="s">
        <v>829</v>
      </c>
      <c r="C165" s="116" t="s">
        <v>1474</v>
      </c>
      <c r="D165" s="128" t="s">
        <v>1457</v>
      </c>
      <c r="E165" s="116" t="s">
        <v>106</v>
      </c>
      <c r="F165" s="224"/>
      <c r="G165" s="119">
        <v>8.77</v>
      </c>
      <c r="H165" s="119">
        <v>19.0</v>
      </c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20" t="s">
        <v>80</v>
      </c>
      <c r="V165" s="120" t="s">
        <v>80</v>
      </c>
      <c r="W165" s="120" t="s">
        <v>80</v>
      </c>
      <c r="X165" s="120" t="s">
        <v>80</v>
      </c>
      <c r="Y165" s="120" t="s">
        <v>408</v>
      </c>
      <c r="Z165" s="224"/>
    </row>
    <row r="166">
      <c r="A166" s="282">
        <v>45572.0</v>
      </c>
      <c r="B166" s="116" t="s">
        <v>728</v>
      </c>
      <c r="C166" s="116" t="s">
        <v>1475</v>
      </c>
      <c r="D166" s="128" t="s">
        <v>1457</v>
      </c>
      <c r="E166" s="116" t="s">
        <v>106</v>
      </c>
      <c r="F166" s="224"/>
      <c r="G166" s="119">
        <v>10.91</v>
      </c>
      <c r="H166" s="119">
        <v>19.0</v>
      </c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20" t="s">
        <v>80</v>
      </c>
      <c r="V166" s="120" t="s">
        <v>80</v>
      </c>
      <c r="W166" s="120" t="s">
        <v>80</v>
      </c>
      <c r="X166" s="120" t="s">
        <v>80</v>
      </c>
      <c r="Y166" s="120" t="s">
        <v>408</v>
      </c>
      <c r="Z166" s="224"/>
    </row>
    <row r="167">
      <c r="A167" s="282">
        <v>45572.0</v>
      </c>
      <c r="B167" s="116" t="s">
        <v>1476</v>
      </c>
      <c r="C167" s="116" t="s">
        <v>1477</v>
      </c>
      <c r="D167" s="128" t="s">
        <v>1457</v>
      </c>
      <c r="E167" s="116" t="s">
        <v>106</v>
      </c>
      <c r="F167" s="224"/>
      <c r="G167" s="119">
        <v>9.96</v>
      </c>
      <c r="H167" s="119">
        <v>19.0</v>
      </c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20" t="s">
        <v>80</v>
      </c>
      <c r="V167" s="120" t="s">
        <v>80</v>
      </c>
      <c r="W167" s="120" t="s">
        <v>80</v>
      </c>
      <c r="X167" s="120" t="s">
        <v>80</v>
      </c>
      <c r="Y167" s="120" t="s">
        <v>408</v>
      </c>
      <c r="Z167" s="224"/>
    </row>
    <row r="168">
      <c r="A168" s="282">
        <v>45572.0</v>
      </c>
      <c r="B168" s="116" t="s">
        <v>642</v>
      </c>
      <c r="C168" s="116" t="s">
        <v>1478</v>
      </c>
      <c r="D168" s="128" t="s">
        <v>1457</v>
      </c>
      <c r="E168" s="116" t="s">
        <v>106</v>
      </c>
      <c r="F168" s="224"/>
      <c r="G168" s="119">
        <v>11.31</v>
      </c>
      <c r="H168" s="119">
        <v>19.0</v>
      </c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20" t="s">
        <v>80</v>
      </c>
      <c r="V168" s="120" t="s">
        <v>80</v>
      </c>
      <c r="W168" s="120" t="s">
        <v>80</v>
      </c>
      <c r="X168" s="120" t="s">
        <v>80</v>
      </c>
      <c r="Y168" s="120" t="s">
        <v>408</v>
      </c>
      <c r="Z168" s="224"/>
    </row>
    <row r="169">
      <c r="A169" s="282">
        <v>45572.0</v>
      </c>
      <c r="B169" s="116" t="s">
        <v>939</v>
      </c>
      <c r="C169" s="116" t="s">
        <v>1479</v>
      </c>
      <c r="D169" s="128" t="s">
        <v>1457</v>
      </c>
      <c r="E169" s="116" t="s">
        <v>106</v>
      </c>
      <c r="F169" s="224"/>
      <c r="G169" s="119">
        <v>2.99</v>
      </c>
      <c r="H169" s="119">
        <v>13.0</v>
      </c>
      <c r="I169" s="119">
        <v>7.05</v>
      </c>
      <c r="J169" s="119">
        <v>9.2</v>
      </c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20" t="s">
        <v>80</v>
      </c>
      <c r="V169" s="120" t="s">
        <v>80</v>
      </c>
      <c r="W169" s="120" t="s">
        <v>80</v>
      </c>
      <c r="X169" s="117"/>
      <c r="Y169" s="120" t="s">
        <v>408</v>
      </c>
      <c r="Z169" s="224"/>
    </row>
    <row r="170">
      <c r="A170" s="282">
        <v>45572.0</v>
      </c>
      <c r="B170" s="116" t="s">
        <v>1480</v>
      </c>
      <c r="C170" s="116" t="s">
        <v>1481</v>
      </c>
      <c r="D170" s="128" t="s">
        <v>1457</v>
      </c>
      <c r="E170" s="116" t="s">
        <v>106</v>
      </c>
      <c r="F170" s="261"/>
      <c r="G170" s="260">
        <v>2.29</v>
      </c>
      <c r="H170" s="260">
        <v>12.0</v>
      </c>
      <c r="I170" s="261"/>
      <c r="J170" s="261"/>
      <c r="K170" s="261"/>
      <c r="L170" s="261"/>
      <c r="M170" s="261"/>
      <c r="N170" s="261"/>
      <c r="O170" s="261"/>
      <c r="P170" s="261"/>
      <c r="Q170" s="261"/>
      <c r="R170" s="261"/>
      <c r="S170" s="261"/>
      <c r="T170" s="261"/>
      <c r="U170" s="262" t="s">
        <v>80</v>
      </c>
      <c r="V170" s="262" t="s">
        <v>80</v>
      </c>
      <c r="W170" s="262" t="s">
        <v>80</v>
      </c>
      <c r="X170" s="261"/>
      <c r="Y170" s="262" t="s">
        <v>408</v>
      </c>
      <c r="Z170" s="261"/>
    </row>
    <row r="171">
      <c r="A171" s="282">
        <v>45572.0</v>
      </c>
      <c r="B171" s="116" t="s">
        <v>1482</v>
      </c>
      <c r="C171" s="116" t="s">
        <v>1483</v>
      </c>
      <c r="D171" s="128" t="s">
        <v>1457</v>
      </c>
      <c r="E171" s="116" t="s">
        <v>106</v>
      </c>
      <c r="F171" s="261"/>
      <c r="G171" s="260">
        <v>1.97</v>
      </c>
      <c r="H171" s="260">
        <v>12.0</v>
      </c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2" t="s">
        <v>80</v>
      </c>
      <c r="V171" s="262" t="s">
        <v>80</v>
      </c>
      <c r="W171" s="262" t="s">
        <v>80</v>
      </c>
      <c r="X171" s="261"/>
      <c r="Y171" s="262" t="s">
        <v>408</v>
      </c>
      <c r="Z171" s="261"/>
    </row>
    <row r="172">
      <c r="A172" s="282">
        <v>45572.0</v>
      </c>
      <c r="B172" s="116" t="s">
        <v>1484</v>
      </c>
      <c r="C172" s="116" t="s">
        <v>1485</v>
      </c>
      <c r="D172" s="128" t="s">
        <v>1457</v>
      </c>
      <c r="E172" s="116" t="s">
        <v>106</v>
      </c>
      <c r="F172" s="261"/>
      <c r="G172" s="260">
        <v>2.23</v>
      </c>
      <c r="H172" s="260">
        <v>12.0</v>
      </c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  <c r="U172" s="262" t="s">
        <v>80</v>
      </c>
      <c r="V172" s="262" t="s">
        <v>80</v>
      </c>
      <c r="W172" s="262" t="s">
        <v>80</v>
      </c>
      <c r="X172" s="261"/>
      <c r="Y172" s="262" t="s">
        <v>408</v>
      </c>
      <c r="Z172" s="261"/>
    </row>
    <row r="173">
      <c r="A173" s="282">
        <v>45572.0</v>
      </c>
      <c r="B173" s="116" t="s">
        <v>982</v>
      </c>
      <c r="C173" s="116" t="s">
        <v>1486</v>
      </c>
      <c r="D173" s="128" t="s">
        <v>1457</v>
      </c>
      <c r="E173" s="116" t="s">
        <v>106</v>
      </c>
      <c r="F173" s="261"/>
      <c r="G173" s="260">
        <v>2.03</v>
      </c>
      <c r="H173" s="260">
        <v>12.0</v>
      </c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  <c r="U173" s="262" t="s">
        <v>80</v>
      </c>
      <c r="V173" s="262" t="s">
        <v>80</v>
      </c>
      <c r="W173" s="262" t="s">
        <v>80</v>
      </c>
      <c r="X173" s="261"/>
      <c r="Y173" s="262" t="s">
        <v>408</v>
      </c>
      <c r="Z173" s="261"/>
    </row>
    <row r="174">
      <c r="A174" s="282">
        <v>45572.0</v>
      </c>
      <c r="B174" s="116" t="s">
        <v>488</v>
      </c>
      <c r="C174" s="116" t="s">
        <v>1487</v>
      </c>
      <c r="D174" s="128" t="s">
        <v>1457</v>
      </c>
      <c r="E174" s="116" t="s">
        <v>106</v>
      </c>
      <c r="F174" s="261"/>
      <c r="G174" s="260">
        <v>2.05</v>
      </c>
      <c r="H174" s="260">
        <v>12.0</v>
      </c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  <c r="U174" s="262" t="s">
        <v>80</v>
      </c>
      <c r="V174" s="262" t="s">
        <v>80</v>
      </c>
      <c r="W174" s="262" t="s">
        <v>80</v>
      </c>
      <c r="X174" s="261"/>
      <c r="Y174" s="262" t="s">
        <v>408</v>
      </c>
      <c r="Z174" s="261"/>
    </row>
    <row r="175">
      <c r="A175" s="282">
        <v>45572.0</v>
      </c>
      <c r="B175" s="116" t="s">
        <v>490</v>
      </c>
      <c r="C175" s="116" t="s">
        <v>1488</v>
      </c>
      <c r="D175" s="128" t="s">
        <v>1457</v>
      </c>
      <c r="E175" s="116" t="s">
        <v>106</v>
      </c>
      <c r="F175" s="261"/>
      <c r="G175" s="260">
        <v>1.97</v>
      </c>
      <c r="H175" s="260">
        <v>12.0</v>
      </c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2" t="s">
        <v>80</v>
      </c>
      <c r="V175" s="262" t="s">
        <v>80</v>
      </c>
      <c r="W175" s="262" t="s">
        <v>80</v>
      </c>
      <c r="X175" s="261"/>
      <c r="Y175" s="262" t="s">
        <v>408</v>
      </c>
      <c r="Z175" s="261"/>
    </row>
    <row r="176">
      <c r="A176" s="285" t="s">
        <v>1489</v>
      </c>
      <c r="B176" s="115" t="s">
        <v>499</v>
      </c>
      <c r="C176" s="115" t="s">
        <v>1490</v>
      </c>
      <c r="D176" s="128" t="s">
        <v>1491</v>
      </c>
      <c r="E176" s="115" t="s">
        <v>140</v>
      </c>
      <c r="F176" s="261"/>
      <c r="G176" s="260">
        <v>1.74</v>
      </c>
      <c r="H176" s="260">
        <v>6.0</v>
      </c>
      <c r="I176" s="261"/>
      <c r="J176" s="261"/>
      <c r="K176" s="261"/>
      <c r="L176" s="261"/>
      <c r="M176" s="261"/>
      <c r="N176" s="261"/>
      <c r="O176" s="261"/>
      <c r="P176" s="261"/>
      <c r="Q176" s="261"/>
      <c r="R176" s="261"/>
      <c r="S176" s="261"/>
      <c r="T176" s="261"/>
      <c r="U176" s="262" t="s">
        <v>80</v>
      </c>
      <c r="V176" s="262" t="s">
        <v>80</v>
      </c>
      <c r="W176" s="261"/>
      <c r="X176" s="261"/>
      <c r="Y176" s="262" t="s">
        <v>408</v>
      </c>
      <c r="Z176" s="261"/>
    </row>
    <row r="177">
      <c r="A177" s="285" t="s">
        <v>1489</v>
      </c>
      <c r="B177" s="115" t="s">
        <v>1492</v>
      </c>
      <c r="C177" s="115" t="s">
        <v>1493</v>
      </c>
      <c r="D177" s="128" t="s">
        <v>1491</v>
      </c>
      <c r="E177" s="115" t="s">
        <v>140</v>
      </c>
      <c r="F177" s="224"/>
      <c r="G177" s="119">
        <v>3.73</v>
      </c>
      <c r="H177" s="119">
        <v>13.0</v>
      </c>
      <c r="I177" s="119">
        <v>7.61</v>
      </c>
      <c r="J177" s="119">
        <v>15.0</v>
      </c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20" t="s">
        <v>80</v>
      </c>
      <c r="V177" s="120" t="s">
        <v>80</v>
      </c>
      <c r="W177" s="120" t="s">
        <v>80</v>
      </c>
      <c r="X177" s="117"/>
      <c r="Y177" s="120" t="s">
        <v>408</v>
      </c>
      <c r="Z177" s="224"/>
    </row>
    <row r="178">
      <c r="A178" s="285" t="s">
        <v>1489</v>
      </c>
      <c r="B178" s="115" t="s">
        <v>453</v>
      </c>
      <c r="C178" s="115" t="s">
        <v>1494</v>
      </c>
      <c r="D178" s="128" t="s">
        <v>1491</v>
      </c>
      <c r="E178" s="115" t="s">
        <v>140</v>
      </c>
      <c r="F178" s="224"/>
      <c r="G178" s="119">
        <v>1.74</v>
      </c>
      <c r="H178" s="119">
        <v>14.0</v>
      </c>
      <c r="I178" s="119">
        <v>3.77</v>
      </c>
      <c r="J178" s="119">
        <v>7.0</v>
      </c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20" t="s">
        <v>80</v>
      </c>
      <c r="V178" s="120" t="s">
        <v>80</v>
      </c>
      <c r="W178" s="120" t="s">
        <v>80</v>
      </c>
      <c r="X178" s="117"/>
      <c r="Y178" s="120" t="s">
        <v>408</v>
      </c>
      <c r="Z178" s="224"/>
    </row>
    <row r="179">
      <c r="A179" s="285" t="s">
        <v>1489</v>
      </c>
      <c r="B179" s="115" t="s">
        <v>862</v>
      </c>
      <c r="C179" s="115" t="s">
        <v>1495</v>
      </c>
      <c r="D179" s="128" t="s">
        <v>1491</v>
      </c>
      <c r="E179" s="115" t="s">
        <v>140</v>
      </c>
      <c r="F179" s="224"/>
      <c r="G179" s="119">
        <v>4.67</v>
      </c>
      <c r="H179" s="119">
        <v>13.0</v>
      </c>
      <c r="I179" s="119">
        <v>7.87</v>
      </c>
      <c r="J179" s="119">
        <v>9.2</v>
      </c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20" t="s">
        <v>80</v>
      </c>
      <c r="V179" s="120" t="s">
        <v>80</v>
      </c>
      <c r="W179" s="120" t="s">
        <v>80</v>
      </c>
      <c r="X179" s="117"/>
      <c r="Y179" s="120" t="s">
        <v>408</v>
      </c>
      <c r="Z179" s="224"/>
    </row>
    <row r="180">
      <c r="A180" s="285" t="s">
        <v>1489</v>
      </c>
      <c r="B180" s="115" t="s">
        <v>429</v>
      </c>
      <c r="C180" s="115" t="s">
        <v>1496</v>
      </c>
      <c r="D180" s="128" t="s">
        <v>1491</v>
      </c>
      <c r="E180" s="115" t="s">
        <v>140</v>
      </c>
      <c r="F180" s="261"/>
      <c r="G180" s="260">
        <v>1.49</v>
      </c>
      <c r="H180" s="260">
        <v>15.5</v>
      </c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  <c r="U180" s="262" t="s">
        <v>80</v>
      </c>
      <c r="V180" s="262" t="s">
        <v>80</v>
      </c>
      <c r="W180" s="261"/>
      <c r="X180" s="261"/>
      <c r="Y180" s="262" t="s">
        <v>408</v>
      </c>
      <c r="Z180" s="261"/>
    </row>
    <row r="181">
      <c r="A181" s="285" t="s">
        <v>1489</v>
      </c>
      <c r="B181" s="115" t="s">
        <v>506</v>
      </c>
      <c r="C181" s="115" t="s">
        <v>1497</v>
      </c>
      <c r="D181" s="128" t="s">
        <v>1491</v>
      </c>
      <c r="E181" s="115" t="s">
        <v>140</v>
      </c>
      <c r="F181" s="261"/>
      <c r="G181" s="260">
        <v>5.65</v>
      </c>
      <c r="H181" s="260">
        <v>13.0</v>
      </c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  <c r="U181" s="262" t="s">
        <v>80</v>
      </c>
      <c r="V181" s="262" t="s">
        <v>80</v>
      </c>
      <c r="W181" s="261"/>
      <c r="X181" s="261"/>
      <c r="Y181" s="262" t="s">
        <v>408</v>
      </c>
      <c r="Z181" s="261"/>
    </row>
    <row r="182">
      <c r="A182" s="285" t="s">
        <v>1489</v>
      </c>
      <c r="B182" s="115" t="s">
        <v>1498</v>
      </c>
      <c r="C182" s="115" t="s">
        <v>1499</v>
      </c>
      <c r="D182" s="128" t="s">
        <v>1491</v>
      </c>
      <c r="E182" s="115" t="s">
        <v>140</v>
      </c>
      <c r="F182" s="261"/>
      <c r="G182" s="260">
        <v>4.44</v>
      </c>
      <c r="H182" s="260">
        <v>13.0</v>
      </c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2" t="s">
        <v>80</v>
      </c>
      <c r="V182" s="262" t="s">
        <v>80</v>
      </c>
      <c r="W182" s="261"/>
      <c r="X182" s="261"/>
      <c r="Y182" s="262" t="s">
        <v>408</v>
      </c>
      <c r="Z182" s="261"/>
    </row>
    <row r="183">
      <c r="A183" s="285" t="s">
        <v>1489</v>
      </c>
      <c r="B183" s="115" t="s">
        <v>371</v>
      </c>
      <c r="C183" s="115" t="s">
        <v>1500</v>
      </c>
      <c r="D183" s="128" t="s">
        <v>1491</v>
      </c>
      <c r="E183" s="115" t="s">
        <v>140</v>
      </c>
      <c r="F183" s="261"/>
      <c r="G183" s="260">
        <v>9.06</v>
      </c>
      <c r="H183" s="260">
        <v>13.0</v>
      </c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  <c r="U183" s="262" t="s">
        <v>80</v>
      </c>
      <c r="V183" s="262" t="s">
        <v>80</v>
      </c>
      <c r="W183" s="261"/>
      <c r="X183" s="261"/>
      <c r="Y183" s="262" t="s">
        <v>408</v>
      </c>
      <c r="Z183" s="261"/>
    </row>
    <row r="184">
      <c r="A184" s="285" t="s">
        <v>1489</v>
      </c>
      <c r="B184" s="115" t="s">
        <v>1501</v>
      </c>
      <c r="C184" s="115" t="s">
        <v>1502</v>
      </c>
      <c r="D184" s="128" t="s">
        <v>1491</v>
      </c>
      <c r="E184" s="115" t="s">
        <v>140</v>
      </c>
      <c r="F184" s="261"/>
      <c r="G184" s="260">
        <v>4.62</v>
      </c>
      <c r="H184" s="260">
        <v>14.0</v>
      </c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  <c r="U184" s="262" t="s">
        <v>80</v>
      </c>
      <c r="V184" s="262" t="s">
        <v>80</v>
      </c>
      <c r="W184" s="261"/>
      <c r="X184" s="261"/>
      <c r="Y184" s="262" t="s">
        <v>408</v>
      </c>
      <c r="Z184" s="261"/>
    </row>
    <row r="185">
      <c r="A185" s="285" t="s">
        <v>1489</v>
      </c>
      <c r="B185" s="115" t="s">
        <v>1503</v>
      </c>
      <c r="C185" s="115" t="s">
        <v>1504</v>
      </c>
      <c r="D185" s="128" t="s">
        <v>1491</v>
      </c>
      <c r="E185" s="115" t="s">
        <v>140</v>
      </c>
      <c r="F185" s="261"/>
      <c r="G185" s="260">
        <v>2.01</v>
      </c>
      <c r="H185" s="260">
        <v>12.0</v>
      </c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  <c r="U185" s="262" t="s">
        <v>80</v>
      </c>
      <c r="V185" s="262" t="s">
        <v>80</v>
      </c>
      <c r="W185" s="262" t="s">
        <v>80</v>
      </c>
      <c r="X185" s="261"/>
      <c r="Y185" s="262" t="s">
        <v>408</v>
      </c>
      <c r="Z185" s="261"/>
    </row>
    <row r="186">
      <c r="A186" s="285" t="s">
        <v>1489</v>
      </c>
      <c r="B186" s="115" t="s">
        <v>1505</v>
      </c>
      <c r="C186" s="115" t="s">
        <v>1506</v>
      </c>
      <c r="D186" s="128" t="s">
        <v>1491</v>
      </c>
      <c r="E186" s="115" t="s">
        <v>140</v>
      </c>
      <c r="F186" s="224"/>
      <c r="G186" s="119">
        <v>14.76</v>
      </c>
      <c r="H186" s="119">
        <v>19.0</v>
      </c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20" t="s">
        <v>80</v>
      </c>
      <c r="V186" s="120" t="s">
        <v>80</v>
      </c>
      <c r="W186" s="120" t="s">
        <v>80</v>
      </c>
      <c r="X186" s="120" t="s">
        <v>80</v>
      </c>
      <c r="Y186" s="120" t="s">
        <v>408</v>
      </c>
      <c r="Z186" s="224"/>
    </row>
    <row r="187">
      <c r="A187" s="116" t="s">
        <v>109</v>
      </c>
      <c r="B187" s="116" t="s">
        <v>1026</v>
      </c>
      <c r="C187" s="115" t="s">
        <v>1507</v>
      </c>
      <c r="D187" s="127" t="s">
        <v>111</v>
      </c>
      <c r="E187" s="115" t="s">
        <v>106</v>
      </c>
      <c r="F187" s="261"/>
      <c r="G187" s="260">
        <v>10.68</v>
      </c>
      <c r="H187" s="260">
        <v>12.5</v>
      </c>
      <c r="I187" s="260">
        <v>1.03</v>
      </c>
      <c r="J187" s="286">
        <v>1.33</v>
      </c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2" t="s">
        <v>80</v>
      </c>
      <c r="V187" s="262" t="s">
        <v>80</v>
      </c>
      <c r="W187" s="261"/>
      <c r="X187" s="261"/>
      <c r="Y187" s="262" t="s">
        <v>408</v>
      </c>
      <c r="Z187" s="261"/>
    </row>
    <row r="188">
      <c r="A188" s="116" t="s">
        <v>109</v>
      </c>
      <c r="B188" s="116" t="s">
        <v>416</v>
      </c>
      <c r="C188" s="115" t="s">
        <v>1508</v>
      </c>
      <c r="D188" s="127" t="s">
        <v>111</v>
      </c>
      <c r="E188" s="115" t="s">
        <v>106</v>
      </c>
      <c r="F188" s="261"/>
      <c r="G188" s="260">
        <v>2.97</v>
      </c>
      <c r="H188" s="260" t="s">
        <v>280</v>
      </c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2" t="s">
        <v>80</v>
      </c>
      <c r="V188" s="262" t="s">
        <v>80</v>
      </c>
      <c r="W188" s="262" t="s">
        <v>80</v>
      </c>
      <c r="X188" s="262" t="s">
        <v>80</v>
      </c>
      <c r="Y188" s="262" t="s">
        <v>408</v>
      </c>
      <c r="Z188" s="261"/>
    </row>
    <row r="189">
      <c r="A189" s="116" t="s">
        <v>109</v>
      </c>
      <c r="B189" s="115" t="s">
        <v>1509</v>
      </c>
      <c r="C189" s="115" t="s">
        <v>1510</v>
      </c>
      <c r="D189" s="127" t="s">
        <v>111</v>
      </c>
      <c r="E189" s="115" t="s">
        <v>106</v>
      </c>
      <c r="F189" s="224"/>
      <c r="G189" s="119">
        <v>1.08</v>
      </c>
      <c r="H189" s="119">
        <v>13.0</v>
      </c>
      <c r="I189" s="119">
        <v>7.1</v>
      </c>
      <c r="J189" s="287">
        <v>9.2</v>
      </c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20" t="s">
        <v>80</v>
      </c>
      <c r="V189" s="120" t="s">
        <v>80</v>
      </c>
      <c r="W189" s="120" t="s">
        <v>80</v>
      </c>
      <c r="X189" s="117"/>
      <c r="Y189" s="120" t="s">
        <v>408</v>
      </c>
      <c r="Z189" s="224"/>
    </row>
    <row r="190">
      <c r="A190" s="116" t="s">
        <v>109</v>
      </c>
      <c r="B190" s="116" t="s">
        <v>1511</v>
      </c>
      <c r="C190" s="115" t="s">
        <v>1512</v>
      </c>
      <c r="D190" s="127" t="s">
        <v>111</v>
      </c>
      <c r="E190" s="115" t="s">
        <v>106</v>
      </c>
      <c r="F190" s="261"/>
      <c r="G190" s="260">
        <v>2.31</v>
      </c>
      <c r="H190" s="286">
        <v>12.0</v>
      </c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2" t="s">
        <v>80</v>
      </c>
      <c r="V190" s="262" t="s">
        <v>80</v>
      </c>
      <c r="W190" s="262" t="s">
        <v>80</v>
      </c>
      <c r="X190" s="261"/>
      <c r="Y190" s="262" t="s">
        <v>408</v>
      </c>
      <c r="Z190" s="261"/>
    </row>
    <row r="191">
      <c r="A191" s="116" t="s">
        <v>109</v>
      </c>
      <c r="B191" s="115" t="s">
        <v>1513</v>
      </c>
      <c r="C191" s="115" t="s">
        <v>1514</v>
      </c>
      <c r="D191" s="127" t="s">
        <v>111</v>
      </c>
      <c r="E191" s="115" t="s">
        <v>106</v>
      </c>
      <c r="F191" s="261"/>
      <c r="G191" s="260">
        <v>2.08</v>
      </c>
      <c r="H191" s="260">
        <v>12.0</v>
      </c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2" t="s">
        <v>80</v>
      </c>
      <c r="V191" s="262" t="s">
        <v>80</v>
      </c>
      <c r="W191" s="262" t="s">
        <v>80</v>
      </c>
      <c r="X191" s="261"/>
      <c r="Y191" s="262" t="s">
        <v>408</v>
      </c>
      <c r="Z191" s="261"/>
    </row>
    <row r="192">
      <c r="A192" s="116" t="s">
        <v>109</v>
      </c>
      <c r="B192" s="115" t="s">
        <v>1515</v>
      </c>
      <c r="C192" s="115" t="s">
        <v>1516</v>
      </c>
      <c r="D192" s="127" t="s">
        <v>111</v>
      </c>
      <c r="E192" s="115" t="s">
        <v>106</v>
      </c>
      <c r="F192" s="261"/>
      <c r="G192" s="260">
        <v>2.49</v>
      </c>
      <c r="H192" s="260">
        <v>12.0</v>
      </c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2" t="s">
        <v>80</v>
      </c>
      <c r="V192" s="262" t="s">
        <v>80</v>
      </c>
      <c r="W192" s="262" t="s">
        <v>80</v>
      </c>
      <c r="X192" s="261"/>
      <c r="Y192" s="262" t="s">
        <v>408</v>
      </c>
      <c r="Z192" s="261"/>
    </row>
    <row r="193">
      <c r="A193" s="116" t="s">
        <v>109</v>
      </c>
      <c r="B193" s="115" t="s">
        <v>1517</v>
      </c>
      <c r="C193" s="115" t="s">
        <v>1518</v>
      </c>
      <c r="D193" s="127" t="s">
        <v>111</v>
      </c>
      <c r="E193" s="115" t="s">
        <v>106</v>
      </c>
      <c r="F193" s="261"/>
      <c r="G193" s="260">
        <v>2.2</v>
      </c>
      <c r="H193" s="260">
        <v>12.0</v>
      </c>
      <c r="I193" s="261"/>
      <c r="J193" s="261"/>
      <c r="K193" s="261"/>
      <c r="L193" s="261"/>
      <c r="M193" s="261"/>
      <c r="N193" s="261"/>
      <c r="O193" s="261"/>
      <c r="P193" s="261"/>
      <c r="Q193" s="261"/>
      <c r="R193" s="261"/>
      <c r="S193" s="261"/>
      <c r="T193" s="261"/>
      <c r="U193" s="262" t="s">
        <v>80</v>
      </c>
      <c r="V193" s="262" t="s">
        <v>80</v>
      </c>
      <c r="W193" s="262" t="s">
        <v>80</v>
      </c>
      <c r="X193" s="261"/>
      <c r="Y193" s="262" t="s">
        <v>408</v>
      </c>
      <c r="Z193" s="261"/>
    </row>
    <row r="194">
      <c r="A194" s="116" t="s">
        <v>109</v>
      </c>
      <c r="B194" s="115" t="s">
        <v>860</v>
      </c>
      <c r="C194" s="115" t="s">
        <v>1519</v>
      </c>
      <c r="D194" s="127" t="s">
        <v>111</v>
      </c>
      <c r="E194" s="115" t="s">
        <v>106</v>
      </c>
      <c r="F194" s="261"/>
      <c r="G194" s="260">
        <v>2.38</v>
      </c>
      <c r="H194" s="260">
        <v>12.0</v>
      </c>
      <c r="I194" s="261"/>
      <c r="J194" s="261"/>
      <c r="K194" s="261"/>
      <c r="L194" s="261"/>
      <c r="M194" s="261"/>
      <c r="N194" s="261"/>
      <c r="O194" s="261"/>
      <c r="P194" s="261"/>
      <c r="Q194" s="261"/>
      <c r="R194" s="261"/>
      <c r="S194" s="261"/>
      <c r="T194" s="261"/>
      <c r="U194" s="262" t="s">
        <v>80</v>
      </c>
      <c r="V194" s="262" t="s">
        <v>80</v>
      </c>
      <c r="W194" s="262" t="s">
        <v>80</v>
      </c>
      <c r="X194" s="261"/>
      <c r="Y194" s="262" t="s">
        <v>408</v>
      </c>
      <c r="Z194" s="261"/>
    </row>
    <row r="195">
      <c r="A195" s="116" t="s">
        <v>109</v>
      </c>
      <c r="B195" s="115" t="s">
        <v>858</v>
      </c>
      <c r="C195" s="115" t="s">
        <v>1520</v>
      </c>
      <c r="D195" s="127" t="s">
        <v>111</v>
      </c>
      <c r="E195" s="115" t="s">
        <v>106</v>
      </c>
      <c r="F195" s="261"/>
      <c r="G195" s="260">
        <v>1.47</v>
      </c>
      <c r="H195" s="260">
        <v>12.0</v>
      </c>
      <c r="I195" s="261"/>
      <c r="J195" s="261"/>
      <c r="K195" s="261"/>
      <c r="L195" s="261"/>
      <c r="M195" s="261"/>
      <c r="N195" s="261"/>
      <c r="O195" s="261"/>
      <c r="P195" s="261"/>
      <c r="Q195" s="261"/>
      <c r="R195" s="261"/>
      <c r="S195" s="261"/>
      <c r="T195" s="261"/>
      <c r="U195" s="262" t="s">
        <v>80</v>
      </c>
      <c r="V195" s="262" t="s">
        <v>80</v>
      </c>
      <c r="W195" s="262" t="s">
        <v>80</v>
      </c>
      <c r="X195" s="261"/>
      <c r="Y195" s="262" t="s">
        <v>408</v>
      </c>
      <c r="Z195" s="261"/>
    </row>
    <row r="196">
      <c r="A196" s="116" t="s">
        <v>109</v>
      </c>
      <c r="B196" s="115" t="s">
        <v>808</v>
      </c>
      <c r="C196" s="115" t="s">
        <v>1521</v>
      </c>
      <c r="D196" s="127" t="s">
        <v>111</v>
      </c>
      <c r="E196" s="115" t="s">
        <v>106</v>
      </c>
      <c r="F196" s="261"/>
      <c r="G196" s="260">
        <v>1.16</v>
      </c>
      <c r="H196" s="260" t="s">
        <v>280</v>
      </c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  <c r="U196" s="262" t="s">
        <v>80</v>
      </c>
      <c r="V196" s="262" t="s">
        <v>80</v>
      </c>
      <c r="W196" s="261"/>
      <c r="X196" s="261"/>
      <c r="Y196" s="262" t="s">
        <v>408</v>
      </c>
      <c r="Z196" s="261"/>
    </row>
    <row r="197">
      <c r="A197" s="116" t="s">
        <v>109</v>
      </c>
      <c r="B197" s="115" t="s">
        <v>419</v>
      </c>
      <c r="C197" s="115" t="s">
        <v>1522</v>
      </c>
      <c r="D197" s="127" t="s">
        <v>111</v>
      </c>
      <c r="E197" s="115" t="s">
        <v>106</v>
      </c>
      <c r="F197" s="261"/>
      <c r="G197" s="260">
        <v>2.29</v>
      </c>
      <c r="H197" s="260">
        <v>6.0</v>
      </c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  <c r="U197" s="262" t="s">
        <v>80</v>
      </c>
      <c r="V197" s="262" t="s">
        <v>80</v>
      </c>
      <c r="W197" s="261"/>
      <c r="X197" s="261"/>
      <c r="Y197" s="262" t="s">
        <v>408</v>
      </c>
      <c r="Z197" s="261"/>
    </row>
    <row r="198">
      <c r="A198" s="116" t="s">
        <v>109</v>
      </c>
      <c r="B198" s="116" t="s">
        <v>1523</v>
      </c>
      <c r="C198" s="115" t="s">
        <v>1524</v>
      </c>
      <c r="D198" s="127" t="s">
        <v>111</v>
      </c>
      <c r="E198" s="115" t="s">
        <v>106</v>
      </c>
      <c r="F198" s="224"/>
      <c r="G198" s="119">
        <v>5.87</v>
      </c>
      <c r="H198" s="119">
        <v>10.0</v>
      </c>
      <c r="I198" s="119">
        <v>5.91</v>
      </c>
      <c r="J198" s="287">
        <v>10.0</v>
      </c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20" t="s">
        <v>80</v>
      </c>
      <c r="V198" s="120" t="s">
        <v>80</v>
      </c>
      <c r="W198" s="120" t="s">
        <v>80</v>
      </c>
      <c r="X198" s="117"/>
      <c r="Y198" s="120" t="s">
        <v>408</v>
      </c>
      <c r="Z198" s="224"/>
    </row>
    <row r="199">
      <c r="A199" s="116" t="s">
        <v>109</v>
      </c>
      <c r="B199" s="115" t="s">
        <v>28</v>
      </c>
      <c r="C199" s="115" t="s">
        <v>110</v>
      </c>
      <c r="D199" s="127" t="s">
        <v>111</v>
      </c>
      <c r="E199" s="115" t="s">
        <v>106</v>
      </c>
      <c r="F199" s="224"/>
      <c r="G199" s="118">
        <v>8.52</v>
      </c>
      <c r="H199" s="119">
        <v>6.0</v>
      </c>
      <c r="I199" s="119">
        <v>3.37</v>
      </c>
      <c r="J199" s="119">
        <v>5.0</v>
      </c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20" t="s">
        <v>80</v>
      </c>
      <c r="V199" s="120" t="s">
        <v>80</v>
      </c>
      <c r="W199" s="120" t="s">
        <v>80</v>
      </c>
      <c r="X199" s="117"/>
      <c r="Y199" s="120" t="s">
        <v>81</v>
      </c>
      <c r="Z199" s="224"/>
    </row>
    <row r="200">
      <c r="A200" s="116" t="s">
        <v>109</v>
      </c>
      <c r="B200" s="115" t="s">
        <v>1492</v>
      </c>
      <c r="C200" s="115" t="s">
        <v>1525</v>
      </c>
      <c r="D200" s="127" t="s">
        <v>111</v>
      </c>
      <c r="E200" s="115" t="s">
        <v>106</v>
      </c>
      <c r="F200" s="224"/>
      <c r="G200" s="119">
        <v>3.67</v>
      </c>
      <c r="H200" s="119">
        <v>13.0</v>
      </c>
      <c r="I200" s="119">
        <v>7.43</v>
      </c>
      <c r="J200" s="119">
        <v>15.0</v>
      </c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20" t="s">
        <v>80</v>
      </c>
      <c r="V200" s="120" t="s">
        <v>80</v>
      </c>
      <c r="W200" s="120" t="s">
        <v>80</v>
      </c>
      <c r="X200" s="117"/>
      <c r="Y200" s="120" t="s">
        <v>408</v>
      </c>
      <c r="Z200" s="224"/>
    </row>
    <row r="201">
      <c r="A201" s="116" t="s">
        <v>109</v>
      </c>
      <c r="B201" s="115" t="s">
        <v>432</v>
      </c>
      <c r="C201" s="115" t="s">
        <v>1526</v>
      </c>
      <c r="D201" s="127" t="s">
        <v>111</v>
      </c>
      <c r="E201" s="115" t="s">
        <v>106</v>
      </c>
      <c r="F201" s="261"/>
      <c r="G201" s="260">
        <v>7.81</v>
      </c>
      <c r="H201" s="260">
        <v>14.0</v>
      </c>
      <c r="I201" s="261"/>
      <c r="J201" s="261"/>
      <c r="K201" s="261"/>
      <c r="L201" s="261"/>
      <c r="M201" s="261"/>
      <c r="N201" s="261"/>
      <c r="O201" s="261"/>
      <c r="P201" s="261"/>
      <c r="Q201" s="261"/>
      <c r="R201" s="261"/>
      <c r="S201" s="261"/>
      <c r="T201" s="261"/>
      <c r="U201" s="262" t="s">
        <v>80</v>
      </c>
      <c r="V201" s="262" t="s">
        <v>80</v>
      </c>
      <c r="W201" s="261"/>
      <c r="X201" s="261"/>
      <c r="Y201" s="262" t="s">
        <v>408</v>
      </c>
      <c r="Z201" s="261"/>
    </row>
    <row r="202">
      <c r="A202" s="116" t="s">
        <v>109</v>
      </c>
      <c r="B202" s="115" t="s">
        <v>502</v>
      </c>
      <c r="C202" s="115" t="s">
        <v>1527</v>
      </c>
      <c r="D202" s="127" t="s">
        <v>111</v>
      </c>
      <c r="E202" s="115" t="s">
        <v>106</v>
      </c>
      <c r="F202" s="261"/>
      <c r="G202" s="260">
        <v>4.08</v>
      </c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1"/>
      <c r="S202" s="261"/>
      <c r="T202" s="261"/>
      <c r="U202" s="262" t="s">
        <v>80</v>
      </c>
      <c r="V202" s="262" t="s">
        <v>80</v>
      </c>
      <c r="W202" s="261"/>
      <c r="X202" s="261"/>
      <c r="Y202" s="262" t="s">
        <v>408</v>
      </c>
      <c r="Z202" s="261"/>
    </row>
    <row r="203">
      <c r="A203" s="116" t="s">
        <v>109</v>
      </c>
      <c r="B203" s="116" t="s">
        <v>494</v>
      </c>
      <c r="C203" s="115" t="s">
        <v>1528</v>
      </c>
      <c r="D203" s="127" t="s">
        <v>111</v>
      </c>
      <c r="E203" s="115" t="s">
        <v>106</v>
      </c>
      <c r="F203" s="261"/>
      <c r="G203" s="260">
        <v>3.42</v>
      </c>
      <c r="H203" s="260">
        <v>12.0</v>
      </c>
      <c r="I203" s="260">
        <v>1.52</v>
      </c>
      <c r="J203" s="286">
        <v>3.0</v>
      </c>
      <c r="K203" s="261"/>
      <c r="L203" s="261"/>
      <c r="M203" s="261"/>
      <c r="N203" s="261"/>
      <c r="O203" s="261"/>
      <c r="P203" s="261"/>
      <c r="Q203" s="261"/>
      <c r="R203" s="261"/>
      <c r="S203" s="261"/>
      <c r="T203" s="261"/>
      <c r="U203" s="262" t="s">
        <v>80</v>
      </c>
      <c r="V203" s="262" t="s">
        <v>80</v>
      </c>
      <c r="W203" s="261"/>
      <c r="X203" s="261"/>
      <c r="Y203" s="262" t="s">
        <v>408</v>
      </c>
      <c r="Z203" s="261"/>
    </row>
    <row r="204">
      <c r="A204" s="116" t="s">
        <v>109</v>
      </c>
      <c r="B204" s="115" t="s">
        <v>429</v>
      </c>
      <c r="C204" s="115" t="s">
        <v>1529</v>
      </c>
      <c r="D204" s="127" t="s">
        <v>111</v>
      </c>
      <c r="E204" s="115" t="s">
        <v>106</v>
      </c>
      <c r="F204" s="261"/>
      <c r="G204" s="260">
        <v>1.09</v>
      </c>
      <c r="H204" s="260">
        <v>15.5</v>
      </c>
      <c r="I204" s="261"/>
      <c r="J204" s="261"/>
      <c r="K204" s="261"/>
      <c r="L204" s="261"/>
      <c r="M204" s="261"/>
      <c r="N204" s="261"/>
      <c r="O204" s="261"/>
      <c r="P204" s="261"/>
      <c r="Q204" s="261"/>
      <c r="R204" s="261"/>
      <c r="S204" s="261"/>
      <c r="T204" s="261"/>
      <c r="U204" s="262" t="s">
        <v>80</v>
      </c>
      <c r="V204" s="262" t="s">
        <v>80</v>
      </c>
      <c r="W204" s="261"/>
      <c r="X204" s="261"/>
      <c r="Y204" s="262" t="s">
        <v>408</v>
      </c>
      <c r="Z204" s="261"/>
    </row>
    <row r="205">
      <c r="A205" s="116" t="s">
        <v>109</v>
      </c>
      <c r="B205" s="115" t="s">
        <v>564</v>
      </c>
      <c r="C205" s="115" t="s">
        <v>1530</v>
      </c>
      <c r="D205" s="127" t="s">
        <v>111</v>
      </c>
      <c r="E205" s="115" t="s">
        <v>106</v>
      </c>
      <c r="F205" s="261"/>
      <c r="G205" s="260">
        <v>11.62</v>
      </c>
      <c r="H205" s="260">
        <v>13.0</v>
      </c>
      <c r="I205" s="261"/>
      <c r="J205" s="261"/>
      <c r="K205" s="261"/>
      <c r="L205" s="261"/>
      <c r="M205" s="261"/>
      <c r="N205" s="261"/>
      <c r="O205" s="261"/>
      <c r="P205" s="261"/>
      <c r="Q205" s="261"/>
      <c r="R205" s="261"/>
      <c r="S205" s="261"/>
      <c r="T205" s="261"/>
      <c r="U205" s="262" t="s">
        <v>80</v>
      </c>
      <c r="V205" s="262" t="s">
        <v>80</v>
      </c>
      <c r="W205" s="261"/>
      <c r="X205" s="261"/>
      <c r="Y205" s="262" t="s">
        <v>408</v>
      </c>
      <c r="Z205" s="261"/>
    </row>
    <row r="206">
      <c r="A206" s="116" t="s">
        <v>109</v>
      </c>
      <c r="B206" s="115" t="s">
        <v>506</v>
      </c>
      <c r="C206" s="115" t="s">
        <v>1531</v>
      </c>
      <c r="D206" s="127" t="s">
        <v>111</v>
      </c>
      <c r="E206" s="115" t="s">
        <v>106</v>
      </c>
      <c r="F206" s="261"/>
      <c r="G206" s="260">
        <v>7.85</v>
      </c>
      <c r="H206" s="260">
        <v>13.0</v>
      </c>
      <c r="I206" s="261"/>
      <c r="J206" s="261"/>
      <c r="K206" s="261"/>
      <c r="L206" s="261"/>
      <c r="M206" s="261"/>
      <c r="N206" s="261"/>
      <c r="O206" s="261"/>
      <c r="P206" s="261"/>
      <c r="Q206" s="261"/>
      <c r="R206" s="261"/>
      <c r="S206" s="261"/>
      <c r="T206" s="261"/>
      <c r="U206" s="262" t="s">
        <v>80</v>
      </c>
      <c r="V206" s="262" t="s">
        <v>80</v>
      </c>
      <c r="W206" s="261"/>
      <c r="X206" s="261"/>
      <c r="Y206" s="262" t="s">
        <v>408</v>
      </c>
      <c r="Z206" s="261"/>
    </row>
    <row r="207">
      <c r="A207" s="116" t="s">
        <v>109</v>
      </c>
      <c r="B207" s="115" t="s">
        <v>448</v>
      </c>
      <c r="C207" s="115" t="s">
        <v>1532</v>
      </c>
      <c r="D207" s="127" t="s">
        <v>111</v>
      </c>
      <c r="E207" s="115" t="s">
        <v>106</v>
      </c>
      <c r="F207" s="261"/>
      <c r="G207" s="260">
        <v>4.2</v>
      </c>
      <c r="H207" s="260">
        <v>14.0</v>
      </c>
      <c r="I207" s="261"/>
      <c r="J207" s="261"/>
      <c r="K207" s="261"/>
      <c r="L207" s="261"/>
      <c r="M207" s="261"/>
      <c r="N207" s="261"/>
      <c r="O207" s="261"/>
      <c r="P207" s="261"/>
      <c r="Q207" s="261"/>
      <c r="R207" s="261"/>
      <c r="S207" s="261"/>
      <c r="T207" s="261"/>
      <c r="U207" s="262" t="s">
        <v>80</v>
      </c>
      <c r="V207" s="262" t="s">
        <v>80</v>
      </c>
      <c r="W207" s="261"/>
      <c r="X207" s="261"/>
      <c r="Y207" s="262" t="s">
        <v>408</v>
      </c>
      <c r="Z207" s="261"/>
    </row>
    <row r="208">
      <c r="A208" s="116" t="s">
        <v>109</v>
      </c>
      <c r="B208" s="115" t="s">
        <v>444</v>
      </c>
      <c r="C208" s="115" t="s">
        <v>1533</v>
      </c>
      <c r="D208" s="127" t="s">
        <v>111</v>
      </c>
      <c r="E208" s="115" t="s">
        <v>106</v>
      </c>
      <c r="F208" s="261"/>
      <c r="G208" s="260">
        <v>7.24</v>
      </c>
      <c r="H208" s="260">
        <v>14.0</v>
      </c>
      <c r="I208" s="261"/>
      <c r="J208" s="261"/>
      <c r="K208" s="261"/>
      <c r="L208" s="261"/>
      <c r="M208" s="261"/>
      <c r="N208" s="261"/>
      <c r="O208" s="261"/>
      <c r="P208" s="261"/>
      <c r="Q208" s="261"/>
      <c r="R208" s="261"/>
      <c r="S208" s="261"/>
      <c r="T208" s="261"/>
      <c r="U208" s="262" t="s">
        <v>80</v>
      </c>
      <c r="V208" s="262" t="s">
        <v>80</v>
      </c>
      <c r="W208" s="261"/>
      <c r="X208" s="261"/>
      <c r="Y208" s="262" t="s">
        <v>408</v>
      </c>
      <c r="Z208" s="261"/>
    </row>
    <row r="209">
      <c r="A209" s="116" t="s">
        <v>109</v>
      </c>
      <c r="B209" s="115" t="s">
        <v>477</v>
      </c>
      <c r="C209" s="115" t="s">
        <v>1534</v>
      </c>
      <c r="D209" s="127" t="s">
        <v>111</v>
      </c>
      <c r="E209" s="115" t="s">
        <v>106</v>
      </c>
      <c r="F209" s="261"/>
      <c r="G209" s="260">
        <v>8.56</v>
      </c>
      <c r="H209" s="260">
        <v>13.0</v>
      </c>
      <c r="I209" s="261"/>
      <c r="J209" s="261"/>
      <c r="K209" s="261"/>
      <c r="L209" s="261"/>
      <c r="M209" s="261"/>
      <c r="N209" s="261"/>
      <c r="O209" s="261"/>
      <c r="P209" s="261"/>
      <c r="Q209" s="261"/>
      <c r="R209" s="261"/>
      <c r="S209" s="261"/>
      <c r="T209" s="261"/>
      <c r="U209" s="262" t="s">
        <v>80</v>
      </c>
      <c r="V209" s="262" t="s">
        <v>80</v>
      </c>
      <c r="W209" s="261"/>
      <c r="X209" s="261"/>
      <c r="Y209" s="262" t="s">
        <v>408</v>
      </c>
      <c r="Z209" s="261"/>
    </row>
    <row r="210">
      <c r="A210" s="116" t="s">
        <v>219</v>
      </c>
      <c r="B210" s="115" t="s">
        <v>416</v>
      </c>
      <c r="C210" s="115" t="s">
        <v>1535</v>
      </c>
      <c r="D210" s="128" t="s">
        <v>222</v>
      </c>
      <c r="E210" s="115" t="s">
        <v>116</v>
      </c>
      <c r="F210" s="261"/>
      <c r="G210" s="260">
        <v>5.87</v>
      </c>
      <c r="H210" s="260" t="s">
        <v>280</v>
      </c>
      <c r="I210" s="261"/>
      <c r="J210" s="261"/>
      <c r="K210" s="261"/>
      <c r="L210" s="261"/>
      <c r="M210" s="261"/>
      <c r="N210" s="261"/>
      <c r="O210" s="261"/>
      <c r="P210" s="261"/>
      <c r="Q210" s="261"/>
      <c r="R210" s="261"/>
      <c r="S210" s="261"/>
      <c r="T210" s="261"/>
      <c r="U210" s="262" t="s">
        <v>80</v>
      </c>
      <c r="V210" s="262" t="s">
        <v>80</v>
      </c>
      <c r="W210" s="262" t="s">
        <v>80</v>
      </c>
      <c r="X210" s="262" t="s">
        <v>80</v>
      </c>
      <c r="Y210" s="262" t="s">
        <v>408</v>
      </c>
      <c r="Z210" s="261"/>
    </row>
    <row r="211">
      <c r="A211" s="116" t="s">
        <v>219</v>
      </c>
      <c r="B211" s="115" t="s">
        <v>413</v>
      </c>
      <c r="C211" s="115" t="s">
        <v>1536</v>
      </c>
      <c r="D211" s="128" t="s">
        <v>222</v>
      </c>
      <c r="E211" s="115" t="s">
        <v>116</v>
      </c>
      <c r="F211" s="261"/>
      <c r="G211" s="260">
        <v>2.29</v>
      </c>
      <c r="H211" s="260">
        <v>7.0</v>
      </c>
      <c r="I211" s="261"/>
      <c r="J211" s="261"/>
      <c r="K211" s="261"/>
      <c r="L211" s="261"/>
      <c r="M211" s="261"/>
      <c r="N211" s="261"/>
      <c r="O211" s="261"/>
      <c r="P211" s="261"/>
      <c r="Q211" s="261"/>
      <c r="R211" s="261"/>
      <c r="S211" s="261"/>
      <c r="T211" s="261"/>
      <c r="U211" s="262" t="s">
        <v>80</v>
      </c>
      <c r="V211" s="262" t="s">
        <v>80</v>
      </c>
      <c r="W211" s="262" t="s">
        <v>80</v>
      </c>
      <c r="X211" s="262" t="s">
        <v>80</v>
      </c>
      <c r="Y211" s="262" t="s">
        <v>408</v>
      </c>
      <c r="Z211" s="261"/>
    </row>
    <row r="212">
      <c r="A212" s="116" t="s">
        <v>219</v>
      </c>
      <c r="B212" s="115" t="s">
        <v>1537</v>
      </c>
      <c r="C212" s="115" t="s">
        <v>1538</v>
      </c>
      <c r="D212" s="128" t="s">
        <v>222</v>
      </c>
      <c r="E212" s="264" t="s">
        <v>116</v>
      </c>
      <c r="F212" s="261"/>
      <c r="G212" s="260">
        <v>2.26</v>
      </c>
      <c r="H212" s="260">
        <v>12.0</v>
      </c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  <c r="U212" s="262" t="s">
        <v>80</v>
      </c>
      <c r="V212" s="262" t="s">
        <v>80</v>
      </c>
      <c r="W212" s="262" t="s">
        <v>80</v>
      </c>
      <c r="X212" s="261"/>
      <c r="Y212" s="262" t="s">
        <v>408</v>
      </c>
      <c r="Z212" s="261"/>
    </row>
    <row r="213">
      <c r="A213" s="116" t="s">
        <v>219</v>
      </c>
      <c r="B213" s="115" t="s">
        <v>1539</v>
      </c>
      <c r="C213" s="115" t="s">
        <v>1540</v>
      </c>
      <c r="D213" s="128" t="s">
        <v>222</v>
      </c>
      <c r="E213" s="115" t="s">
        <v>116</v>
      </c>
      <c r="F213" s="261"/>
      <c r="G213" s="260">
        <v>2.12</v>
      </c>
      <c r="H213" s="260">
        <v>12.0</v>
      </c>
      <c r="I213" s="261"/>
      <c r="J213" s="261"/>
      <c r="K213" s="261"/>
      <c r="L213" s="261"/>
      <c r="M213" s="261"/>
      <c r="N213" s="261"/>
      <c r="O213" s="261"/>
      <c r="P213" s="261"/>
      <c r="Q213" s="261"/>
      <c r="R213" s="261"/>
      <c r="S213" s="261"/>
      <c r="T213" s="261"/>
      <c r="U213" s="262" t="s">
        <v>80</v>
      </c>
      <c r="V213" s="262" t="s">
        <v>80</v>
      </c>
      <c r="W213" s="262" t="s">
        <v>80</v>
      </c>
      <c r="X213" s="261"/>
      <c r="Y213" s="262" t="s">
        <v>408</v>
      </c>
      <c r="Z213" s="261"/>
    </row>
    <row r="214">
      <c r="A214" s="116" t="s">
        <v>219</v>
      </c>
      <c r="B214" s="115" t="s">
        <v>1482</v>
      </c>
      <c r="C214" s="115" t="s">
        <v>1541</v>
      </c>
      <c r="D214" s="128" t="s">
        <v>222</v>
      </c>
      <c r="E214" s="115" t="s">
        <v>116</v>
      </c>
      <c r="F214" s="261"/>
      <c r="G214" s="260">
        <v>1.9</v>
      </c>
      <c r="H214" s="260">
        <v>12.0</v>
      </c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  <c r="U214" s="262" t="s">
        <v>80</v>
      </c>
      <c r="V214" s="262" t="s">
        <v>80</v>
      </c>
      <c r="W214" s="262" t="s">
        <v>80</v>
      </c>
      <c r="X214" s="261"/>
      <c r="Y214" s="262" t="s">
        <v>408</v>
      </c>
      <c r="Z214" s="261"/>
    </row>
    <row r="215">
      <c r="A215" s="116" t="s">
        <v>219</v>
      </c>
      <c r="B215" s="115" t="s">
        <v>1542</v>
      </c>
      <c r="C215" s="115" t="s">
        <v>1543</v>
      </c>
      <c r="D215" s="128" t="s">
        <v>222</v>
      </c>
      <c r="E215" s="115" t="s">
        <v>116</v>
      </c>
      <c r="F215" s="261"/>
      <c r="G215" s="260">
        <v>2.12</v>
      </c>
      <c r="H215" s="260">
        <v>12.0</v>
      </c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2" t="s">
        <v>80</v>
      </c>
      <c r="V215" s="262" t="s">
        <v>80</v>
      </c>
      <c r="W215" s="262" t="s">
        <v>80</v>
      </c>
      <c r="X215" s="261"/>
      <c r="Y215" s="262" t="s">
        <v>408</v>
      </c>
      <c r="Z215" s="261"/>
    </row>
    <row r="216">
      <c r="A216" s="116" t="s">
        <v>219</v>
      </c>
      <c r="B216" s="115" t="s">
        <v>1544</v>
      </c>
      <c r="C216" s="115" t="s">
        <v>1545</v>
      </c>
      <c r="D216" s="128" t="s">
        <v>222</v>
      </c>
      <c r="E216" s="115" t="s">
        <v>116</v>
      </c>
      <c r="F216" s="261"/>
      <c r="G216" s="260">
        <v>1.88</v>
      </c>
      <c r="H216" s="260">
        <v>12.0</v>
      </c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2" t="s">
        <v>80</v>
      </c>
      <c r="V216" s="262" t="s">
        <v>80</v>
      </c>
      <c r="W216" s="262" t="s">
        <v>80</v>
      </c>
      <c r="X216" s="261"/>
      <c r="Y216" s="262" t="s">
        <v>408</v>
      </c>
      <c r="Z216" s="261"/>
    </row>
    <row r="217">
      <c r="A217" s="116" t="s">
        <v>219</v>
      </c>
      <c r="B217" s="115" t="s">
        <v>425</v>
      </c>
      <c r="C217" s="115" t="s">
        <v>1546</v>
      </c>
      <c r="D217" s="128" t="s">
        <v>222</v>
      </c>
      <c r="E217" s="115" t="s">
        <v>116</v>
      </c>
      <c r="F217" s="261"/>
      <c r="G217" s="260">
        <v>6.22</v>
      </c>
      <c r="H217" s="260">
        <v>13.0</v>
      </c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  <c r="U217" s="262" t="s">
        <v>80</v>
      </c>
      <c r="V217" s="262" t="s">
        <v>80</v>
      </c>
      <c r="W217" s="261"/>
      <c r="X217" s="261"/>
      <c r="Y217" s="262" t="s">
        <v>408</v>
      </c>
      <c r="Z217" s="261"/>
    </row>
    <row r="218">
      <c r="A218" s="116" t="s">
        <v>219</v>
      </c>
      <c r="B218" s="115" t="s">
        <v>432</v>
      </c>
      <c r="C218" s="115" t="s">
        <v>1547</v>
      </c>
      <c r="D218" s="128" t="s">
        <v>222</v>
      </c>
      <c r="E218" s="115" t="s">
        <v>116</v>
      </c>
      <c r="F218" s="261"/>
      <c r="G218" s="260">
        <v>3.29</v>
      </c>
      <c r="H218" s="260">
        <v>14.0</v>
      </c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  <c r="U218" s="262" t="s">
        <v>80</v>
      </c>
      <c r="V218" s="262" t="s">
        <v>80</v>
      </c>
      <c r="W218" s="261"/>
      <c r="X218" s="261"/>
      <c r="Y218" s="262" t="s">
        <v>408</v>
      </c>
      <c r="Z218" s="261"/>
    </row>
    <row r="219">
      <c r="A219" s="116" t="s">
        <v>219</v>
      </c>
      <c r="B219" s="127" t="s">
        <v>393</v>
      </c>
      <c r="C219" s="128" t="s">
        <v>394</v>
      </c>
      <c r="D219" s="127" t="s">
        <v>222</v>
      </c>
      <c r="E219" s="116" t="s">
        <v>116</v>
      </c>
      <c r="F219" s="129"/>
      <c r="G219" s="116"/>
      <c r="H219" s="119"/>
      <c r="I219" s="117"/>
      <c r="J219" s="117"/>
      <c r="K219" s="197">
        <v>11.06</v>
      </c>
      <c r="L219" s="119" t="s">
        <v>186</v>
      </c>
      <c r="M219" s="117"/>
      <c r="N219" s="117"/>
      <c r="O219" s="117"/>
      <c r="P219" s="117"/>
      <c r="Q219" s="117"/>
      <c r="R219" s="117"/>
      <c r="S219" s="119">
        <v>2.88</v>
      </c>
      <c r="T219" s="119">
        <v>3.2</v>
      </c>
      <c r="U219" s="120" t="s">
        <v>80</v>
      </c>
      <c r="V219" s="120" t="s">
        <v>80</v>
      </c>
      <c r="W219" s="120" t="s">
        <v>80</v>
      </c>
      <c r="X219" s="117"/>
      <c r="Y219" s="120" t="s">
        <v>81</v>
      </c>
      <c r="Z219" s="224"/>
    </row>
    <row r="220">
      <c r="A220" s="116" t="s">
        <v>219</v>
      </c>
      <c r="B220" s="127" t="s">
        <v>220</v>
      </c>
      <c r="C220" s="128" t="s">
        <v>221</v>
      </c>
      <c r="D220" s="127" t="s">
        <v>222</v>
      </c>
      <c r="E220" s="116" t="s">
        <v>116</v>
      </c>
      <c r="F220" s="129"/>
      <c r="G220" s="116"/>
      <c r="H220" s="119"/>
      <c r="I220" s="117"/>
      <c r="J220" s="117"/>
      <c r="K220" s="118">
        <v>28.82</v>
      </c>
      <c r="L220" s="119" t="s">
        <v>186</v>
      </c>
      <c r="M220" s="117"/>
      <c r="N220" s="117"/>
      <c r="O220" s="117"/>
      <c r="P220" s="117"/>
      <c r="Q220" s="117"/>
      <c r="R220" s="117"/>
      <c r="S220" s="118">
        <v>3.7</v>
      </c>
      <c r="T220" s="119">
        <v>3.2</v>
      </c>
      <c r="U220" s="120" t="s">
        <v>80</v>
      </c>
      <c r="V220" s="120" t="s">
        <v>80</v>
      </c>
      <c r="W220" s="120" t="s">
        <v>80</v>
      </c>
      <c r="X220" s="117"/>
      <c r="Y220" s="120" t="s">
        <v>81</v>
      </c>
      <c r="Z220" s="224"/>
    </row>
    <row r="221">
      <c r="A221" s="116" t="s">
        <v>219</v>
      </c>
      <c r="B221" s="115" t="s">
        <v>444</v>
      </c>
      <c r="C221" s="115" t="s">
        <v>1548</v>
      </c>
      <c r="D221" s="128" t="s">
        <v>222</v>
      </c>
      <c r="E221" s="115" t="s">
        <v>116</v>
      </c>
      <c r="F221" s="261"/>
      <c r="G221" s="260">
        <v>7.45</v>
      </c>
      <c r="H221" s="260">
        <v>14.0</v>
      </c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2" t="s">
        <v>80</v>
      </c>
      <c r="V221" s="262" t="s">
        <v>80</v>
      </c>
      <c r="W221" s="261"/>
      <c r="X221" s="261"/>
      <c r="Y221" s="262" t="s">
        <v>408</v>
      </c>
      <c r="Z221" s="261"/>
    </row>
    <row r="222">
      <c r="A222" s="116" t="s">
        <v>1549</v>
      </c>
      <c r="B222" s="115" t="s">
        <v>1550</v>
      </c>
      <c r="C222" s="115" t="s">
        <v>1551</v>
      </c>
      <c r="D222" s="127" t="s">
        <v>1552</v>
      </c>
      <c r="E222" s="115" t="s">
        <v>106</v>
      </c>
      <c r="F222" s="224"/>
      <c r="G222" s="119">
        <v>2.51</v>
      </c>
      <c r="H222" s="119" t="s">
        <v>280</v>
      </c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20" t="s">
        <v>80</v>
      </c>
      <c r="V222" s="120" t="s">
        <v>80</v>
      </c>
      <c r="W222" s="120" t="s">
        <v>80</v>
      </c>
      <c r="X222" s="117"/>
      <c r="Y222" s="120" t="s">
        <v>408</v>
      </c>
      <c r="Z222" s="224"/>
    </row>
    <row r="223">
      <c r="A223" s="116" t="s">
        <v>1549</v>
      </c>
      <c r="B223" s="115" t="s">
        <v>1553</v>
      </c>
      <c r="C223" s="115" t="s">
        <v>1554</v>
      </c>
      <c r="D223" s="127" t="s">
        <v>1552</v>
      </c>
      <c r="E223" s="115" t="s">
        <v>106</v>
      </c>
      <c r="F223" s="224"/>
      <c r="G223" s="119">
        <v>4.89</v>
      </c>
      <c r="H223" s="119" t="s">
        <v>280</v>
      </c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20" t="s">
        <v>80</v>
      </c>
      <c r="V223" s="120" t="s">
        <v>80</v>
      </c>
      <c r="W223" s="120" t="s">
        <v>80</v>
      </c>
      <c r="X223" s="117"/>
      <c r="Y223" s="120" t="s">
        <v>408</v>
      </c>
      <c r="Z223" s="224"/>
    </row>
    <row r="224">
      <c r="A224" s="116" t="s">
        <v>1549</v>
      </c>
      <c r="B224" s="115" t="s">
        <v>969</v>
      </c>
      <c r="C224" s="115" t="s">
        <v>1555</v>
      </c>
      <c r="D224" s="127" t="s">
        <v>1552</v>
      </c>
      <c r="E224" s="115" t="s">
        <v>106</v>
      </c>
      <c r="F224" s="224"/>
      <c r="G224" s="119">
        <v>14.83</v>
      </c>
      <c r="H224" s="119">
        <v>19.0</v>
      </c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20" t="s">
        <v>80</v>
      </c>
      <c r="V224" s="120" t="s">
        <v>80</v>
      </c>
      <c r="W224" s="120" t="s">
        <v>80</v>
      </c>
      <c r="X224" s="120" t="s">
        <v>80</v>
      </c>
      <c r="Y224" s="120" t="s">
        <v>408</v>
      </c>
      <c r="Z224" s="224"/>
    </row>
    <row r="225">
      <c r="A225" s="116" t="s">
        <v>1549</v>
      </c>
      <c r="B225" s="115" t="s">
        <v>808</v>
      </c>
      <c r="C225" s="115" t="s">
        <v>1556</v>
      </c>
      <c r="D225" s="127" t="s">
        <v>1552</v>
      </c>
      <c r="E225" s="115" t="s">
        <v>106</v>
      </c>
      <c r="F225" s="261"/>
      <c r="G225" s="260">
        <v>1.7</v>
      </c>
      <c r="H225" s="260" t="s">
        <v>280</v>
      </c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  <c r="U225" s="262" t="s">
        <v>80</v>
      </c>
      <c r="V225" s="262" t="s">
        <v>80</v>
      </c>
      <c r="W225" s="261"/>
      <c r="X225" s="261"/>
      <c r="Y225" s="262" t="s">
        <v>408</v>
      </c>
      <c r="Z225" s="261"/>
    </row>
    <row r="226">
      <c r="A226" s="116" t="s">
        <v>1549</v>
      </c>
      <c r="B226" s="115" t="s">
        <v>419</v>
      </c>
      <c r="C226" s="115" t="s">
        <v>1557</v>
      </c>
      <c r="D226" s="127" t="s">
        <v>1552</v>
      </c>
      <c r="E226" s="115" t="s">
        <v>106</v>
      </c>
      <c r="F226" s="261"/>
      <c r="G226" s="260">
        <v>2.51</v>
      </c>
      <c r="H226" s="260">
        <v>6.0</v>
      </c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  <c r="U226" s="262" t="s">
        <v>80</v>
      </c>
      <c r="V226" s="262" t="s">
        <v>80</v>
      </c>
      <c r="W226" s="261"/>
      <c r="X226" s="261"/>
      <c r="Y226" s="262" t="s">
        <v>408</v>
      </c>
      <c r="Z226" s="261"/>
    </row>
    <row r="227">
      <c r="A227" s="116" t="s">
        <v>1549</v>
      </c>
      <c r="B227" s="115" t="s">
        <v>416</v>
      </c>
      <c r="C227" s="115" t="s">
        <v>1558</v>
      </c>
      <c r="D227" s="127" t="s">
        <v>1552</v>
      </c>
      <c r="E227" s="115" t="s">
        <v>106</v>
      </c>
      <c r="F227" s="261"/>
      <c r="G227" s="260">
        <v>2.52</v>
      </c>
      <c r="H227" s="260" t="s">
        <v>280</v>
      </c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  <c r="U227" s="262" t="s">
        <v>80</v>
      </c>
      <c r="V227" s="262" t="s">
        <v>80</v>
      </c>
      <c r="W227" s="262" t="s">
        <v>80</v>
      </c>
      <c r="X227" s="262" t="s">
        <v>80</v>
      </c>
      <c r="Y227" s="262" t="s">
        <v>408</v>
      </c>
      <c r="Z227" s="261"/>
    </row>
    <row r="228">
      <c r="A228" s="116" t="s">
        <v>1549</v>
      </c>
      <c r="B228" s="115" t="s">
        <v>821</v>
      </c>
      <c r="C228" s="115" t="s">
        <v>1559</v>
      </c>
      <c r="D228" s="127" t="s">
        <v>1552</v>
      </c>
      <c r="E228" s="115" t="s">
        <v>106</v>
      </c>
      <c r="F228" s="224"/>
      <c r="G228" s="119">
        <v>11.84</v>
      </c>
      <c r="H228" s="119">
        <v>19.0</v>
      </c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20" t="s">
        <v>80</v>
      </c>
      <c r="V228" s="120" t="s">
        <v>80</v>
      </c>
      <c r="W228" s="120" t="s">
        <v>80</v>
      </c>
      <c r="X228" s="120" t="s">
        <v>80</v>
      </c>
      <c r="Y228" s="120" t="s">
        <v>408</v>
      </c>
      <c r="Z228" s="224"/>
    </row>
    <row r="229">
      <c r="A229" s="116" t="s">
        <v>1549</v>
      </c>
      <c r="B229" s="115" t="s">
        <v>1560</v>
      </c>
      <c r="C229" s="115" t="s">
        <v>1561</v>
      </c>
      <c r="D229" s="127" t="s">
        <v>1552</v>
      </c>
      <c r="E229" s="115" t="s">
        <v>106</v>
      </c>
      <c r="F229" s="224"/>
      <c r="G229" s="119">
        <v>15.73</v>
      </c>
      <c r="H229" s="119">
        <v>19.0</v>
      </c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20" t="s">
        <v>80</v>
      </c>
      <c r="V229" s="120" t="s">
        <v>80</v>
      </c>
      <c r="W229" s="120" t="s">
        <v>80</v>
      </c>
      <c r="X229" s="120" t="s">
        <v>80</v>
      </c>
      <c r="Y229" s="120" t="s">
        <v>408</v>
      </c>
      <c r="Z229" s="224"/>
    </row>
    <row r="230">
      <c r="A230" s="116" t="s">
        <v>1549</v>
      </c>
      <c r="B230" s="115" t="s">
        <v>1562</v>
      </c>
      <c r="C230" s="115" t="s">
        <v>1563</v>
      </c>
      <c r="D230" s="127" t="s">
        <v>1552</v>
      </c>
      <c r="E230" s="115" t="s">
        <v>106</v>
      </c>
      <c r="F230" s="224"/>
      <c r="G230" s="119">
        <v>1.47</v>
      </c>
      <c r="H230" s="119">
        <v>13.0</v>
      </c>
      <c r="I230" s="119">
        <v>7.66</v>
      </c>
      <c r="J230" s="119">
        <v>9.2</v>
      </c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20" t="s">
        <v>80</v>
      </c>
      <c r="V230" s="120" t="s">
        <v>80</v>
      </c>
      <c r="W230" s="120" t="s">
        <v>80</v>
      </c>
      <c r="X230" s="117"/>
      <c r="Y230" s="120" t="s">
        <v>408</v>
      </c>
      <c r="Z230" s="224"/>
    </row>
    <row r="231">
      <c r="A231" s="116" t="s">
        <v>1549</v>
      </c>
      <c r="B231" s="115" t="s">
        <v>858</v>
      </c>
      <c r="C231" s="115" t="s">
        <v>1564</v>
      </c>
      <c r="D231" s="127" t="s">
        <v>1552</v>
      </c>
      <c r="E231" s="115" t="s">
        <v>106</v>
      </c>
      <c r="F231" s="261"/>
      <c r="G231" s="260">
        <v>2.12</v>
      </c>
      <c r="H231" s="260">
        <v>12.0</v>
      </c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  <c r="U231" s="262" t="s">
        <v>80</v>
      </c>
      <c r="V231" s="262" t="s">
        <v>80</v>
      </c>
      <c r="W231" s="262" t="s">
        <v>80</v>
      </c>
      <c r="X231" s="261"/>
      <c r="Y231" s="262" t="s">
        <v>408</v>
      </c>
      <c r="Z231" s="261"/>
    </row>
    <row r="232">
      <c r="A232" s="116" t="s">
        <v>1549</v>
      </c>
      <c r="B232" s="115" t="s">
        <v>1565</v>
      </c>
      <c r="C232" s="115" t="s">
        <v>1566</v>
      </c>
      <c r="D232" s="127" t="s">
        <v>1552</v>
      </c>
      <c r="E232" s="115" t="s">
        <v>106</v>
      </c>
      <c r="F232" s="261"/>
      <c r="G232" s="260">
        <v>2.05</v>
      </c>
      <c r="H232" s="260">
        <v>12.0</v>
      </c>
      <c r="I232" s="261"/>
      <c r="J232" s="261"/>
      <c r="K232" s="261"/>
      <c r="L232" s="261"/>
      <c r="M232" s="261"/>
      <c r="N232" s="261"/>
      <c r="O232" s="261"/>
      <c r="P232" s="261"/>
      <c r="Q232" s="261"/>
      <c r="R232" s="261"/>
      <c r="S232" s="261"/>
      <c r="T232" s="261"/>
      <c r="U232" s="262" t="s">
        <v>80</v>
      </c>
      <c r="V232" s="262" t="s">
        <v>80</v>
      </c>
      <c r="W232" s="262" t="s">
        <v>80</v>
      </c>
      <c r="X232" s="261"/>
      <c r="Y232" s="262" t="s">
        <v>408</v>
      </c>
      <c r="Z232" s="261"/>
    </row>
    <row r="233">
      <c r="A233" s="116" t="s">
        <v>1549</v>
      </c>
      <c r="B233" s="115" t="s">
        <v>1567</v>
      </c>
      <c r="C233" s="115" t="s">
        <v>1568</v>
      </c>
      <c r="D233" s="127" t="s">
        <v>1552</v>
      </c>
      <c r="E233" s="115" t="s">
        <v>106</v>
      </c>
      <c r="F233" s="261"/>
      <c r="G233" s="260">
        <v>2.5</v>
      </c>
      <c r="H233" s="260">
        <v>12.0</v>
      </c>
      <c r="I233" s="261"/>
      <c r="J233" s="261"/>
      <c r="K233" s="261"/>
      <c r="L233" s="261"/>
      <c r="M233" s="261"/>
      <c r="N233" s="261"/>
      <c r="O233" s="261"/>
      <c r="P233" s="261"/>
      <c r="Q233" s="261"/>
      <c r="R233" s="261"/>
      <c r="S233" s="261"/>
      <c r="T233" s="261"/>
      <c r="U233" s="262" t="s">
        <v>80</v>
      </c>
      <c r="V233" s="262" t="s">
        <v>80</v>
      </c>
      <c r="W233" s="262" t="s">
        <v>80</v>
      </c>
      <c r="X233" s="261"/>
      <c r="Y233" s="262" t="s">
        <v>408</v>
      </c>
      <c r="Z233" s="261"/>
    </row>
    <row r="234">
      <c r="A234" s="116" t="s">
        <v>1549</v>
      </c>
      <c r="B234" s="115" t="s">
        <v>1569</v>
      </c>
      <c r="C234" s="115" t="s">
        <v>1570</v>
      </c>
      <c r="D234" s="127" t="s">
        <v>1552</v>
      </c>
      <c r="E234" s="115" t="s">
        <v>106</v>
      </c>
      <c r="F234" s="261"/>
      <c r="G234" s="260">
        <v>2.05</v>
      </c>
      <c r="H234" s="260">
        <v>12.0</v>
      </c>
      <c r="I234" s="261"/>
      <c r="J234" s="261"/>
      <c r="K234" s="261"/>
      <c r="L234" s="261"/>
      <c r="M234" s="261"/>
      <c r="N234" s="261"/>
      <c r="O234" s="261"/>
      <c r="P234" s="261"/>
      <c r="Q234" s="261"/>
      <c r="R234" s="261"/>
      <c r="S234" s="261"/>
      <c r="T234" s="261"/>
      <c r="U234" s="262" t="s">
        <v>80</v>
      </c>
      <c r="V234" s="262" t="s">
        <v>80</v>
      </c>
      <c r="W234" s="262" t="s">
        <v>80</v>
      </c>
      <c r="X234" s="261"/>
      <c r="Y234" s="262" t="s">
        <v>408</v>
      </c>
      <c r="Z234" s="261"/>
    </row>
    <row r="235">
      <c r="A235" s="116" t="s">
        <v>1549</v>
      </c>
      <c r="B235" s="115" t="s">
        <v>1571</v>
      </c>
      <c r="C235" s="115" t="s">
        <v>1572</v>
      </c>
      <c r="D235" s="127" t="s">
        <v>1552</v>
      </c>
      <c r="E235" s="115" t="s">
        <v>106</v>
      </c>
      <c r="F235" s="261"/>
      <c r="G235" s="260">
        <v>2.15</v>
      </c>
      <c r="H235" s="260">
        <v>12.0</v>
      </c>
      <c r="I235" s="261"/>
      <c r="J235" s="261"/>
      <c r="K235" s="261"/>
      <c r="L235" s="261"/>
      <c r="M235" s="261"/>
      <c r="N235" s="261"/>
      <c r="O235" s="261"/>
      <c r="P235" s="261"/>
      <c r="Q235" s="261"/>
      <c r="R235" s="261"/>
      <c r="S235" s="261"/>
      <c r="T235" s="261"/>
      <c r="U235" s="262" t="s">
        <v>80</v>
      </c>
      <c r="V235" s="262" t="s">
        <v>80</v>
      </c>
      <c r="W235" s="262" t="s">
        <v>80</v>
      </c>
      <c r="X235" s="261"/>
      <c r="Y235" s="262" t="s">
        <v>408</v>
      </c>
      <c r="Z235" s="261"/>
    </row>
    <row r="236">
      <c r="A236" s="116" t="s">
        <v>1573</v>
      </c>
      <c r="B236" s="115" t="s">
        <v>450</v>
      </c>
      <c r="C236" s="115" t="s">
        <v>1574</v>
      </c>
      <c r="D236" s="128" t="s">
        <v>1575</v>
      </c>
      <c r="E236" s="115" t="s">
        <v>106</v>
      </c>
      <c r="F236" s="224"/>
      <c r="G236" s="119">
        <v>1.7</v>
      </c>
      <c r="H236" s="119">
        <v>15.0</v>
      </c>
      <c r="I236" s="119">
        <v>2.29</v>
      </c>
      <c r="J236" s="119">
        <v>4.0</v>
      </c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20" t="s">
        <v>80</v>
      </c>
      <c r="V236" s="120" t="s">
        <v>80</v>
      </c>
      <c r="W236" s="120" t="s">
        <v>80</v>
      </c>
      <c r="X236" s="117"/>
      <c r="Y236" s="120" t="s">
        <v>408</v>
      </c>
      <c r="Z236" s="224"/>
    </row>
    <row r="237">
      <c r="A237" s="116" t="s">
        <v>1573</v>
      </c>
      <c r="B237" s="115" t="s">
        <v>453</v>
      </c>
      <c r="C237" s="115" t="s">
        <v>1576</v>
      </c>
      <c r="D237" s="128" t="s">
        <v>1575</v>
      </c>
      <c r="E237" s="115" t="s">
        <v>106</v>
      </c>
      <c r="F237" s="224"/>
      <c r="G237" s="119">
        <v>2.83</v>
      </c>
      <c r="H237" s="119">
        <v>14.0</v>
      </c>
      <c r="I237" s="119">
        <v>4.09</v>
      </c>
      <c r="J237" s="119">
        <v>7.0</v>
      </c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20" t="s">
        <v>80</v>
      </c>
      <c r="V237" s="120" t="s">
        <v>80</v>
      </c>
      <c r="W237" s="120" t="s">
        <v>80</v>
      </c>
      <c r="X237" s="117"/>
      <c r="Y237" s="120" t="s">
        <v>408</v>
      </c>
      <c r="Z237" s="224"/>
    </row>
    <row r="238">
      <c r="A238" s="116" t="s">
        <v>1573</v>
      </c>
      <c r="B238" s="115" t="s">
        <v>559</v>
      </c>
      <c r="C238" s="115" t="s">
        <v>1577</v>
      </c>
      <c r="D238" s="128" t="s">
        <v>1575</v>
      </c>
      <c r="E238" s="115" t="s">
        <v>106</v>
      </c>
      <c r="F238" s="261"/>
      <c r="G238" s="260">
        <v>6.85</v>
      </c>
      <c r="H238" s="260">
        <v>13.0</v>
      </c>
      <c r="I238" s="261"/>
      <c r="J238" s="261"/>
      <c r="K238" s="261"/>
      <c r="L238" s="261"/>
      <c r="M238" s="261"/>
      <c r="N238" s="261"/>
      <c r="O238" s="261"/>
      <c r="P238" s="261"/>
      <c r="Q238" s="261"/>
      <c r="R238" s="261"/>
      <c r="S238" s="261"/>
      <c r="T238" s="261"/>
      <c r="U238" s="262" t="s">
        <v>80</v>
      </c>
      <c r="V238" s="262" t="s">
        <v>80</v>
      </c>
      <c r="W238" s="261"/>
      <c r="X238" s="261"/>
      <c r="Y238" s="262" t="s">
        <v>408</v>
      </c>
      <c r="Z238" s="261"/>
    </row>
    <row r="239">
      <c r="A239" s="116" t="s">
        <v>1573</v>
      </c>
      <c r="B239" s="115" t="s">
        <v>477</v>
      </c>
      <c r="C239" s="115" t="s">
        <v>1578</v>
      </c>
      <c r="D239" s="128" t="s">
        <v>1575</v>
      </c>
      <c r="E239" s="115" t="s">
        <v>106</v>
      </c>
      <c r="F239" s="261"/>
      <c r="G239" s="260">
        <v>7.08</v>
      </c>
      <c r="H239" s="260">
        <v>13.0</v>
      </c>
      <c r="I239" s="261"/>
      <c r="J239" s="261"/>
      <c r="K239" s="261"/>
      <c r="L239" s="261"/>
      <c r="M239" s="261"/>
      <c r="N239" s="261"/>
      <c r="O239" s="261"/>
      <c r="P239" s="261"/>
      <c r="Q239" s="261"/>
      <c r="R239" s="261"/>
      <c r="S239" s="261"/>
      <c r="T239" s="261"/>
      <c r="U239" s="262" t="s">
        <v>80</v>
      </c>
      <c r="V239" s="262" t="s">
        <v>80</v>
      </c>
      <c r="W239" s="261"/>
      <c r="X239" s="261"/>
      <c r="Y239" s="262" t="s">
        <v>408</v>
      </c>
      <c r="Z239" s="261"/>
    </row>
    <row r="240">
      <c r="A240" s="116" t="s">
        <v>1573</v>
      </c>
      <c r="B240" s="115" t="s">
        <v>494</v>
      </c>
      <c r="C240" s="115" t="s">
        <v>1579</v>
      </c>
      <c r="D240" s="128" t="s">
        <v>1575</v>
      </c>
      <c r="E240" s="115" t="s">
        <v>106</v>
      </c>
      <c r="F240" s="261"/>
      <c r="G240" s="260">
        <v>1.66</v>
      </c>
      <c r="H240" s="260">
        <v>12.0</v>
      </c>
      <c r="I240" s="260">
        <v>2.08</v>
      </c>
      <c r="J240" s="260">
        <v>3.0</v>
      </c>
      <c r="K240" s="261"/>
      <c r="L240" s="261"/>
      <c r="M240" s="261"/>
      <c r="N240" s="261"/>
      <c r="O240" s="261"/>
      <c r="P240" s="261"/>
      <c r="Q240" s="261"/>
      <c r="R240" s="261"/>
      <c r="S240" s="261"/>
      <c r="T240" s="261"/>
      <c r="U240" s="262" t="s">
        <v>80</v>
      </c>
      <c r="V240" s="262" t="s">
        <v>80</v>
      </c>
      <c r="W240" s="261"/>
      <c r="X240" s="261"/>
      <c r="Y240" s="262" t="s">
        <v>408</v>
      </c>
      <c r="Z240" s="261"/>
    </row>
    <row r="241">
      <c r="A241" s="116" t="s">
        <v>1573</v>
      </c>
      <c r="B241" s="115" t="s">
        <v>371</v>
      </c>
      <c r="C241" s="115" t="s">
        <v>1580</v>
      </c>
      <c r="D241" s="128" t="s">
        <v>1575</v>
      </c>
      <c r="E241" s="115" t="s">
        <v>106</v>
      </c>
      <c r="F241" s="261"/>
      <c r="G241" s="260">
        <v>5.34</v>
      </c>
      <c r="H241" s="260">
        <v>13.0</v>
      </c>
      <c r="I241" s="261"/>
      <c r="J241" s="261"/>
      <c r="K241" s="261"/>
      <c r="L241" s="261"/>
      <c r="M241" s="261"/>
      <c r="N241" s="261"/>
      <c r="O241" s="261"/>
      <c r="P241" s="261"/>
      <c r="Q241" s="261"/>
      <c r="R241" s="261"/>
      <c r="S241" s="261"/>
      <c r="T241" s="261"/>
      <c r="U241" s="262" t="s">
        <v>80</v>
      </c>
      <c r="V241" s="262" t="s">
        <v>80</v>
      </c>
      <c r="W241" s="261"/>
      <c r="X241" s="261"/>
      <c r="Y241" s="262" t="s">
        <v>408</v>
      </c>
      <c r="Z241" s="261"/>
    </row>
    <row r="242">
      <c r="A242" s="116" t="s">
        <v>1573</v>
      </c>
      <c r="B242" s="115" t="s">
        <v>427</v>
      </c>
      <c r="C242" s="115" t="s">
        <v>1581</v>
      </c>
      <c r="D242" s="128" t="s">
        <v>1575</v>
      </c>
      <c r="E242" s="115" t="s">
        <v>106</v>
      </c>
      <c r="F242" s="261"/>
      <c r="G242" s="260">
        <v>5.43</v>
      </c>
      <c r="H242" s="260">
        <v>13.0</v>
      </c>
      <c r="I242" s="261"/>
      <c r="J242" s="261"/>
      <c r="K242" s="261"/>
      <c r="L242" s="261"/>
      <c r="M242" s="261"/>
      <c r="N242" s="261"/>
      <c r="O242" s="261"/>
      <c r="P242" s="261"/>
      <c r="Q242" s="261"/>
      <c r="R242" s="261"/>
      <c r="S242" s="261"/>
      <c r="T242" s="261"/>
      <c r="U242" s="262" t="s">
        <v>80</v>
      </c>
      <c r="V242" s="262" t="s">
        <v>80</v>
      </c>
      <c r="W242" s="261"/>
      <c r="X242" s="261"/>
      <c r="Y242" s="262" t="s">
        <v>408</v>
      </c>
      <c r="Z242" s="261"/>
    </row>
    <row r="243">
      <c r="A243" s="116" t="s">
        <v>1573</v>
      </c>
      <c r="B243" s="115" t="s">
        <v>425</v>
      </c>
      <c r="C243" s="115" t="s">
        <v>1582</v>
      </c>
      <c r="D243" s="128" t="s">
        <v>1575</v>
      </c>
      <c r="E243" s="115" t="s">
        <v>106</v>
      </c>
      <c r="F243" s="261"/>
      <c r="G243" s="260">
        <v>5.82</v>
      </c>
      <c r="H243" s="260">
        <v>13.0</v>
      </c>
      <c r="I243" s="261"/>
      <c r="J243" s="261"/>
      <c r="K243" s="261"/>
      <c r="L243" s="261"/>
      <c r="M243" s="261"/>
      <c r="N243" s="261"/>
      <c r="O243" s="261"/>
      <c r="P243" s="261"/>
      <c r="Q243" s="261"/>
      <c r="R243" s="261"/>
      <c r="S243" s="261"/>
      <c r="T243" s="261"/>
      <c r="U243" s="262" t="s">
        <v>80</v>
      </c>
      <c r="V243" s="262" t="s">
        <v>80</v>
      </c>
      <c r="W243" s="261"/>
      <c r="X243" s="261"/>
      <c r="Y243" s="262" t="s">
        <v>408</v>
      </c>
      <c r="Z243" s="261"/>
    </row>
    <row r="244">
      <c r="A244" s="116" t="s">
        <v>1573</v>
      </c>
      <c r="B244" s="115" t="s">
        <v>502</v>
      </c>
      <c r="C244" s="115" t="s">
        <v>1583</v>
      </c>
      <c r="D244" s="128" t="s">
        <v>1575</v>
      </c>
      <c r="E244" s="115" t="s">
        <v>106</v>
      </c>
      <c r="F244" s="261"/>
      <c r="G244" s="260">
        <v>2.66</v>
      </c>
      <c r="H244" s="260" t="s">
        <v>280</v>
      </c>
      <c r="I244" s="261"/>
      <c r="J244" s="261"/>
      <c r="K244" s="261"/>
      <c r="L244" s="261"/>
      <c r="M244" s="261"/>
      <c r="N244" s="261"/>
      <c r="O244" s="261"/>
      <c r="P244" s="261"/>
      <c r="Q244" s="261"/>
      <c r="R244" s="261"/>
      <c r="S244" s="261"/>
      <c r="T244" s="261"/>
      <c r="U244" s="262" t="s">
        <v>80</v>
      </c>
      <c r="V244" s="262" t="s">
        <v>80</v>
      </c>
      <c r="W244" s="261"/>
      <c r="X244" s="261"/>
      <c r="Y244" s="262" t="s">
        <v>408</v>
      </c>
      <c r="Z244" s="261"/>
    </row>
    <row r="245">
      <c r="A245" s="116" t="s">
        <v>1573</v>
      </c>
      <c r="B245" s="115" t="s">
        <v>421</v>
      </c>
      <c r="C245" s="115" t="s">
        <v>1584</v>
      </c>
      <c r="D245" s="128" t="s">
        <v>1575</v>
      </c>
      <c r="E245" s="115" t="s">
        <v>106</v>
      </c>
      <c r="F245" s="261"/>
      <c r="G245" s="260">
        <v>5.38</v>
      </c>
      <c r="H245" s="260">
        <v>12.5</v>
      </c>
      <c r="I245" s="260">
        <v>0.72</v>
      </c>
      <c r="J245" s="260">
        <v>1.33</v>
      </c>
      <c r="K245" s="261"/>
      <c r="L245" s="261"/>
      <c r="M245" s="261"/>
      <c r="N245" s="261"/>
      <c r="O245" s="261"/>
      <c r="P245" s="261"/>
      <c r="Q245" s="261"/>
      <c r="R245" s="261"/>
      <c r="S245" s="261"/>
      <c r="T245" s="261"/>
      <c r="U245" s="262" t="s">
        <v>80</v>
      </c>
      <c r="V245" s="262" t="s">
        <v>80</v>
      </c>
      <c r="W245" s="261"/>
      <c r="X245" s="261"/>
      <c r="Y245" s="262" t="s">
        <v>408</v>
      </c>
      <c r="Z245" s="261"/>
    </row>
    <row r="246">
      <c r="A246" s="116" t="s">
        <v>1573</v>
      </c>
      <c r="B246" s="115" t="s">
        <v>448</v>
      </c>
      <c r="C246" s="115" t="s">
        <v>1585</v>
      </c>
      <c r="D246" s="128" t="s">
        <v>1575</v>
      </c>
      <c r="E246" s="115" t="s">
        <v>106</v>
      </c>
      <c r="F246" s="261"/>
      <c r="G246" s="260">
        <v>3.44</v>
      </c>
      <c r="H246" s="260">
        <v>14.0</v>
      </c>
      <c r="I246" s="261"/>
      <c r="J246" s="261"/>
      <c r="K246" s="261"/>
      <c r="L246" s="261"/>
      <c r="M246" s="261"/>
      <c r="N246" s="261"/>
      <c r="O246" s="261"/>
      <c r="P246" s="261"/>
      <c r="Q246" s="261"/>
      <c r="R246" s="261"/>
      <c r="S246" s="261"/>
      <c r="T246" s="261"/>
      <c r="U246" s="262" t="s">
        <v>80</v>
      </c>
      <c r="V246" s="262" t="s">
        <v>80</v>
      </c>
      <c r="W246" s="261"/>
      <c r="X246" s="261"/>
      <c r="Y246" s="262" t="s">
        <v>408</v>
      </c>
      <c r="Z246" s="261"/>
    </row>
    <row r="247">
      <c r="A247" s="116" t="s">
        <v>1573</v>
      </c>
      <c r="B247" s="115" t="s">
        <v>1586</v>
      </c>
      <c r="C247" s="115" t="s">
        <v>1587</v>
      </c>
      <c r="D247" s="128" t="s">
        <v>1575</v>
      </c>
      <c r="E247" s="115" t="s">
        <v>106</v>
      </c>
      <c r="F247" s="261"/>
      <c r="G247" s="260">
        <v>5.92</v>
      </c>
      <c r="H247" s="260">
        <v>15.5</v>
      </c>
      <c r="I247" s="261"/>
      <c r="J247" s="261"/>
      <c r="K247" s="261"/>
      <c r="L247" s="261"/>
      <c r="M247" s="261"/>
      <c r="N247" s="261"/>
      <c r="O247" s="261"/>
      <c r="P247" s="261"/>
      <c r="Q247" s="261"/>
      <c r="R247" s="261"/>
      <c r="S247" s="261"/>
      <c r="T247" s="261"/>
      <c r="U247" s="262" t="s">
        <v>80</v>
      </c>
      <c r="V247" s="262" t="s">
        <v>80</v>
      </c>
      <c r="W247" s="261"/>
      <c r="X247" s="261"/>
      <c r="Y247" s="262" t="s">
        <v>408</v>
      </c>
      <c r="Z247" s="261"/>
    </row>
    <row r="248">
      <c r="A248" s="116" t="s">
        <v>1573</v>
      </c>
      <c r="B248" s="115" t="s">
        <v>596</v>
      </c>
      <c r="C248" s="115" t="s">
        <v>1588</v>
      </c>
      <c r="D248" s="128" t="s">
        <v>1575</v>
      </c>
      <c r="E248" s="115" t="s">
        <v>106</v>
      </c>
      <c r="F248" s="261"/>
      <c r="G248" s="260">
        <v>5.33</v>
      </c>
      <c r="H248" s="260">
        <v>14.0</v>
      </c>
      <c r="I248" s="261"/>
      <c r="J248" s="261"/>
      <c r="K248" s="261"/>
      <c r="L248" s="261"/>
      <c r="M248" s="261"/>
      <c r="N248" s="261"/>
      <c r="O248" s="261"/>
      <c r="P248" s="261"/>
      <c r="Q248" s="261"/>
      <c r="R248" s="261"/>
      <c r="S248" s="261"/>
      <c r="T248" s="261"/>
      <c r="U248" s="262" t="s">
        <v>80</v>
      </c>
      <c r="V248" s="262" t="s">
        <v>80</v>
      </c>
      <c r="W248" s="261"/>
      <c r="X248" s="261"/>
      <c r="Y248" s="262" t="s">
        <v>408</v>
      </c>
      <c r="Z248" s="261"/>
    </row>
    <row r="249">
      <c r="A249" s="116" t="s">
        <v>1573</v>
      </c>
      <c r="B249" s="115" t="s">
        <v>506</v>
      </c>
      <c r="C249" s="115" t="s">
        <v>1589</v>
      </c>
      <c r="D249" s="128" t="s">
        <v>1575</v>
      </c>
      <c r="E249" s="115" t="s">
        <v>106</v>
      </c>
      <c r="F249" s="261"/>
      <c r="G249" s="260">
        <v>5.82</v>
      </c>
      <c r="H249" s="260">
        <v>13.0</v>
      </c>
      <c r="I249" s="261"/>
      <c r="J249" s="261"/>
      <c r="K249" s="261"/>
      <c r="L249" s="261"/>
      <c r="M249" s="261"/>
      <c r="N249" s="261"/>
      <c r="O249" s="261"/>
      <c r="P249" s="261"/>
      <c r="Q249" s="261"/>
      <c r="R249" s="261"/>
      <c r="S249" s="261"/>
      <c r="T249" s="261"/>
      <c r="U249" s="262" t="s">
        <v>80</v>
      </c>
      <c r="V249" s="262" t="s">
        <v>80</v>
      </c>
      <c r="W249" s="261"/>
      <c r="X249" s="261"/>
      <c r="Y249" s="262" t="s">
        <v>408</v>
      </c>
      <c r="Z249" s="261"/>
    </row>
    <row r="250">
      <c r="A250" s="116" t="s">
        <v>1573</v>
      </c>
      <c r="B250" s="115" t="s">
        <v>432</v>
      </c>
      <c r="C250" s="115" t="s">
        <v>1590</v>
      </c>
      <c r="D250" s="128" t="s">
        <v>1575</v>
      </c>
      <c r="E250" s="115" t="s">
        <v>106</v>
      </c>
      <c r="F250" s="261"/>
      <c r="G250" s="260">
        <v>5.01</v>
      </c>
      <c r="H250" s="260">
        <v>14.0</v>
      </c>
      <c r="I250" s="261"/>
      <c r="J250" s="261"/>
      <c r="K250" s="261"/>
      <c r="L250" s="261"/>
      <c r="M250" s="261"/>
      <c r="N250" s="261"/>
      <c r="O250" s="261"/>
      <c r="P250" s="261"/>
      <c r="Q250" s="261"/>
      <c r="R250" s="261"/>
      <c r="S250" s="261"/>
      <c r="T250" s="261"/>
      <c r="U250" s="262" t="s">
        <v>80</v>
      </c>
      <c r="V250" s="262" t="s">
        <v>80</v>
      </c>
      <c r="W250" s="262"/>
      <c r="X250" s="261"/>
      <c r="Y250" s="262" t="s">
        <v>408</v>
      </c>
      <c r="Z250" s="261"/>
    </row>
    <row r="251">
      <c r="A251" s="116" t="s">
        <v>1573</v>
      </c>
      <c r="B251" s="115" t="s">
        <v>439</v>
      </c>
      <c r="C251" s="115" t="s">
        <v>1591</v>
      </c>
      <c r="D251" s="128" t="s">
        <v>1575</v>
      </c>
      <c r="E251" s="115" t="s">
        <v>106</v>
      </c>
      <c r="F251" s="261"/>
      <c r="G251" s="260">
        <v>8.84</v>
      </c>
      <c r="H251" s="260">
        <v>13.0</v>
      </c>
      <c r="I251" s="261"/>
      <c r="J251" s="261"/>
      <c r="K251" s="261"/>
      <c r="L251" s="261"/>
      <c r="M251" s="261"/>
      <c r="N251" s="261"/>
      <c r="O251" s="261"/>
      <c r="P251" s="261"/>
      <c r="Q251" s="261"/>
      <c r="R251" s="261"/>
      <c r="S251" s="261"/>
      <c r="T251" s="261"/>
      <c r="U251" s="262" t="s">
        <v>80</v>
      </c>
      <c r="V251" s="262" t="s">
        <v>80</v>
      </c>
      <c r="W251" s="261"/>
      <c r="X251" s="261"/>
      <c r="Y251" s="262" t="s">
        <v>408</v>
      </c>
      <c r="Z251" s="261"/>
    </row>
    <row r="252">
      <c r="A252" s="116" t="s">
        <v>1573</v>
      </c>
      <c r="B252" s="115" t="s">
        <v>1592</v>
      </c>
      <c r="C252" s="115" t="s">
        <v>1593</v>
      </c>
      <c r="D252" s="128" t="s">
        <v>1575</v>
      </c>
      <c r="E252" s="115" t="s">
        <v>106</v>
      </c>
      <c r="F252" s="224"/>
      <c r="G252" s="288">
        <v>15.6</v>
      </c>
      <c r="H252" s="288">
        <v>19.0</v>
      </c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66" t="s">
        <v>80</v>
      </c>
      <c r="V252" s="266" t="s">
        <v>80</v>
      </c>
      <c r="W252" s="266" t="s">
        <v>80</v>
      </c>
      <c r="X252" s="266" t="s">
        <v>80</v>
      </c>
      <c r="Y252" s="266" t="s">
        <v>408</v>
      </c>
      <c r="Z252" s="224"/>
    </row>
    <row r="253">
      <c r="A253" s="116" t="s">
        <v>1573</v>
      </c>
      <c r="B253" s="115" t="s">
        <v>1040</v>
      </c>
      <c r="C253" s="115" t="s">
        <v>1594</v>
      </c>
      <c r="D253" s="128" t="s">
        <v>1575</v>
      </c>
      <c r="E253" s="115" t="s">
        <v>106</v>
      </c>
      <c r="F253" s="224"/>
      <c r="G253" s="288">
        <v>9.36</v>
      </c>
      <c r="H253" s="288">
        <v>19.0</v>
      </c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66" t="s">
        <v>80</v>
      </c>
      <c r="V253" s="266" t="s">
        <v>80</v>
      </c>
      <c r="W253" s="266" t="s">
        <v>80</v>
      </c>
      <c r="X253" s="266" t="s">
        <v>80</v>
      </c>
      <c r="Y253" s="266" t="s">
        <v>408</v>
      </c>
      <c r="Z253" s="224"/>
    </row>
    <row r="254">
      <c r="A254" s="116" t="s">
        <v>1573</v>
      </c>
      <c r="B254" s="115" t="s">
        <v>166</v>
      </c>
      <c r="C254" s="115" t="s">
        <v>1595</v>
      </c>
      <c r="D254" s="128" t="s">
        <v>1575</v>
      </c>
      <c r="E254" s="115" t="s">
        <v>106</v>
      </c>
      <c r="F254" s="224"/>
      <c r="G254" s="288">
        <v>10.82</v>
      </c>
      <c r="H254" s="288">
        <v>19.0</v>
      </c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66" t="s">
        <v>80</v>
      </c>
      <c r="V254" s="266" t="s">
        <v>80</v>
      </c>
      <c r="W254" s="266" t="s">
        <v>80</v>
      </c>
      <c r="X254" s="266" t="s">
        <v>80</v>
      </c>
      <c r="Y254" s="266" t="s">
        <v>408</v>
      </c>
      <c r="Z254" s="224"/>
    </row>
    <row r="255">
      <c r="A255" s="116" t="s">
        <v>1573</v>
      </c>
      <c r="B255" s="115" t="s">
        <v>1079</v>
      </c>
      <c r="C255" s="115" t="s">
        <v>1596</v>
      </c>
      <c r="D255" s="128" t="s">
        <v>1575</v>
      </c>
      <c r="E255" s="115" t="s">
        <v>106</v>
      </c>
      <c r="F255" s="224"/>
      <c r="G255" s="288">
        <v>11.8</v>
      </c>
      <c r="H255" s="288">
        <v>19.0</v>
      </c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66" t="s">
        <v>80</v>
      </c>
      <c r="V255" s="266" t="s">
        <v>80</v>
      </c>
      <c r="W255" s="266" t="s">
        <v>80</v>
      </c>
      <c r="X255" s="266" t="s">
        <v>80</v>
      </c>
      <c r="Y255" s="266" t="s">
        <v>408</v>
      </c>
      <c r="Z255" s="224"/>
    </row>
    <row r="256">
      <c r="A256" s="116" t="s">
        <v>1573</v>
      </c>
      <c r="B256" s="115" t="s">
        <v>644</v>
      </c>
      <c r="C256" s="115" t="s">
        <v>1597</v>
      </c>
      <c r="D256" s="128" t="s">
        <v>1575</v>
      </c>
      <c r="E256" s="115" t="s">
        <v>106</v>
      </c>
      <c r="F256" s="224"/>
      <c r="G256" s="288">
        <v>11.59</v>
      </c>
      <c r="H256" s="288">
        <v>19.0</v>
      </c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66" t="s">
        <v>80</v>
      </c>
      <c r="V256" s="266" t="s">
        <v>80</v>
      </c>
      <c r="W256" s="266" t="s">
        <v>80</v>
      </c>
      <c r="X256" s="266" t="s">
        <v>80</v>
      </c>
      <c r="Y256" s="266" t="s">
        <v>408</v>
      </c>
      <c r="Z256" s="224"/>
    </row>
    <row r="257">
      <c r="A257" s="116" t="s">
        <v>1573</v>
      </c>
      <c r="B257" s="115" t="s">
        <v>413</v>
      </c>
      <c r="C257" s="115" t="s">
        <v>1598</v>
      </c>
      <c r="D257" s="128" t="s">
        <v>1575</v>
      </c>
      <c r="E257" s="115" t="s">
        <v>106</v>
      </c>
      <c r="F257" s="261"/>
      <c r="G257" s="260">
        <v>1.28</v>
      </c>
      <c r="H257" s="260">
        <v>7.0</v>
      </c>
      <c r="I257" s="261"/>
      <c r="J257" s="261"/>
      <c r="K257" s="261"/>
      <c r="L257" s="261"/>
      <c r="M257" s="261"/>
      <c r="N257" s="261"/>
      <c r="O257" s="261"/>
      <c r="P257" s="261"/>
      <c r="Q257" s="261"/>
      <c r="R257" s="261"/>
      <c r="S257" s="261"/>
      <c r="T257" s="261"/>
      <c r="U257" s="262" t="s">
        <v>80</v>
      </c>
      <c r="V257" s="262" t="s">
        <v>80</v>
      </c>
      <c r="W257" s="261"/>
      <c r="X257" s="262" t="s">
        <v>80</v>
      </c>
      <c r="Y257" s="262" t="s">
        <v>408</v>
      </c>
      <c r="Z257" s="261"/>
    </row>
    <row r="258">
      <c r="A258" s="116" t="s">
        <v>1573</v>
      </c>
      <c r="B258" s="115" t="s">
        <v>416</v>
      </c>
      <c r="C258" s="115" t="s">
        <v>1599</v>
      </c>
      <c r="D258" s="128" t="s">
        <v>1575</v>
      </c>
      <c r="E258" s="115" t="s">
        <v>106</v>
      </c>
      <c r="F258" s="261"/>
      <c r="G258" s="260">
        <v>1.79</v>
      </c>
      <c r="H258" s="260" t="s">
        <v>280</v>
      </c>
      <c r="I258" s="261"/>
      <c r="J258" s="261"/>
      <c r="K258" s="261"/>
      <c r="L258" s="261"/>
      <c r="M258" s="261"/>
      <c r="N258" s="261"/>
      <c r="O258" s="261"/>
      <c r="P258" s="261"/>
      <c r="Q258" s="261"/>
      <c r="R258" s="261"/>
      <c r="S258" s="261"/>
      <c r="T258" s="261"/>
      <c r="U258" s="262" t="s">
        <v>80</v>
      </c>
      <c r="V258" s="262" t="s">
        <v>80</v>
      </c>
      <c r="W258" s="261"/>
      <c r="X258" s="262" t="s">
        <v>80</v>
      </c>
      <c r="Y258" s="262" t="s">
        <v>408</v>
      </c>
      <c r="Z258" s="261"/>
    </row>
    <row r="259">
      <c r="A259" s="116" t="s">
        <v>1573</v>
      </c>
      <c r="B259" s="115" t="s">
        <v>1600</v>
      </c>
      <c r="C259" s="115" t="s">
        <v>1601</v>
      </c>
      <c r="D259" s="128" t="s">
        <v>1575</v>
      </c>
      <c r="E259" s="115" t="s">
        <v>106</v>
      </c>
      <c r="F259" s="224"/>
      <c r="G259" s="288">
        <v>3.6</v>
      </c>
      <c r="H259" s="288">
        <v>13.0</v>
      </c>
      <c r="I259" s="288">
        <v>7.26</v>
      </c>
      <c r="J259" s="288">
        <v>9.2</v>
      </c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66" t="s">
        <v>80</v>
      </c>
      <c r="V259" s="266" t="s">
        <v>80</v>
      </c>
      <c r="W259" s="266" t="s">
        <v>80</v>
      </c>
      <c r="X259" s="224"/>
      <c r="Y259" s="266" t="s">
        <v>408</v>
      </c>
      <c r="Z259" s="224"/>
    </row>
    <row r="260">
      <c r="A260" s="116" t="s">
        <v>1573</v>
      </c>
      <c r="B260" s="115" t="s">
        <v>860</v>
      </c>
      <c r="C260" s="115" t="s">
        <v>1602</v>
      </c>
      <c r="D260" s="128" t="s">
        <v>1575</v>
      </c>
      <c r="E260" s="115" t="s">
        <v>106</v>
      </c>
      <c r="F260" s="261"/>
      <c r="G260" s="260">
        <v>1.98</v>
      </c>
      <c r="H260" s="260">
        <v>12.0</v>
      </c>
      <c r="I260" s="261"/>
      <c r="J260" s="261"/>
      <c r="K260" s="261"/>
      <c r="L260" s="261"/>
      <c r="M260" s="261"/>
      <c r="N260" s="261"/>
      <c r="O260" s="261"/>
      <c r="P260" s="261"/>
      <c r="Q260" s="261"/>
      <c r="R260" s="261"/>
      <c r="S260" s="261"/>
      <c r="T260" s="261"/>
      <c r="U260" s="262" t="s">
        <v>80</v>
      </c>
      <c r="V260" s="262" t="s">
        <v>80</v>
      </c>
      <c r="W260" s="262" t="s">
        <v>80</v>
      </c>
      <c r="X260" s="261"/>
      <c r="Y260" s="262" t="s">
        <v>408</v>
      </c>
      <c r="Z260" s="261"/>
    </row>
    <row r="261">
      <c r="A261" s="116" t="s">
        <v>1573</v>
      </c>
      <c r="B261" s="115" t="s">
        <v>858</v>
      </c>
      <c r="C261" s="115" t="s">
        <v>1603</v>
      </c>
      <c r="D261" s="128" t="s">
        <v>1575</v>
      </c>
      <c r="E261" s="115" t="s">
        <v>106</v>
      </c>
      <c r="F261" s="261"/>
      <c r="G261" s="260">
        <v>1.84</v>
      </c>
      <c r="H261" s="260">
        <v>12.0</v>
      </c>
      <c r="I261" s="261"/>
      <c r="J261" s="261"/>
      <c r="K261" s="261"/>
      <c r="L261" s="261"/>
      <c r="M261" s="261"/>
      <c r="N261" s="261"/>
      <c r="O261" s="261"/>
      <c r="P261" s="261"/>
      <c r="Q261" s="261"/>
      <c r="R261" s="261"/>
      <c r="S261" s="261"/>
      <c r="T261" s="261"/>
      <c r="U261" s="262" t="s">
        <v>80</v>
      </c>
      <c r="V261" s="262" t="s">
        <v>80</v>
      </c>
      <c r="W261" s="262" t="s">
        <v>80</v>
      </c>
      <c r="X261" s="261"/>
      <c r="Y261" s="262" t="s">
        <v>408</v>
      </c>
      <c r="Z261" s="261"/>
    </row>
    <row r="262">
      <c r="A262" s="116" t="s">
        <v>1573</v>
      </c>
      <c r="B262" s="115" t="s">
        <v>490</v>
      </c>
      <c r="C262" s="115" t="s">
        <v>1604</v>
      </c>
      <c r="D262" s="128" t="s">
        <v>1575</v>
      </c>
      <c r="E262" s="115" t="s">
        <v>106</v>
      </c>
      <c r="F262" s="261"/>
      <c r="G262" s="260">
        <v>1.96</v>
      </c>
      <c r="H262" s="260">
        <v>12.0</v>
      </c>
      <c r="I262" s="261"/>
      <c r="J262" s="261"/>
      <c r="K262" s="261"/>
      <c r="L262" s="261"/>
      <c r="M262" s="261"/>
      <c r="N262" s="261"/>
      <c r="O262" s="261"/>
      <c r="P262" s="261"/>
      <c r="Q262" s="261"/>
      <c r="R262" s="261"/>
      <c r="S262" s="261"/>
      <c r="T262" s="261"/>
      <c r="U262" s="262" t="s">
        <v>80</v>
      </c>
      <c r="V262" s="262" t="s">
        <v>80</v>
      </c>
      <c r="W262" s="262" t="s">
        <v>80</v>
      </c>
      <c r="X262" s="261"/>
      <c r="Y262" s="262" t="s">
        <v>408</v>
      </c>
      <c r="Z262" s="261"/>
    </row>
    <row r="263">
      <c r="A263" s="116" t="s">
        <v>1573</v>
      </c>
      <c r="B263" s="115" t="s">
        <v>488</v>
      </c>
      <c r="C263" s="115" t="s">
        <v>1605</v>
      </c>
      <c r="D263" s="128" t="s">
        <v>1575</v>
      </c>
      <c r="E263" s="115" t="s">
        <v>106</v>
      </c>
      <c r="F263" s="261"/>
      <c r="G263" s="260">
        <v>2.1</v>
      </c>
      <c r="H263" s="260">
        <v>12.0</v>
      </c>
      <c r="I263" s="261"/>
      <c r="J263" s="261"/>
      <c r="K263" s="261"/>
      <c r="L263" s="261"/>
      <c r="M263" s="261"/>
      <c r="N263" s="261"/>
      <c r="O263" s="261"/>
      <c r="P263" s="261"/>
      <c r="Q263" s="261"/>
      <c r="R263" s="261"/>
      <c r="S263" s="261"/>
      <c r="T263" s="261"/>
      <c r="U263" s="262" t="s">
        <v>80</v>
      </c>
      <c r="V263" s="262" t="s">
        <v>80</v>
      </c>
      <c r="W263" s="262" t="s">
        <v>80</v>
      </c>
      <c r="X263" s="261"/>
      <c r="Y263" s="262" t="s">
        <v>408</v>
      </c>
      <c r="Z263" s="261"/>
    </row>
    <row r="264">
      <c r="A264" s="116" t="s">
        <v>1573</v>
      </c>
      <c r="B264" s="115" t="s">
        <v>1606</v>
      </c>
      <c r="C264" s="115" t="s">
        <v>1607</v>
      </c>
      <c r="D264" s="128" t="s">
        <v>1575</v>
      </c>
      <c r="E264" s="115" t="s">
        <v>106</v>
      </c>
      <c r="F264" s="261"/>
      <c r="G264" s="260">
        <v>2.05</v>
      </c>
      <c r="H264" s="260">
        <v>12.0</v>
      </c>
      <c r="I264" s="261"/>
      <c r="J264" s="261"/>
      <c r="K264" s="261"/>
      <c r="L264" s="261"/>
      <c r="M264" s="261"/>
      <c r="N264" s="261"/>
      <c r="O264" s="261"/>
      <c r="P264" s="261"/>
      <c r="Q264" s="261"/>
      <c r="R264" s="261"/>
      <c r="S264" s="261"/>
      <c r="T264" s="261"/>
      <c r="U264" s="262" t="s">
        <v>80</v>
      </c>
      <c r="V264" s="262" t="s">
        <v>80</v>
      </c>
      <c r="W264" s="262" t="s">
        <v>80</v>
      </c>
      <c r="X264" s="261"/>
      <c r="Y264" s="262" t="s">
        <v>408</v>
      </c>
      <c r="Z264" s="261"/>
    </row>
    <row r="265">
      <c r="A265" s="116" t="s">
        <v>1573</v>
      </c>
      <c r="B265" s="115" t="s">
        <v>1075</v>
      </c>
      <c r="C265" s="115" t="s">
        <v>1608</v>
      </c>
      <c r="D265" s="128" t="s">
        <v>1575</v>
      </c>
      <c r="E265" s="115" t="s">
        <v>106</v>
      </c>
      <c r="F265" s="261"/>
      <c r="G265" s="260">
        <v>1.88</v>
      </c>
      <c r="H265" s="260">
        <v>12.0</v>
      </c>
      <c r="I265" s="261"/>
      <c r="J265" s="261"/>
      <c r="K265" s="261"/>
      <c r="L265" s="261"/>
      <c r="M265" s="261"/>
      <c r="N265" s="261"/>
      <c r="O265" s="261"/>
      <c r="P265" s="261"/>
      <c r="Q265" s="261"/>
      <c r="R265" s="261"/>
      <c r="S265" s="261"/>
      <c r="T265" s="261"/>
      <c r="U265" s="262" t="s">
        <v>80</v>
      </c>
      <c r="V265" s="262" t="s">
        <v>80</v>
      </c>
      <c r="W265" s="262" t="s">
        <v>80</v>
      </c>
      <c r="X265" s="261"/>
      <c r="Y265" s="262" t="s">
        <v>408</v>
      </c>
      <c r="Z265" s="261"/>
    </row>
    <row r="266">
      <c r="A266" s="114">
        <v>45494.0</v>
      </c>
      <c r="B266" s="115" t="s">
        <v>450</v>
      </c>
      <c r="C266" s="115" t="s">
        <v>1609</v>
      </c>
      <c r="D266" s="115" t="s">
        <v>1610</v>
      </c>
      <c r="E266" s="115" t="s">
        <v>84</v>
      </c>
      <c r="F266" s="224"/>
      <c r="G266" s="288">
        <v>2.01</v>
      </c>
      <c r="H266" s="288">
        <v>15.0</v>
      </c>
      <c r="I266" s="288">
        <v>2.62</v>
      </c>
      <c r="J266" s="288">
        <v>4.0</v>
      </c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66" t="s">
        <v>80</v>
      </c>
      <c r="V266" s="266" t="s">
        <v>80</v>
      </c>
      <c r="W266" s="266"/>
      <c r="X266" s="224"/>
      <c r="Y266" s="266" t="s">
        <v>408</v>
      </c>
      <c r="Z266" s="224"/>
    </row>
    <row r="267">
      <c r="A267" s="114">
        <v>45494.0</v>
      </c>
      <c r="B267" s="115" t="s">
        <v>453</v>
      </c>
      <c r="C267" s="115" t="s">
        <v>1611</v>
      </c>
      <c r="D267" s="115" t="s">
        <v>1610</v>
      </c>
      <c r="E267" s="115" t="s">
        <v>84</v>
      </c>
      <c r="F267" s="224"/>
      <c r="G267" s="288">
        <v>2.26</v>
      </c>
      <c r="H267" s="288">
        <v>14.0</v>
      </c>
      <c r="I267" s="288">
        <v>3.38</v>
      </c>
      <c r="J267" s="288">
        <v>7.0</v>
      </c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66" t="s">
        <v>80</v>
      </c>
      <c r="V267" s="266" t="s">
        <v>80</v>
      </c>
      <c r="W267" s="266"/>
      <c r="X267" s="224"/>
      <c r="Y267" s="266" t="s">
        <v>408</v>
      </c>
      <c r="Z267" s="224"/>
    </row>
    <row r="268">
      <c r="A268" s="114">
        <v>45494.0</v>
      </c>
      <c r="B268" s="115" t="s">
        <v>1612</v>
      </c>
      <c r="C268" s="115" t="s">
        <v>1613</v>
      </c>
      <c r="D268" s="115" t="s">
        <v>1610</v>
      </c>
      <c r="E268" s="115" t="s">
        <v>84</v>
      </c>
      <c r="F268" s="224"/>
      <c r="G268" s="288">
        <v>3.46</v>
      </c>
      <c r="H268" s="288">
        <v>13.0</v>
      </c>
      <c r="I268" s="288">
        <v>7.16</v>
      </c>
      <c r="J268" s="288">
        <v>15.0</v>
      </c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66" t="s">
        <v>80</v>
      </c>
      <c r="V268" s="266" t="s">
        <v>80</v>
      </c>
      <c r="W268" s="224"/>
      <c r="X268" s="224"/>
      <c r="Y268" s="266" t="s">
        <v>408</v>
      </c>
      <c r="Z268" s="224"/>
    </row>
    <row r="269">
      <c r="A269" s="114">
        <v>45494.0</v>
      </c>
      <c r="B269" s="115" t="s">
        <v>1614</v>
      </c>
      <c r="C269" s="115" t="s">
        <v>1615</v>
      </c>
      <c r="D269" s="115" t="s">
        <v>1610</v>
      </c>
      <c r="E269" s="115" t="s">
        <v>84</v>
      </c>
      <c r="F269" s="224"/>
      <c r="G269" s="288">
        <v>3.71</v>
      </c>
      <c r="H269" s="288">
        <v>13.0</v>
      </c>
      <c r="I269" s="288">
        <v>7.39</v>
      </c>
      <c r="J269" s="288">
        <v>15.0</v>
      </c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66" t="s">
        <v>80</v>
      </c>
      <c r="V269" s="266" t="s">
        <v>80</v>
      </c>
      <c r="W269" s="224"/>
      <c r="X269" s="224"/>
      <c r="Y269" s="266" t="s">
        <v>408</v>
      </c>
      <c r="Z269" s="224"/>
    </row>
    <row r="270">
      <c r="A270" s="114">
        <v>45494.0</v>
      </c>
      <c r="B270" s="115" t="s">
        <v>1616</v>
      </c>
      <c r="C270" s="115" t="s">
        <v>1617</v>
      </c>
      <c r="D270" s="115" t="s">
        <v>1610</v>
      </c>
      <c r="E270" s="115" t="s">
        <v>84</v>
      </c>
      <c r="F270" s="224"/>
      <c r="G270" s="288">
        <v>19.0</v>
      </c>
      <c r="H270" s="288">
        <v>19.0</v>
      </c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66" t="s">
        <v>80</v>
      </c>
      <c r="V270" s="266" t="s">
        <v>80</v>
      </c>
      <c r="W270" s="224"/>
      <c r="X270" s="224"/>
      <c r="Y270" s="266" t="s">
        <v>408</v>
      </c>
      <c r="Z270" s="224"/>
    </row>
    <row r="271">
      <c r="A271" s="114">
        <v>45494.0</v>
      </c>
      <c r="B271" s="115" t="s">
        <v>1035</v>
      </c>
      <c r="C271" s="115" t="s">
        <v>1618</v>
      </c>
      <c r="D271" s="115" t="s">
        <v>1610</v>
      </c>
      <c r="E271" s="115" t="s">
        <v>84</v>
      </c>
      <c r="F271" s="224"/>
      <c r="G271" s="288">
        <v>12.37</v>
      </c>
      <c r="H271" s="288">
        <v>19.0</v>
      </c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66" t="s">
        <v>80</v>
      </c>
      <c r="V271" s="266" t="s">
        <v>80</v>
      </c>
      <c r="W271" s="224"/>
      <c r="X271" s="224"/>
      <c r="Y271" s="266" t="s">
        <v>408</v>
      </c>
      <c r="Z271" s="224"/>
    </row>
    <row r="272">
      <c r="A272" s="114">
        <v>45494.0</v>
      </c>
      <c r="B272" s="115" t="s">
        <v>796</v>
      </c>
      <c r="C272" s="115" t="s">
        <v>1619</v>
      </c>
      <c r="D272" s="115" t="s">
        <v>1610</v>
      </c>
      <c r="E272" s="115" t="s">
        <v>84</v>
      </c>
      <c r="F272" s="224"/>
      <c r="G272" s="288">
        <v>27.96</v>
      </c>
      <c r="H272" s="288">
        <v>30.0</v>
      </c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66" t="s">
        <v>80</v>
      </c>
      <c r="V272" s="266" t="s">
        <v>80</v>
      </c>
      <c r="W272" s="224"/>
      <c r="X272" s="224"/>
      <c r="Y272" s="266" t="s">
        <v>408</v>
      </c>
      <c r="Z272" s="224"/>
    </row>
    <row r="273">
      <c r="A273" s="114">
        <v>45494.0</v>
      </c>
      <c r="B273" s="115" t="s">
        <v>1620</v>
      </c>
      <c r="C273" s="115" t="s">
        <v>1621</v>
      </c>
      <c r="D273" s="115" t="s">
        <v>1610</v>
      </c>
      <c r="E273" s="115" t="s">
        <v>84</v>
      </c>
      <c r="F273" s="261"/>
      <c r="G273" s="260">
        <v>1.75</v>
      </c>
      <c r="H273" s="260">
        <v>10.0</v>
      </c>
      <c r="I273" s="261"/>
      <c r="J273" s="261"/>
      <c r="K273" s="261"/>
      <c r="L273" s="261"/>
      <c r="M273" s="261"/>
      <c r="N273" s="261"/>
      <c r="O273" s="261"/>
      <c r="P273" s="261"/>
      <c r="Q273" s="261"/>
      <c r="R273" s="261"/>
      <c r="S273" s="261"/>
      <c r="T273" s="261"/>
      <c r="U273" s="262" t="s">
        <v>80</v>
      </c>
      <c r="V273" s="262" t="s">
        <v>80</v>
      </c>
      <c r="W273" s="261"/>
      <c r="X273" s="261"/>
      <c r="Y273" s="262" t="s">
        <v>408</v>
      </c>
      <c r="Z273" s="261"/>
    </row>
    <row r="274">
      <c r="A274" s="114">
        <v>45494.0</v>
      </c>
      <c r="B274" s="115" t="s">
        <v>1622</v>
      </c>
      <c r="C274" s="115" t="s">
        <v>1623</v>
      </c>
      <c r="D274" s="115" t="s">
        <v>1610</v>
      </c>
      <c r="E274" s="115" t="s">
        <v>84</v>
      </c>
      <c r="F274" s="224"/>
      <c r="G274" s="288">
        <v>19.79</v>
      </c>
      <c r="H274" s="288">
        <v>25.0</v>
      </c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66" t="s">
        <v>80</v>
      </c>
      <c r="V274" s="266" t="s">
        <v>80</v>
      </c>
      <c r="W274" s="224"/>
      <c r="X274" s="224"/>
      <c r="Y274" s="266" t="s">
        <v>408</v>
      </c>
      <c r="Z274" s="224"/>
    </row>
    <row r="275">
      <c r="A275" s="114">
        <v>45494.0</v>
      </c>
      <c r="B275" s="115" t="s">
        <v>419</v>
      </c>
      <c r="C275" s="115" t="s">
        <v>1624</v>
      </c>
      <c r="D275" s="115" t="s">
        <v>1610</v>
      </c>
      <c r="E275" s="115" t="s">
        <v>84</v>
      </c>
      <c r="F275" s="261"/>
      <c r="G275" s="260">
        <v>2.17</v>
      </c>
      <c r="H275" s="260">
        <v>6.0</v>
      </c>
      <c r="I275" s="261"/>
      <c r="J275" s="261"/>
      <c r="K275" s="261"/>
      <c r="L275" s="261"/>
      <c r="M275" s="261"/>
      <c r="N275" s="261"/>
      <c r="O275" s="261"/>
      <c r="P275" s="261"/>
      <c r="Q275" s="261"/>
      <c r="R275" s="261"/>
      <c r="S275" s="261"/>
      <c r="T275" s="261"/>
      <c r="U275" s="262" t="s">
        <v>80</v>
      </c>
      <c r="V275" s="262" t="s">
        <v>80</v>
      </c>
      <c r="W275" s="261"/>
      <c r="X275" s="261"/>
      <c r="Y275" s="262" t="s">
        <v>408</v>
      </c>
      <c r="Z275" s="261"/>
    </row>
    <row r="276">
      <c r="A276" s="114">
        <v>45494.0</v>
      </c>
      <c r="B276" s="115" t="s">
        <v>1625</v>
      </c>
      <c r="C276" s="115" t="s">
        <v>1626</v>
      </c>
      <c r="D276" s="115" t="s">
        <v>1610</v>
      </c>
      <c r="E276" s="115" t="s">
        <v>84</v>
      </c>
      <c r="F276" s="224"/>
      <c r="G276" s="288">
        <v>18.56</v>
      </c>
      <c r="H276" s="288">
        <v>19.0</v>
      </c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66" t="s">
        <v>80</v>
      </c>
      <c r="V276" s="266" t="s">
        <v>80</v>
      </c>
      <c r="W276" s="266" t="s">
        <v>80</v>
      </c>
      <c r="X276" s="266" t="s">
        <v>80</v>
      </c>
      <c r="Y276" s="266" t="s">
        <v>408</v>
      </c>
      <c r="Z276" s="224"/>
    </row>
    <row r="277">
      <c r="A277" s="114">
        <v>45494.0</v>
      </c>
      <c r="B277" s="115" t="s">
        <v>1627</v>
      </c>
      <c r="C277" s="115" t="s">
        <v>1628</v>
      </c>
      <c r="D277" s="115" t="s">
        <v>1610</v>
      </c>
      <c r="E277" s="115" t="s">
        <v>84</v>
      </c>
      <c r="F277" s="224"/>
      <c r="G277" s="288">
        <v>19.0</v>
      </c>
      <c r="H277" s="288">
        <v>19.0</v>
      </c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66" t="s">
        <v>80</v>
      </c>
      <c r="V277" s="266" t="s">
        <v>80</v>
      </c>
      <c r="W277" s="266" t="s">
        <v>80</v>
      </c>
      <c r="X277" s="266" t="s">
        <v>80</v>
      </c>
      <c r="Y277" s="266" t="s">
        <v>408</v>
      </c>
      <c r="Z277" s="224"/>
    </row>
    <row r="278">
      <c r="A278" s="114">
        <v>45494.0</v>
      </c>
      <c r="B278" s="115" t="s">
        <v>1629</v>
      </c>
      <c r="C278" s="115" t="s">
        <v>1630</v>
      </c>
      <c r="D278" s="115" t="s">
        <v>1610</v>
      </c>
      <c r="E278" s="115" t="s">
        <v>84</v>
      </c>
      <c r="F278" s="261"/>
      <c r="G278" s="260">
        <v>2.82</v>
      </c>
      <c r="H278" s="260" t="s">
        <v>280</v>
      </c>
      <c r="I278" s="261"/>
      <c r="J278" s="261"/>
      <c r="K278" s="261"/>
      <c r="L278" s="261"/>
      <c r="M278" s="261"/>
      <c r="N278" s="261"/>
      <c r="O278" s="261"/>
      <c r="P278" s="261"/>
      <c r="Q278" s="261"/>
      <c r="R278" s="261"/>
      <c r="S278" s="261"/>
      <c r="T278" s="261"/>
      <c r="U278" s="262" t="s">
        <v>80</v>
      </c>
      <c r="V278" s="262" t="s">
        <v>80</v>
      </c>
      <c r="W278" s="262"/>
      <c r="X278" s="262" t="s">
        <v>80</v>
      </c>
      <c r="Y278" s="262" t="s">
        <v>408</v>
      </c>
      <c r="Z278" s="261"/>
    </row>
    <row r="279">
      <c r="A279" s="114">
        <v>45494.0</v>
      </c>
      <c r="B279" s="115" t="s">
        <v>1631</v>
      </c>
      <c r="C279" s="115" t="s">
        <v>1632</v>
      </c>
      <c r="D279" s="115" t="s">
        <v>1610</v>
      </c>
      <c r="E279" s="115" t="s">
        <v>84</v>
      </c>
      <c r="F279" s="261"/>
      <c r="G279" s="260">
        <v>2.63</v>
      </c>
      <c r="H279" s="260" t="s">
        <v>280</v>
      </c>
      <c r="I279" s="261"/>
      <c r="J279" s="261"/>
      <c r="K279" s="261"/>
      <c r="L279" s="261"/>
      <c r="M279" s="261"/>
      <c r="N279" s="261"/>
      <c r="O279" s="261"/>
      <c r="P279" s="261"/>
      <c r="Q279" s="261"/>
      <c r="R279" s="261"/>
      <c r="S279" s="261"/>
      <c r="T279" s="261"/>
      <c r="U279" s="262" t="s">
        <v>80</v>
      </c>
      <c r="V279" s="262" t="s">
        <v>80</v>
      </c>
      <c r="W279" s="261"/>
      <c r="X279" s="261"/>
      <c r="Y279" s="262" t="s">
        <v>408</v>
      </c>
      <c r="Z279" s="261"/>
    </row>
    <row r="280">
      <c r="A280" s="114">
        <v>45494.0</v>
      </c>
      <c r="B280" s="115" t="s">
        <v>1633</v>
      </c>
      <c r="C280" s="115" t="s">
        <v>1634</v>
      </c>
      <c r="D280" s="115" t="s">
        <v>1610</v>
      </c>
      <c r="E280" s="115" t="s">
        <v>84</v>
      </c>
      <c r="F280" s="261"/>
      <c r="G280" s="260">
        <v>1.97</v>
      </c>
      <c r="H280" s="260">
        <v>12.0</v>
      </c>
      <c r="I280" s="261"/>
      <c r="J280" s="261"/>
      <c r="K280" s="261"/>
      <c r="L280" s="261"/>
      <c r="M280" s="261"/>
      <c r="N280" s="261"/>
      <c r="O280" s="261"/>
      <c r="P280" s="261"/>
      <c r="Q280" s="261"/>
      <c r="R280" s="261"/>
      <c r="S280" s="261"/>
      <c r="T280" s="261"/>
      <c r="U280" s="262" t="s">
        <v>80</v>
      </c>
      <c r="V280" s="262" t="s">
        <v>80</v>
      </c>
      <c r="W280" s="262" t="s">
        <v>80</v>
      </c>
      <c r="X280" s="261"/>
      <c r="Y280" s="262" t="s">
        <v>408</v>
      </c>
      <c r="Z280" s="261"/>
    </row>
    <row r="281">
      <c r="A281" s="114">
        <v>45494.0</v>
      </c>
      <c r="B281" s="115" t="s">
        <v>1364</v>
      </c>
      <c r="C281" s="115" t="s">
        <v>1635</v>
      </c>
      <c r="D281" s="115" t="s">
        <v>1610</v>
      </c>
      <c r="E281" s="115" t="s">
        <v>84</v>
      </c>
      <c r="F281" s="261"/>
      <c r="G281" s="260">
        <v>2.41</v>
      </c>
      <c r="H281" s="260">
        <v>12.0</v>
      </c>
      <c r="I281" s="261"/>
      <c r="J281" s="261"/>
      <c r="K281" s="261"/>
      <c r="L281" s="261"/>
      <c r="M281" s="261"/>
      <c r="N281" s="261"/>
      <c r="O281" s="261"/>
      <c r="P281" s="261"/>
      <c r="Q281" s="261"/>
      <c r="R281" s="261"/>
      <c r="S281" s="261"/>
      <c r="T281" s="261"/>
      <c r="U281" s="262" t="s">
        <v>80</v>
      </c>
      <c r="V281" s="262" t="s">
        <v>80</v>
      </c>
      <c r="W281" s="262" t="s">
        <v>80</v>
      </c>
      <c r="X281" s="261"/>
      <c r="Y281" s="262" t="s">
        <v>408</v>
      </c>
      <c r="Z281" s="261"/>
    </row>
    <row r="282">
      <c r="A282" s="114">
        <v>45495.0</v>
      </c>
      <c r="B282" s="115" t="s">
        <v>596</v>
      </c>
      <c r="C282" s="115" t="s">
        <v>1636</v>
      </c>
      <c r="D282" s="115" t="s">
        <v>1637</v>
      </c>
      <c r="E282" s="115" t="s">
        <v>84</v>
      </c>
      <c r="F282" s="261"/>
      <c r="G282" s="260">
        <v>7.72</v>
      </c>
      <c r="H282" s="260">
        <v>14.0</v>
      </c>
      <c r="I282" s="261"/>
      <c r="J282" s="261"/>
      <c r="K282" s="261"/>
      <c r="L282" s="261"/>
      <c r="M282" s="261"/>
      <c r="N282" s="261"/>
      <c r="O282" s="261"/>
      <c r="P282" s="261"/>
      <c r="Q282" s="261"/>
      <c r="R282" s="261"/>
      <c r="S282" s="261"/>
      <c r="T282" s="261"/>
      <c r="U282" s="262" t="s">
        <v>80</v>
      </c>
      <c r="V282" s="262" t="s">
        <v>80</v>
      </c>
      <c r="W282" s="261"/>
      <c r="X282" s="261"/>
      <c r="Y282" s="262" t="s">
        <v>408</v>
      </c>
      <c r="Z282" s="261"/>
    </row>
    <row r="283">
      <c r="A283" s="114">
        <v>45495.0</v>
      </c>
      <c r="B283" s="115" t="s">
        <v>950</v>
      </c>
      <c r="C283" s="115" t="s">
        <v>1638</v>
      </c>
      <c r="D283" s="115" t="s">
        <v>1637</v>
      </c>
      <c r="E283" s="115" t="s">
        <v>84</v>
      </c>
      <c r="F283" s="261"/>
      <c r="G283" s="260">
        <v>9.2</v>
      </c>
      <c r="H283" s="260">
        <v>13.0</v>
      </c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  <c r="U283" s="262" t="s">
        <v>80</v>
      </c>
      <c r="V283" s="262" t="s">
        <v>80</v>
      </c>
      <c r="W283" s="261"/>
      <c r="X283" s="261"/>
      <c r="Y283" s="262" t="s">
        <v>408</v>
      </c>
      <c r="Z283" s="261"/>
    </row>
    <row r="284">
      <c r="A284" s="114">
        <v>45495.0</v>
      </c>
      <c r="B284" s="115" t="s">
        <v>453</v>
      </c>
      <c r="C284" s="115" t="s">
        <v>1639</v>
      </c>
      <c r="D284" s="115" t="s">
        <v>1637</v>
      </c>
      <c r="E284" s="115" t="s">
        <v>84</v>
      </c>
      <c r="F284" s="224"/>
      <c r="G284" s="288">
        <v>1.49</v>
      </c>
      <c r="H284" s="288">
        <v>14.0</v>
      </c>
      <c r="I284" s="288">
        <v>4.32</v>
      </c>
      <c r="J284" s="288">
        <v>7.0</v>
      </c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66" t="s">
        <v>80</v>
      </c>
      <c r="V284" s="266" t="s">
        <v>80</v>
      </c>
      <c r="W284" s="224"/>
      <c r="X284" s="224"/>
      <c r="Y284" s="266" t="s">
        <v>408</v>
      </c>
      <c r="Z284" s="224"/>
    </row>
    <row r="285">
      <c r="A285" s="114">
        <v>45495.0</v>
      </c>
      <c r="B285" s="115" t="s">
        <v>450</v>
      </c>
      <c r="C285" s="115" t="s">
        <v>1640</v>
      </c>
      <c r="D285" s="115" t="s">
        <v>1637</v>
      </c>
      <c r="E285" s="115" t="s">
        <v>84</v>
      </c>
      <c r="F285" s="224"/>
      <c r="G285" s="288">
        <v>1.98</v>
      </c>
      <c r="H285" s="288">
        <v>15.0</v>
      </c>
      <c r="I285" s="288">
        <v>1.9</v>
      </c>
      <c r="J285" s="288">
        <v>4.0</v>
      </c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66" t="s">
        <v>80</v>
      </c>
      <c r="V285" s="266" t="s">
        <v>80</v>
      </c>
      <c r="W285" s="224"/>
      <c r="X285" s="224"/>
      <c r="Y285" s="266" t="s">
        <v>408</v>
      </c>
      <c r="Z285" s="224"/>
    </row>
    <row r="286">
      <c r="A286" s="114">
        <v>45495.0</v>
      </c>
      <c r="B286" s="115" t="s">
        <v>378</v>
      </c>
      <c r="C286" s="115" t="s">
        <v>1641</v>
      </c>
      <c r="D286" s="115" t="s">
        <v>1637</v>
      </c>
      <c r="E286" s="115" t="s">
        <v>84</v>
      </c>
      <c r="F286" s="224"/>
      <c r="G286" s="288">
        <v>4.24</v>
      </c>
      <c r="H286" s="288">
        <v>13.0</v>
      </c>
      <c r="I286" s="288">
        <v>6.45</v>
      </c>
      <c r="J286" s="288">
        <v>15.0</v>
      </c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66" t="s">
        <v>80</v>
      </c>
      <c r="V286" s="266" t="s">
        <v>80</v>
      </c>
      <c r="W286" s="224"/>
      <c r="X286" s="224"/>
      <c r="Y286" s="266" t="s">
        <v>408</v>
      </c>
      <c r="Z286" s="224"/>
    </row>
    <row r="287">
      <c r="A287" s="114">
        <v>45495.0</v>
      </c>
      <c r="B287" s="115" t="s">
        <v>916</v>
      </c>
      <c r="C287" s="115" t="s">
        <v>1642</v>
      </c>
      <c r="D287" s="115" t="s">
        <v>1637</v>
      </c>
      <c r="E287" s="115" t="s">
        <v>84</v>
      </c>
      <c r="F287" s="224"/>
      <c r="G287" s="288">
        <v>7.26</v>
      </c>
      <c r="H287" s="288">
        <v>13.0</v>
      </c>
      <c r="I287" s="288">
        <v>8.79</v>
      </c>
      <c r="J287" s="288">
        <v>15.0</v>
      </c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66" t="s">
        <v>80</v>
      </c>
      <c r="V287" s="266" t="s">
        <v>80</v>
      </c>
      <c r="W287" s="224"/>
      <c r="X287" s="224"/>
      <c r="Y287" s="266" t="s">
        <v>408</v>
      </c>
      <c r="Z287" s="224"/>
    </row>
    <row r="288">
      <c r="A288" s="114">
        <v>45495.0</v>
      </c>
      <c r="B288" s="115" t="s">
        <v>457</v>
      </c>
      <c r="C288" s="115" t="s">
        <v>1643</v>
      </c>
      <c r="D288" s="115" t="s">
        <v>1637</v>
      </c>
      <c r="E288" s="115" t="s">
        <v>84</v>
      </c>
      <c r="F288" s="224"/>
      <c r="G288" s="288">
        <v>2.88</v>
      </c>
      <c r="H288" s="288">
        <v>13.0</v>
      </c>
      <c r="I288" s="288">
        <v>11.0</v>
      </c>
      <c r="J288" s="288">
        <v>15.0</v>
      </c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66" t="s">
        <v>80</v>
      </c>
      <c r="V288" s="266" t="s">
        <v>80</v>
      </c>
      <c r="W288" s="224"/>
      <c r="X288" s="224"/>
      <c r="Y288" s="266" t="s">
        <v>408</v>
      </c>
      <c r="Z288" s="224"/>
    </row>
    <row r="289">
      <c r="A289" s="114">
        <v>45495.0</v>
      </c>
      <c r="B289" s="115" t="s">
        <v>419</v>
      </c>
      <c r="C289" s="115" t="s">
        <v>1644</v>
      </c>
      <c r="D289" s="115" t="s">
        <v>1637</v>
      </c>
      <c r="E289" s="115" t="s">
        <v>84</v>
      </c>
      <c r="F289" s="261"/>
      <c r="G289" s="260">
        <v>2.7</v>
      </c>
      <c r="H289" s="260">
        <v>6.0</v>
      </c>
      <c r="I289" s="261"/>
      <c r="J289" s="261"/>
      <c r="K289" s="261"/>
      <c r="L289" s="261"/>
      <c r="M289" s="261"/>
      <c r="N289" s="261"/>
      <c r="O289" s="261"/>
      <c r="P289" s="261"/>
      <c r="Q289" s="261"/>
      <c r="R289" s="261"/>
      <c r="S289" s="261"/>
      <c r="T289" s="261"/>
      <c r="U289" s="262" t="s">
        <v>80</v>
      </c>
      <c r="V289" s="262" t="s">
        <v>80</v>
      </c>
      <c r="W289" s="261"/>
      <c r="X289" s="261"/>
      <c r="Y289" s="262" t="s">
        <v>408</v>
      </c>
      <c r="Z289" s="261"/>
    </row>
    <row r="290">
      <c r="A290" s="114">
        <v>45495.0</v>
      </c>
      <c r="B290" s="115" t="s">
        <v>448</v>
      </c>
      <c r="C290" s="115" t="s">
        <v>1645</v>
      </c>
      <c r="D290" s="115" t="s">
        <v>1637</v>
      </c>
      <c r="E290" s="115" t="s">
        <v>84</v>
      </c>
      <c r="F290" s="261"/>
      <c r="G290" s="260">
        <v>4.33</v>
      </c>
      <c r="H290" s="260">
        <v>14.0</v>
      </c>
      <c r="I290" s="261"/>
      <c r="J290" s="261"/>
      <c r="K290" s="261"/>
      <c r="L290" s="261"/>
      <c r="M290" s="261"/>
      <c r="N290" s="261"/>
      <c r="O290" s="261"/>
      <c r="P290" s="261"/>
      <c r="Q290" s="261"/>
      <c r="R290" s="261"/>
      <c r="S290" s="261"/>
      <c r="T290" s="261"/>
      <c r="U290" s="262" t="s">
        <v>80</v>
      </c>
      <c r="V290" s="262" t="s">
        <v>80</v>
      </c>
      <c r="W290" s="261"/>
      <c r="X290" s="261"/>
      <c r="Y290" s="262" t="s">
        <v>408</v>
      </c>
      <c r="Z290" s="261"/>
    </row>
    <row r="291">
      <c r="A291" s="114">
        <v>45495.0</v>
      </c>
      <c r="B291" s="115" t="s">
        <v>1484</v>
      </c>
      <c r="C291" s="115" t="s">
        <v>1646</v>
      </c>
      <c r="D291" s="115" t="s">
        <v>1637</v>
      </c>
      <c r="E291" s="115" t="s">
        <v>84</v>
      </c>
      <c r="F291" s="261"/>
      <c r="G291" s="260">
        <v>1.77</v>
      </c>
      <c r="H291" s="260">
        <v>12.0</v>
      </c>
      <c r="I291" s="261"/>
      <c r="J291" s="261"/>
      <c r="K291" s="261"/>
      <c r="L291" s="261"/>
      <c r="M291" s="261"/>
      <c r="N291" s="261"/>
      <c r="O291" s="261"/>
      <c r="P291" s="261"/>
      <c r="Q291" s="261"/>
      <c r="R291" s="261"/>
      <c r="S291" s="261"/>
      <c r="T291" s="261"/>
      <c r="U291" s="262" t="s">
        <v>80</v>
      </c>
      <c r="V291" s="262" t="s">
        <v>80</v>
      </c>
      <c r="W291" s="262" t="s">
        <v>80</v>
      </c>
      <c r="X291" s="261"/>
      <c r="Y291" s="262" t="s">
        <v>408</v>
      </c>
      <c r="Z291" s="261"/>
    </row>
    <row r="292">
      <c r="A292" s="114">
        <v>45495.0</v>
      </c>
      <c r="B292" s="115" t="s">
        <v>1647</v>
      </c>
      <c r="C292" s="115" t="s">
        <v>1648</v>
      </c>
      <c r="D292" s="115" t="s">
        <v>1637</v>
      </c>
      <c r="E292" s="115" t="s">
        <v>84</v>
      </c>
      <c r="F292" s="261"/>
      <c r="G292" s="260">
        <v>1.89</v>
      </c>
      <c r="H292" s="260">
        <v>12.0</v>
      </c>
      <c r="I292" s="261"/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  <c r="U292" s="262" t="s">
        <v>80</v>
      </c>
      <c r="V292" s="262" t="s">
        <v>80</v>
      </c>
      <c r="W292" s="262" t="s">
        <v>80</v>
      </c>
      <c r="X292" s="261"/>
      <c r="Y292" s="262" t="s">
        <v>408</v>
      </c>
      <c r="Z292" s="261"/>
    </row>
    <row r="293">
      <c r="A293" s="114">
        <v>45495.0</v>
      </c>
      <c r="B293" s="115" t="s">
        <v>387</v>
      </c>
      <c r="C293" s="115" t="s">
        <v>1649</v>
      </c>
      <c r="D293" s="115" t="s">
        <v>1637</v>
      </c>
      <c r="E293" s="115" t="s">
        <v>84</v>
      </c>
      <c r="F293" s="261"/>
      <c r="G293" s="260">
        <v>2.65</v>
      </c>
      <c r="H293" s="260" t="s">
        <v>280</v>
      </c>
      <c r="I293" s="261"/>
      <c r="J293" s="261"/>
      <c r="K293" s="261"/>
      <c r="L293" s="261"/>
      <c r="M293" s="261"/>
      <c r="N293" s="261"/>
      <c r="O293" s="261"/>
      <c r="P293" s="261"/>
      <c r="Q293" s="261"/>
      <c r="R293" s="261"/>
      <c r="S293" s="261"/>
      <c r="T293" s="261"/>
      <c r="U293" s="262" t="s">
        <v>80</v>
      </c>
      <c r="V293" s="262" t="s">
        <v>80</v>
      </c>
      <c r="W293" s="261"/>
      <c r="X293" s="262" t="s">
        <v>80</v>
      </c>
      <c r="Y293" s="262" t="s">
        <v>408</v>
      </c>
      <c r="Z293" s="261"/>
    </row>
    <row r="294">
      <c r="A294" s="97">
        <v>45497.0</v>
      </c>
      <c r="B294" s="289" t="s">
        <v>461</v>
      </c>
      <c r="C294" s="289" t="s">
        <v>1650</v>
      </c>
      <c r="D294" s="290" t="s">
        <v>1651</v>
      </c>
      <c r="E294" s="289" t="s">
        <v>84</v>
      </c>
      <c r="F294" s="224"/>
      <c r="G294" s="288">
        <v>1.0</v>
      </c>
      <c r="H294" s="288">
        <v>12.0</v>
      </c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66" t="s">
        <v>80</v>
      </c>
      <c r="V294" s="266" t="s">
        <v>80</v>
      </c>
      <c r="W294" s="266" t="s">
        <v>80</v>
      </c>
      <c r="X294" s="224"/>
      <c r="Y294" s="266" t="s">
        <v>408</v>
      </c>
      <c r="Z294" s="224"/>
    </row>
    <row r="295">
      <c r="A295" s="101">
        <v>45497.0</v>
      </c>
      <c r="B295" s="174" t="s">
        <v>490</v>
      </c>
      <c r="C295" s="174" t="s">
        <v>1652</v>
      </c>
      <c r="D295" s="173" t="s">
        <v>1651</v>
      </c>
      <c r="E295" s="174" t="s">
        <v>84</v>
      </c>
      <c r="F295" s="224"/>
      <c r="G295" s="288">
        <v>1.07</v>
      </c>
      <c r="H295" s="288">
        <v>12.0</v>
      </c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66" t="s">
        <v>80</v>
      </c>
      <c r="V295" s="266" t="s">
        <v>80</v>
      </c>
      <c r="W295" s="266" t="s">
        <v>80</v>
      </c>
      <c r="X295" s="224"/>
      <c r="Y295" s="266" t="s">
        <v>408</v>
      </c>
      <c r="Z295" s="224"/>
    </row>
    <row r="296">
      <c r="A296" s="101">
        <v>45497.0</v>
      </c>
      <c r="B296" s="174" t="s">
        <v>533</v>
      </c>
      <c r="C296" s="174" t="s">
        <v>1653</v>
      </c>
      <c r="D296" s="173" t="s">
        <v>1651</v>
      </c>
      <c r="E296" s="174" t="s">
        <v>84</v>
      </c>
      <c r="F296" s="224"/>
      <c r="G296" s="288">
        <v>1.4</v>
      </c>
      <c r="H296" s="288">
        <v>12.0</v>
      </c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66" t="s">
        <v>80</v>
      </c>
      <c r="V296" s="266" t="s">
        <v>80</v>
      </c>
      <c r="W296" s="266" t="s">
        <v>80</v>
      </c>
      <c r="X296" s="224"/>
      <c r="Y296" s="266" t="s">
        <v>408</v>
      </c>
      <c r="Z296" s="224"/>
    </row>
    <row r="297">
      <c r="A297" s="101">
        <v>45497.0</v>
      </c>
      <c r="B297" s="174" t="s">
        <v>378</v>
      </c>
      <c r="C297" s="174" t="s">
        <v>1654</v>
      </c>
      <c r="D297" s="173" t="s">
        <v>1651</v>
      </c>
      <c r="E297" s="174" t="s">
        <v>84</v>
      </c>
      <c r="F297" s="224"/>
      <c r="G297" s="288">
        <v>4.6</v>
      </c>
      <c r="H297" s="288">
        <v>13.0</v>
      </c>
      <c r="I297" s="288">
        <v>8.0</v>
      </c>
      <c r="J297" s="288">
        <v>9.2</v>
      </c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66" t="s">
        <v>80</v>
      </c>
      <c r="V297" s="266" t="s">
        <v>80</v>
      </c>
      <c r="W297" s="266" t="s">
        <v>80</v>
      </c>
      <c r="X297" s="224"/>
      <c r="Y297" s="266" t="s">
        <v>408</v>
      </c>
      <c r="Z297" s="224"/>
    </row>
    <row r="298">
      <c r="A298" s="101">
        <v>45497.0</v>
      </c>
      <c r="B298" s="174" t="s">
        <v>453</v>
      </c>
      <c r="C298" s="174" t="s">
        <v>1655</v>
      </c>
      <c r="D298" s="173" t="s">
        <v>1651</v>
      </c>
      <c r="E298" s="174" t="s">
        <v>84</v>
      </c>
      <c r="F298" s="224"/>
      <c r="G298" s="288">
        <v>1.06</v>
      </c>
      <c r="H298" s="288">
        <v>14.0</v>
      </c>
      <c r="I298" s="288">
        <v>4.78</v>
      </c>
      <c r="J298" s="288">
        <v>7.0</v>
      </c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66" t="s">
        <v>80</v>
      </c>
      <c r="V298" s="266" t="s">
        <v>80</v>
      </c>
      <c r="W298" s="266" t="s">
        <v>80</v>
      </c>
      <c r="X298" s="224"/>
      <c r="Y298" s="266" t="s">
        <v>408</v>
      </c>
      <c r="Z298" s="224"/>
    </row>
    <row r="299">
      <c r="A299" s="101">
        <v>45497.0</v>
      </c>
      <c r="B299" s="174" t="s">
        <v>1620</v>
      </c>
      <c r="C299" s="174" t="s">
        <v>1656</v>
      </c>
      <c r="D299" s="173" t="s">
        <v>1651</v>
      </c>
      <c r="E299" s="174" t="s">
        <v>84</v>
      </c>
      <c r="F299" s="224"/>
      <c r="G299" s="288">
        <v>0.57</v>
      </c>
      <c r="H299" s="288">
        <v>10.0</v>
      </c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66" t="s">
        <v>80</v>
      </c>
      <c r="V299" s="266" t="s">
        <v>80</v>
      </c>
      <c r="W299" s="266" t="s">
        <v>80</v>
      </c>
      <c r="X299" s="266" t="s">
        <v>80</v>
      </c>
      <c r="Y299" s="266" t="s">
        <v>408</v>
      </c>
      <c r="Z299" s="224"/>
    </row>
    <row r="300">
      <c r="A300" s="101">
        <v>45497.0</v>
      </c>
      <c r="B300" s="174" t="s">
        <v>1657</v>
      </c>
      <c r="C300" s="174" t="s">
        <v>1658</v>
      </c>
      <c r="D300" s="173" t="s">
        <v>1651</v>
      </c>
      <c r="E300" s="174" t="s">
        <v>84</v>
      </c>
      <c r="F300" s="224"/>
      <c r="G300" s="288">
        <v>1.51</v>
      </c>
      <c r="H300" s="288">
        <v>10.0</v>
      </c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66" t="s">
        <v>80</v>
      </c>
      <c r="V300" s="266" t="s">
        <v>80</v>
      </c>
      <c r="W300" s="266" t="s">
        <v>80</v>
      </c>
      <c r="X300" s="266" t="s">
        <v>80</v>
      </c>
      <c r="Y300" s="266" t="s">
        <v>408</v>
      </c>
      <c r="Z300" s="224"/>
    </row>
    <row r="301">
      <c r="A301" s="101">
        <v>45497.0</v>
      </c>
      <c r="B301" s="174" t="s">
        <v>387</v>
      </c>
      <c r="C301" s="174" t="s">
        <v>1659</v>
      </c>
      <c r="D301" s="173" t="s">
        <v>1651</v>
      </c>
      <c r="E301" s="174" t="s">
        <v>84</v>
      </c>
      <c r="F301" s="224"/>
      <c r="G301" s="288">
        <v>1.97</v>
      </c>
      <c r="H301" s="288" t="s">
        <v>280</v>
      </c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66" t="s">
        <v>80</v>
      </c>
      <c r="V301" s="266" t="s">
        <v>80</v>
      </c>
      <c r="W301" s="266" t="s">
        <v>80</v>
      </c>
      <c r="X301" s="266" t="s">
        <v>80</v>
      </c>
      <c r="Y301" s="266" t="s">
        <v>408</v>
      </c>
      <c r="Z301" s="224"/>
    </row>
    <row r="302">
      <c r="A302" s="101">
        <v>45497.0</v>
      </c>
      <c r="B302" s="174" t="s">
        <v>1660</v>
      </c>
      <c r="C302" s="174" t="s">
        <v>1661</v>
      </c>
      <c r="D302" s="173" t="s">
        <v>1651</v>
      </c>
      <c r="E302" s="174" t="s">
        <v>84</v>
      </c>
      <c r="F302" s="224"/>
      <c r="G302" s="288">
        <v>1.66</v>
      </c>
      <c r="H302" s="288" t="s">
        <v>280</v>
      </c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66" t="s">
        <v>80</v>
      </c>
      <c r="V302" s="266" t="s">
        <v>80</v>
      </c>
      <c r="W302" s="266" t="s">
        <v>80</v>
      </c>
      <c r="X302" s="266" t="s">
        <v>80</v>
      </c>
      <c r="Y302" s="266" t="s">
        <v>408</v>
      </c>
      <c r="Z302" s="224"/>
    </row>
    <row r="303">
      <c r="A303" s="101">
        <v>45497.0</v>
      </c>
      <c r="B303" s="174" t="s">
        <v>413</v>
      </c>
      <c r="C303" s="174" t="s">
        <v>1662</v>
      </c>
      <c r="D303" s="173" t="s">
        <v>1651</v>
      </c>
      <c r="E303" s="174" t="s">
        <v>84</v>
      </c>
      <c r="F303" s="224"/>
      <c r="G303" s="288">
        <v>1.97</v>
      </c>
      <c r="H303" s="288">
        <v>7.0</v>
      </c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66" t="s">
        <v>80</v>
      </c>
      <c r="V303" s="266" t="s">
        <v>80</v>
      </c>
      <c r="W303" s="266" t="s">
        <v>80</v>
      </c>
      <c r="X303" s="266" t="s">
        <v>80</v>
      </c>
      <c r="Y303" s="266" t="s">
        <v>408</v>
      </c>
      <c r="Z303" s="224"/>
    </row>
    <row r="304">
      <c r="A304" s="101">
        <v>45497.0</v>
      </c>
      <c r="B304" s="174" t="s">
        <v>1663</v>
      </c>
      <c r="C304" s="174" t="s">
        <v>1664</v>
      </c>
      <c r="D304" s="173" t="s">
        <v>1651</v>
      </c>
      <c r="E304" s="174" t="s">
        <v>84</v>
      </c>
      <c r="F304" s="224"/>
      <c r="G304" s="288">
        <v>1.57</v>
      </c>
      <c r="H304" s="288">
        <v>7.0</v>
      </c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66" t="s">
        <v>80</v>
      </c>
      <c r="V304" s="266" t="s">
        <v>80</v>
      </c>
      <c r="W304" s="266" t="s">
        <v>80</v>
      </c>
      <c r="X304" s="266" t="s">
        <v>80</v>
      </c>
      <c r="Y304" s="266" t="s">
        <v>408</v>
      </c>
      <c r="Z304" s="224"/>
    </row>
    <row r="305">
      <c r="A305" s="101">
        <v>45497.0</v>
      </c>
      <c r="B305" s="174" t="s">
        <v>459</v>
      </c>
      <c r="C305" s="174" t="s">
        <v>1665</v>
      </c>
      <c r="D305" s="173" t="s">
        <v>1651</v>
      </c>
      <c r="E305" s="174" t="s">
        <v>84</v>
      </c>
      <c r="F305" s="224"/>
      <c r="G305" s="288">
        <v>1.59</v>
      </c>
      <c r="H305" s="288" t="s">
        <v>280</v>
      </c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66" t="s">
        <v>80</v>
      </c>
      <c r="V305" s="266" t="s">
        <v>80</v>
      </c>
      <c r="W305" s="224"/>
      <c r="X305" s="224"/>
      <c r="Y305" s="266" t="s">
        <v>408</v>
      </c>
      <c r="Z305" s="224"/>
    </row>
    <row r="306">
      <c r="A306" s="101">
        <v>45497.0</v>
      </c>
      <c r="B306" s="174" t="s">
        <v>506</v>
      </c>
      <c r="C306" s="174" t="s">
        <v>1666</v>
      </c>
      <c r="D306" s="173" t="s">
        <v>1651</v>
      </c>
      <c r="E306" s="174" t="s">
        <v>84</v>
      </c>
      <c r="F306" s="224"/>
      <c r="G306" s="288">
        <v>5.59</v>
      </c>
      <c r="H306" s="288">
        <v>13.0</v>
      </c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66" t="s">
        <v>80</v>
      </c>
      <c r="V306" s="266" t="s">
        <v>80</v>
      </c>
      <c r="W306" s="224"/>
      <c r="X306" s="224"/>
      <c r="Y306" s="266" t="s">
        <v>408</v>
      </c>
      <c r="Z306" s="224"/>
    </row>
    <row r="307">
      <c r="A307" s="101">
        <v>45497.0</v>
      </c>
      <c r="B307" s="174" t="s">
        <v>840</v>
      </c>
      <c r="C307" s="174" t="s">
        <v>1667</v>
      </c>
      <c r="D307" s="173" t="s">
        <v>1651</v>
      </c>
      <c r="E307" s="174" t="s">
        <v>84</v>
      </c>
      <c r="F307" s="224"/>
      <c r="G307" s="288">
        <v>1.6</v>
      </c>
      <c r="H307" s="288">
        <v>13.0</v>
      </c>
      <c r="I307" s="288">
        <v>7.26</v>
      </c>
      <c r="J307" s="288">
        <v>9.2</v>
      </c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66" t="s">
        <v>80</v>
      </c>
      <c r="V307" s="266" t="s">
        <v>80</v>
      </c>
      <c r="W307" s="266" t="s">
        <v>80</v>
      </c>
      <c r="X307" s="224"/>
      <c r="Y307" s="266" t="s">
        <v>408</v>
      </c>
      <c r="Z307" s="224"/>
    </row>
    <row r="308">
      <c r="A308" s="101">
        <v>45497.0</v>
      </c>
      <c r="B308" s="174" t="s">
        <v>1484</v>
      </c>
      <c r="C308" s="174" t="s">
        <v>1668</v>
      </c>
      <c r="D308" s="173" t="s">
        <v>1651</v>
      </c>
      <c r="E308" s="174" t="s">
        <v>84</v>
      </c>
      <c r="F308" s="224"/>
      <c r="G308" s="288">
        <v>1.65</v>
      </c>
      <c r="H308" s="288">
        <v>12.0</v>
      </c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66" t="s">
        <v>80</v>
      </c>
      <c r="V308" s="266" t="s">
        <v>80</v>
      </c>
      <c r="W308" s="266" t="s">
        <v>80</v>
      </c>
      <c r="X308" s="224"/>
      <c r="Y308" s="266" t="s">
        <v>408</v>
      </c>
      <c r="Z308" s="224"/>
    </row>
    <row r="309">
      <c r="A309" s="101">
        <v>45497.0</v>
      </c>
      <c r="B309" s="174" t="s">
        <v>1669</v>
      </c>
      <c r="C309" s="174" t="s">
        <v>1670</v>
      </c>
      <c r="D309" s="173" t="s">
        <v>1651</v>
      </c>
      <c r="E309" s="174" t="s">
        <v>84</v>
      </c>
      <c r="F309" s="224"/>
      <c r="G309" s="288">
        <v>30.21</v>
      </c>
      <c r="H309" s="288" t="s">
        <v>280</v>
      </c>
      <c r="I309" s="288">
        <v>0.95</v>
      </c>
      <c r="J309" s="288" t="s">
        <v>280</v>
      </c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66" t="s">
        <v>80</v>
      </c>
      <c r="V309" s="266" t="s">
        <v>80</v>
      </c>
      <c r="W309" s="266" t="s">
        <v>80</v>
      </c>
      <c r="X309" s="266" t="s">
        <v>80</v>
      </c>
      <c r="Y309" s="266" t="s">
        <v>408</v>
      </c>
      <c r="Z309" s="224"/>
    </row>
    <row r="310">
      <c r="A310" s="101">
        <v>45497.0</v>
      </c>
      <c r="B310" s="174" t="s">
        <v>1671</v>
      </c>
      <c r="C310" s="174" t="s">
        <v>1672</v>
      </c>
      <c r="D310" s="173" t="s">
        <v>1673</v>
      </c>
      <c r="E310" s="174" t="s">
        <v>84</v>
      </c>
      <c r="F310" s="224"/>
      <c r="G310" s="288">
        <v>12.78</v>
      </c>
      <c r="H310" s="288">
        <v>19.0</v>
      </c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66" t="s">
        <v>80</v>
      </c>
      <c r="V310" s="266" t="s">
        <v>80</v>
      </c>
      <c r="W310" s="266" t="s">
        <v>80</v>
      </c>
      <c r="X310" s="266" t="s">
        <v>80</v>
      </c>
      <c r="Y310" s="266" t="s">
        <v>408</v>
      </c>
      <c r="Z310" s="224"/>
    </row>
    <row r="311">
      <c r="A311" s="101">
        <v>45497.0</v>
      </c>
      <c r="B311" s="174" t="s">
        <v>419</v>
      </c>
      <c r="C311" s="174" t="s">
        <v>1674</v>
      </c>
      <c r="D311" s="173" t="s">
        <v>1673</v>
      </c>
      <c r="E311" s="174" t="s">
        <v>84</v>
      </c>
      <c r="F311" s="224"/>
      <c r="G311" s="288">
        <v>2.09</v>
      </c>
      <c r="H311" s="288">
        <v>6.0</v>
      </c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66" t="s">
        <v>80</v>
      </c>
      <c r="V311" s="266" t="s">
        <v>80</v>
      </c>
      <c r="W311" s="224"/>
      <c r="X311" s="224"/>
      <c r="Y311" s="266" t="s">
        <v>408</v>
      </c>
      <c r="Z311" s="224"/>
    </row>
    <row r="312">
      <c r="A312" s="101">
        <v>45497.0</v>
      </c>
      <c r="B312" s="174" t="s">
        <v>808</v>
      </c>
      <c r="C312" s="174" t="s">
        <v>1675</v>
      </c>
      <c r="D312" s="173" t="s">
        <v>1673</v>
      </c>
      <c r="E312" s="174" t="s">
        <v>84</v>
      </c>
      <c r="F312" s="224"/>
      <c r="G312" s="288">
        <v>1.17</v>
      </c>
      <c r="H312" s="288" t="s">
        <v>280</v>
      </c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66" t="s">
        <v>80</v>
      </c>
      <c r="V312" s="266" t="s">
        <v>80</v>
      </c>
      <c r="W312" s="224"/>
      <c r="X312" s="224"/>
      <c r="Y312" s="266" t="s">
        <v>408</v>
      </c>
      <c r="Z312" s="224"/>
    </row>
    <row r="313">
      <c r="A313" s="101">
        <v>45497.0</v>
      </c>
      <c r="B313" s="174" t="s">
        <v>1676</v>
      </c>
      <c r="C313" s="174" t="s">
        <v>1677</v>
      </c>
      <c r="D313" s="173" t="s">
        <v>1673</v>
      </c>
      <c r="E313" s="174" t="s">
        <v>84</v>
      </c>
      <c r="F313" s="224"/>
      <c r="G313" s="288">
        <v>1.6</v>
      </c>
      <c r="H313" s="288" t="s">
        <v>280</v>
      </c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66" t="s">
        <v>80</v>
      </c>
      <c r="V313" s="266" t="s">
        <v>80</v>
      </c>
      <c r="W313" s="266" t="s">
        <v>80</v>
      </c>
      <c r="X313" s="266" t="s">
        <v>1678</v>
      </c>
      <c r="Y313" s="266" t="s">
        <v>408</v>
      </c>
      <c r="Z313" s="224"/>
    </row>
    <row r="314">
      <c r="A314" s="101">
        <v>45497.0</v>
      </c>
      <c r="B314" s="174" t="s">
        <v>413</v>
      </c>
      <c r="C314" s="174" t="s">
        <v>1679</v>
      </c>
      <c r="D314" s="173" t="s">
        <v>1673</v>
      </c>
      <c r="E314" s="174" t="s">
        <v>84</v>
      </c>
      <c r="F314" s="224"/>
      <c r="G314" s="288">
        <v>2.89</v>
      </c>
      <c r="H314" s="288">
        <v>7.0</v>
      </c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66" t="s">
        <v>80</v>
      </c>
      <c r="V314" s="266" t="s">
        <v>80</v>
      </c>
      <c r="W314" s="266" t="s">
        <v>80</v>
      </c>
      <c r="X314" s="266" t="s">
        <v>1678</v>
      </c>
      <c r="Y314" s="266" t="s">
        <v>408</v>
      </c>
      <c r="Z314" s="224"/>
    </row>
    <row r="315">
      <c r="A315" s="101">
        <v>45497.0</v>
      </c>
      <c r="B315" s="174" t="s">
        <v>1492</v>
      </c>
      <c r="C315" s="174" t="s">
        <v>1680</v>
      </c>
      <c r="D315" s="173" t="s">
        <v>1673</v>
      </c>
      <c r="E315" s="174" t="s">
        <v>84</v>
      </c>
      <c r="F315" s="224"/>
      <c r="G315" s="288">
        <v>5.76</v>
      </c>
      <c r="H315" s="288">
        <v>13.0</v>
      </c>
      <c r="I315" s="288">
        <v>12.44</v>
      </c>
      <c r="J315" s="288">
        <v>15.0</v>
      </c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66" t="s">
        <v>80</v>
      </c>
      <c r="V315" s="266" t="s">
        <v>80</v>
      </c>
      <c r="W315" s="266" t="s">
        <v>80</v>
      </c>
      <c r="X315" s="224"/>
      <c r="Y315" s="266" t="s">
        <v>408</v>
      </c>
      <c r="Z315" s="224"/>
    </row>
    <row r="316">
      <c r="A316" s="101">
        <v>45497.0</v>
      </c>
      <c r="B316" s="174" t="s">
        <v>1681</v>
      </c>
      <c r="C316" s="174" t="s">
        <v>1682</v>
      </c>
      <c r="D316" s="173" t="s">
        <v>1673</v>
      </c>
      <c r="E316" s="174" t="s">
        <v>84</v>
      </c>
      <c r="F316" s="224"/>
      <c r="G316" s="288">
        <v>6.53</v>
      </c>
      <c r="H316" s="288" t="s">
        <v>280</v>
      </c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66" t="s">
        <v>80</v>
      </c>
      <c r="V316" s="266" t="s">
        <v>80</v>
      </c>
      <c r="W316" s="266" t="s">
        <v>80</v>
      </c>
      <c r="X316" s="224"/>
      <c r="Y316" s="266" t="s">
        <v>408</v>
      </c>
      <c r="Z316" s="224"/>
    </row>
    <row r="317">
      <c r="A317" s="101">
        <v>45497.0</v>
      </c>
      <c r="B317" s="174" t="s">
        <v>453</v>
      </c>
      <c r="C317" s="174" t="s">
        <v>1683</v>
      </c>
      <c r="D317" s="173" t="s">
        <v>1673</v>
      </c>
      <c r="E317" s="174" t="s">
        <v>84</v>
      </c>
      <c r="F317" s="224"/>
      <c r="G317" s="288">
        <v>1.41</v>
      </c>
      <c r="H317" s="288">
        <v>14.0</v>
      </c>
      <c r="I317" s="288">
        <v>4.27</v>
      </c>
      <c r="J317" s="288">
        <v>7.0</v>
      </c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66" t="s">
        <v>80</v>
      </c>
      <c r="V317" s="266" t="s">
        <v>80</v>
      </c>
      <c r="W317" s="266" t="s">
        <v>80</v>
      </c>
      <c r="X317" s="266"/>
      <c r="Y317" s="266" t="s">
        <v>408</v>
      </c>
      <c r="Z317" s="224"/>
    </row>
    <row r="318">
      <c r="A318" s="101">
        <v>45497.0</v>
      </c>
      <c r="B318" s="174" t="s">
        <v>364</v>
      </c>
      <c r="C318" s="174" t="s">
        <v>1684</v>
      </c>
      <c r="D318" s="173" t="s">
        <v>1673</v>
      </c>
      <c r="E318" s="174" t="s">
        <v>84</v>
      </c>
      <c r="F318" s="224"/>
      <c r="G318" s="288">
        <v>6.53</v>
      </c>
      <c r="H318" s="288">
        <v>14.0</v>
      </c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66" t="s">
        <v>80</v>
      </c>
      <c r="V318" s="266" t="s">
        <v>80</v>
      </c>
      <c r="W318" s="224"/>
      <c r="X318" s="224"/>
      <c r="Y318" s="266" t="s">
        <v>408</v>
      </c>
      <c r="Z318" s="224"/>
    </row>
    <row r="319">
      <c r="A319" s="101">
        <v>45497.0</v>
      </c>
      <c r="B319" s="174" t="s">
        <v>395</v>
      </c>
      <c r="C319" s="174" t="s">
        <v>1685</v>
      </c>
      <c r="D319" s="173" t="s">
        <v>1673</v>
      </c>
      <c r="E319" s="174" t="s">
        <v>84</v>
      </c>
      <c r="F319" s="224"/>
      <c r="G319" s="288">
        <v>2.1</v>
      </c>
      <c r="H319" s="288">
        <v>13.0</v>
      </c>
      <c r="I319" s="288">
        <v>8.82</v>
      </c>
      <c r="J319" s="288">
        <v>9.2</v>
      </c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66" t="s">
        <v>80</v>
      </c>
      <c r="V319" s="266" t="s">
        <v>80</v>
      </c>
      <c r="W319" s="266" t="s">
        <v>80</v>
      </c>
      <c r="X319" s="224"/>
      <c r="Y319" s="266" t="s">
        <v>408</v>
      </c>
      <c r="Z319" s="224"/>
    </row>
    <row r="320">
      <c r="A320" s="101">
        <v>45497.0</v>
      </c>
      <c r="B320" s="174" t="s">
        <v>840</v>
      </c>
      <c r="C320" s="174" t="s">
        <v>1686</v>
      </c>
      <c r="D320" s="174" t="s">
        <v>1687</v>
      </c>
      <c r="E320" s="174" t="s">
        <v>84</v>
      </c>
      <c r="F320" s="224"/>
      <c r="G320" s="288">
        <v>1.34</v>
      </c>
      <c r="H320" s="288">
        <v>13.0</v>
      </c>
      <c r="I320" s="288">
        <v>8.03</v>
      </c>
      <c r="J320" s="288">
        <v>9.2</v>
      </c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66" t="s">
        <v>80</v>
      </c>
      <c r="V320" s="266" t="s">
        <v>80</v>
      </c>
      <c r="W320" s="266" t="s">
        <v>80</v>
      </c>
      <c r="X320" s="224"/>
      <c r="Y320" s="266" t="s">
        <v>408</v>
      </c>
      <c r="Z320" s="224"/>
    </row>
    <row r="321">
      <c r="A321" s="101">
        <v>45497.0</v>
      </c>
      <c r="B321" s="174" t="s">
        <v>387</v>
      </c>
      <c r="C321" s="174" t="s">
        <v>1688</v>
      </c>
      <c r="D321" s="174" t="s">
        <v>1687</v>
      </c>
      <c r="E321" s="174" t="s">
        <v>84</v>
      </c>
      <c r="F321" s="224"/>
      <c r="G321" s="288">
        <v>1.91</v>
      </c>
      <c r="H321" s="288" t="s">
        <v>280</v>
      </c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66" t="s">
        <v>80</v>
      </c>
      <c r="V321" s="266" t="s">
        <v>80</v>
      </c>
      <c r="W321" s="266" t="s">
        <v>80</v>
      </c>
      <c r="X321" s="266" t="s">
        <v>80</v>
      </c>
      <c r="Y321" s="266" t="s">
        <v>408</v>
      </c>
      <c r="Z321" s="224"/>
    </row>
    <row r="322">
      <c r="A322" s="101">
        <v>45497.0</v>
      </c>
      <c r="B322" s="174" t="s">
        <v>413</v>
      </c>
      <c r="C322" s="174" t="s">
        <v>1689</v>
      </c>
      <c r="D322" s="174" t="s">
        <v>1687</v>
      </c>
      <c r="E322" s="174" t="s">
        <v>84</v>
      </c>
      <c r="F322" s="224"/>
      <c r="G322" s="288">
        <v>2.68</v>
      </c>
      <c r="H322" s="288">
        <v>7.0</v>
      </c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66" t="s">
        <v>80</v>
      </c>
      <c r="V322" s="266" t="s">
        <v>80</v>
      </c>
      <c r="W322" s="266" t="s">
        <v>80</v>
      </c>
      <c r="X322" s="266" t="s">
        <v>80</v>
      </c>
      <c r="Y322" s="266" t="s">
        <v>408</v>
      </c>
      <c r="Z322" s="224"/>
    </row>
    <row r="323">
      <c r="A323" s="101">
        <v>45497.0</v>
      </c>
      <c r="B323" s="174" t="s">
        <v>448</v>
      </c>
      <c r="C323" s="174" t="s">
        <v>1690</v>
      </c>
      <c r="D323" s="174" t="s">
        <v>1687</v>
      </c>
      <c r="E323" s="174" t="s">
        <v>84</v>
      </c>
      <c r="F323" s="224"/>
      <c r="G323" s="288">
        <v>3.55</v>
      </c>
      <c r="H323" s="288">
        <v>14.0</v>
      </c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66" t="s">
        <v>80</v>
      </c>
      <c r="V323" s="266" t="s">
        <v>80</v>
      </c>
      <c r="W323" s="224"/>
      <c r="X323" s="224"/>
      <c r="Y323" s="266" t="s">
        <v>408</v>
      </c>
      <c r="Z323" s="224"/>
    </row>
    <row r="324">
      <c r="A324" s="101">
        <v>45497.0</v>
      </c>
      <c r="B324" s="174" t="s">
        <v>596</v>
      </c>
      <c r="C324" s="174" t="s">
        <v>1691</v>
      </c>
      <c r="D324" s="174" t="s">
        <v>1687</v>
      </c>
      <c r="E324" s="174" t="s">
        <v>84</v>
      </c>
      <c r="F324" s="224"/>
      <c r="G324" s="288">
        <v>7.74</v>
      </c>
      <c r="H324" s="288">
        <v>14.0</v>
      </c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66" t="s">
        <v>80</v>
      </c>
      <c r="V324" s="266" t="s">
        <v>80</v>
      </c>
      <c r="W324" s="224"/>
      <c r="X324" s="224"/>
      <c r="Y324" s="266" t="s">
        <v>408</v>
      </c>
      <c r="Z324" s="224"/>
    </row>
    <row r="325">
      <c r="A325" s="101">
        <v>45497.0</v>
      </c>
      <c r="B325" s="174" t="s">
        <v>429</v>
      </c>
      <c r="C325" s="174" t="s">
        <v>1692</v>
      </c>
      <c r="D325" s="174" t="s">
        <v>1687</v>
      </c>
      <c r="E325" s="174" t="s">
        <v>84</v>
      </c>
      <c r="F325" s="224"/>
      <c r="G325" s="288">
        <v>7.36</v>
      </c>
      <c r="H325" s="288">
        <v>15.5</v>
      </c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66" t="s">
        <v>80</v>
      </c>
      <c r="V325" s="266" t="s">
        <v>80</v>
      </c>
      <c r="W325" s="224"/>
      <c r="X325" s="224"/>
      <c r="Y325" s="266" t="s">
        <v>408</v>
      </c>
      <c r="Z325" s="224"/>
    </row>
    <row r="326">
      <c r="A326" s="101">
        <v>45497.0</v>
      </c>
      <c r="B326" s="174" t="s">
        <v>982</v>
      </c>
      <c r="C326" s="174" t="s">
        <v>1693</v>
      </c>
      <c r="D326" s="174" t="s">
        <v>1687</v>
      </c>
      <c r="E326" s="174" t="s">
        <v>84</v>
      </c>
      <c r="F326" s="224"/>
      <c r="G326" s="288">
        <v>2.08</v>
      </c>
      <c r="H326" s="288">
        <v>12.0</v>
      </c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66" t="s">
        <v>80</v>
      </c>
      <c r="V326" s="266" t="s">
        <v>80</v>
      </c>
      <c r="W326" s="266" t="s">
        <v>80</v>
      </c>
      <c r="X326" s="224"/>
      <c r="Y326" s="266" t="s">
        <v>408</v>
      </c>
      <c r="Z326" s="224"/>
    </row>
    <row r="327">
      <c r="A327" s="101">
        <v>45497.0</v>
      </c>
      <c r="B327" s="174" t="s">
        <v>833</v>
      </c>
      <c r="C327" s="174" t="s">
        <v>1694</v>
      </c>
      <c r="D327" s="174" t="s">
        <v>1687</v>
      </c>
      <c r="E327" s="174" t="s">
        <v>84</v>
      </c>
      <c r="F327" s="224"/>
      <c r="G327" s="288">
        <v>1.66</v>
      </c>
      <c r="H327" s="288">
        <v>12.0</v>
      </c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66" t="s">
        <v>80</v>
      </c>
      <c r="V327" s="266" t="s">
        <v>80</v>
      </c>
      <c r="W327" s="266" t="s">
        <v>80</v>
      </c>
      <c r="X327" s="224"/>
      <c r="Y327" s="266" t="s">
        <v>408</v>
      </c>
      <c r="Z327" s="224"/>
    </row>
    <row r="328">
      <c r="A328" s="101">
        <v>45497.0</v>
      </c>
      <c r="B328" s="174" t="s">
        <v>1695</v>
      </c>
      <c r="C328" s="174" t="s">
        <v>1696</v>
      </c>
      <c r="D328" s="174" t="s">
        <v>1687</v>
      </c>
      <c r="E328" s="174" t="s">
        <v>84</v>
      </c>
      <c r="F328" s="224"/>
      <c r="G328" s="288">
        <v>2.0</v>
      </c>
      <c r="H328" s="288">
        <v>12.0</v>
      </c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66" t="s">
        <v>80</v>
      </c>
      <c r="V328" s="266" t="s">
        <v>80</v>
      </c>
      <c r="W328" s="266" t="s">
        <v>80</v>
      </c>
      <c r="X328" s="224"/>
      <c r="Y328" s="266" t="s">
        <v>408</v>
      </c>
      <c r="Z328" s="224"/>
    </row>
    <row r="329">
      <c r="A329" s="101">
        <v>45497.0</v>
      </c>
      <c r="B329" s="174" t="s">
        <v>1327</v>
      </c>
      <c r="C329" s="174" t="s">
        <v>1697</v>
      </c>
      <c r="D329" s="174" t="s">
        <v>1687</v>
      </c>
      <c r="E329" s="174" t="s">
        <v>84</v>
      </c>
      <c r="F329" s="224"/>
      <c r="G329" s="288">
        <v>1.95</v>
      </c>
      <c r="H329" s="288">
        <v>12.0</v>
      </c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66" t="s">
        <v>80</v>
      </c>
      <c r="V329" s="266" t="s">
        <v>80</v>
      </c>
      <c r="W329" s="266" t="s">
        <v>80</v>
      </c>
      <c r="X329" s="224"/>
      <c r="Y329" s="266" t="s">
        <v>408</v>
      </c>
      <c r="Z329" s="224"/>
    </row>
    <row r="330">
      <c r="A330" s="101">
        <v>45497.0</v>
      </c>
      <c r="B330" s="174" t="s">
        <v>506</v>
      </c>
      <c r="C330" s="174" t="s">
        <v>1698</v>
      </c>
      <c r="D330" s="174" t="s">
        <v>1687</v>
      </c>
      <c r="E330" s="174" t="s">
        <v>84</v>
      </c>
      <c r="F330" s="224"/>
      <c r="G330" s="288">
        <v>5.76</v>
      </c>
      <c r="H330" s="288">
        <v>13.0</v>
      </c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66" t="s">
        <v>80</v>
      </c>
      <c r="V330" s="266" t="s">
        <v>80</v>
      </c>
      <c r="W330" s="224"/>
      <c r="X330" s="224"/>
      <c r="Y330" s="266" t="s">
        <v>408</v>
      </c>
      <c r="Z330" s="224"/>
    </row>
    <row r="331">
      <c r="A331" s="101">
        <v>45497.0</v>
      </c>
      <c r="B331" s="174" t="s">
        <v>453</v>
      </c>
      <c r="C331" s="174" t="s">
        <v>1699</v>
      </c>
      <c r="D331" s="174" t="s">
        <v>1687</v>
      </c>
      <c r="E331" s="174" t="s">
        <v>84</v>
      </c>
      <c r="F331" s="224"/>
      <c r="G331" s="288">
        <v>1.55</v>
      </c>
      <c r="H331" s="288">
        <v>14.0</v>
      </c>
      <c r="I331" s="288">
        <v>4.71</v>
      </c>
      <c r="J331" s="288">
        <v>7.0</v>
      </c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66" t="s">
        <v>80</v>
      </c>
      <c r="V331" s="266" t="s">
        <v>80</v>
      </c>
      <c r="W331" s="266" t="s">
        <v>80</v>
      </c>
      <c r="X331" s="224"/>
      <c r="Y331" s="266" t="s">
        <v>408</v>
      </c>
      <c r="Z331" s="224"/>
    </row>
    <row r="332">
      <c r="A332" s="101">
        <v>45497.0</v>
      </c>
      <c r="B332" s="174" t="s">
        <v>419</v>
      </c>
      <c r="C332" s="174" t="s">
        <v>1700</v>
      </c>
      <c r="D332" s="174" t="s">
        <v>1687</v>
      </c>
      <c r="E332" s="174" t="s">
        <v>84</v>
      </c>
      <c r="F332" s="224"/>
      <c r="G332" s="288">
        <v>2.22</v>
      </c>
      <c r="H332" s="288">
        <v>6.0</v>
      </c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66" t="s">
        <v>80</v>
      </c>
      <c r="V332" s="266" t="s">
        <v>80</v>
      </c>
      <c r="W332" s="224"/>
      <c r="X332" s="224"/>
      <c r="Y332" s="266" t="s">
        <v>408</v>
      </c>
      <c r="Z332" s="224"/>
    </row>
    <row r="333">
      <c r="A333" s="101">
        <v>45497.0</v>
      </c>
      <c r="B333" s="174" t="s">
        <v>457</v>
      </c>
      <c r="C333" s="174" t="s">
        <v>1701</v>
      </c>
      <c r="D333" s="174" t="s">
        <v>1687</v>
      </c>
      <c r="E333" s="174" t="s">
        <v>84</v>
      </c>
      <c r="F333" s="224"/>
      <c r="G333" s="288">
        <v>3.71</v>
      </c>
      <c r="H333" s="288">
        <v>13.0</v>
      </c>
      <c r="I333" s="288">
        <v>10.64</v>
      </c>
      <c r="J333" s="288">
        <v>15.0</v>
      </c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66" t="s">
        <v>80</v>
      </c>
      <c r="V333" s="266" t="s">
        <v>80</v>
      </c>
      <c r="W333" s="266" t="s">
        <v>80</v>
      </c>
      <c r="X333" s="224"/>
      <c r="Y333" s="266" t="s">
        <v>408</v>
      </c>
      <c r="Z333" s="224"/>
    </row>
    <row r="334">
      <c r="A334" s="114">
        <v>45500.0</v>
      </c>
      <c r="B334" s="291" t="s">
        <v>276</v>
      </c>
      <c r="C334" s="291" t="s">
        <v>278</v>
      </c>
      <c r="D334" s="290" t="s">
        <v>279</v>
      </c>
      <c r="E334" s="291" t="s">
        <v>119</v>
      </c>
      <c r="F334" s="224"/>
      <c r="G334" s="224"/>
      <c r="H334" s="288" t="s">
        <v>280</v>
      </c>
      <c r="I334" s="224"/>
      <c r="J334" s="224"/>
      <c r="K334" s="292">
        <v>26.1</v>
      </c>
      <c r="L334" s="288" t="s">
        <v>180</v>
      </c>
      <c r="M334" s="224"/>
      <c r="N334" s="224"/>
      <c r="O334" s="224"/>
      <c r="P334" s="224"/>
      <c r="Q334" s="224"/>
      <c r="R334" s="224"/>
      <c r="S334" s="292">
        <v>3.6</v>
      </c>
      <c r="T334" s="288" t="s">
        <v>181</v>
      </c>
      <c r="U334" s="266" t="s">
        <v>80</v>
      </c>
      <c r="V334" s="266" t="s">
        <v>80</v>
      </c>
      <c r="W334" s="266" t="s">
        <v>80</v>
      </c>
      <c r="X334" s="224"/>
      <c r="Y334" s="266" t="s">
        <v>81</v>
      </c>
      <c r="Z334" s="224"/>
    </row>
    <row r="335">
      <c r="A335" s="100">
        <v>45500.0</v>
      </c>
      <c r="B335" s="162" t="s">
        <v>1702</v>
      </c>
      <c r="C335" s="162" t="s">
        <v>1703</v>
      </c>
      <c r="D335" s="174" t="s">
        <v>279</v>
      </c>
      <c r="E335" s="162" t="s">
        <v>119</v>
      </c>
      <c r="F335" s="224"/>
      <c r="G335" s="288">
        <v>3.65</v>
      </c>
      <c r="H335" s="288" t="s">
        <v>280</v>
      </c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66" t="s">
        <v>80</v>
      </c>
      <c r="V335" s="266" t="s">
        <v>80</v>
      </c>
      <c r="W335" s="266" t="s">
        <v>80</v>
      </c>
      <c r="X335" s="266" t="s">
        <v>80</v>
      </c>
      <c r="Y335" s="266" t="s">
        <v>408</v>
      </c>
      <c r="Z335" s="224"/>
    </row>
    <row r="336">
      <c r="A336" s="100">
        <v>45500.0</v>
      </c>
      <c r="B336" s="162" t="s">
        <v>757</v>
      </c>
      <c r="C336" s="162" t="s">
        <v>1704</v>
      </c>
      <c r="D336" s="174" t="s">
        <v>279</v>
      </c>
      <c r="E336" s="162" t="s">
        <v>119</v>
      </c>
      <c r="F336" s="224"/>
      <c r="G336" s="288">
        <v>10.81</v>
      </c>
      <c r="H336" s="288">
        <v>19.0</v>
      </c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66" t="s">
        <v>80</v>
      </c>
      <c r="V336" s="266" t="s">
        <v>80</v>
      </c>
      <c r="W336" s="266" t="s">
        <v>80</v>
      </c>
      <c r="X336" s="266" t="s">
        <v>80</v>
      </c>
      <c r="Y336" s="266" t="s">
        <v>408</v>
      </c>
      <c r="Z336" s="224"/>
    </row>
    <row r="337">
      <c r="A337" s="100">
        <v>45500.0</v>
      </c>
      <c r="B337" s="162" t="s">
        <v>1705</v>
      </c>
      <c r="C337" s="162" t="s">
        <v>1706</v>
      </c>
      <c r="D337" s="174" t="s">
        <v>279</v>
      </c>
      <c r="E337" s="162" t="s">
        <v>119</v>
      </c>
      <c r="F337" s="224"/>
      <c r="G337" s="288">
        <v>8.57</v>
      </c>
      <c r="H337" s="288">
        <v>19.0</v>
      </c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66" t="s">
        <v>80</v>
      </c>
      <c r="V337" s="266" t="s">
        <v>80</v>
      </c>
      <c r="W337" s="266" t="s">
        <v>80</v>
      </c>
      <c r="X337" s="266" t="s">
        <v>80</v>
      </c>
      <c r="Y337" s="266" t="s">
        <v>408</v>
      </c>
      <c r="Z337" s="224"/>
    </row>
    <row r="338">
      <c r="A338" s="100">
        <v>45500.0</v>
      </c>
      <c r="B338" s="162" t="s">
        <v>1707</v>
      </c>
      <c r="C338" s="162" t="s">
        <v>1708</v>
      </c>
      <c r="D338" s="174" t="s">
        <v>279</v>
      </c>
      <c r="E338" s="162" t="s">
        <v>119</v>
      </c>
      <c r="F338" s="224"/>
      <c r="G338" s="288">
        <v>1.22</v>
      </c>
      <c r="H338" s="288">
        <v>13.0</v>
      </c>
      <c r="I338" s="288">
        <v>8.13</v>
      </c>
      <c r="J338" s="288">
        <v>9.2</v>
      </c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66" t="s">
        <v>80</v>
      </c>
      <c r="V338" s="266" t="s">
        <v>80</v>
      </c>
      <c r="W338" s="266" t="s">
        <v>80</v>
      </c>
      <c r="X338" s="224"/>
      <c r="Y338" s="266" t="s">
        <v>408</v>
      </c>
      <c r="Z338" s="224"/>
    </row>
    <row r="339">
      <c r="A339" s="100">
        <v>45500.0</v>
      </c>
      <c r="B339" s="162" t="s">
        <v>488</v>
      </c>
      <c r="C339" s="162" t="s">
        <v>1709</v>
      </c>
      <c r="D339" s="174" t="s">
        <v>279</v>
      </c>
      <c r="E339" s="162" t="s">
        <v>119</v>
      </c>
      <c r="F339" s="224"/>
      <c r="G339" s="288">
        <v>2.59</v>
      </c>
      <c r="H339" s="288">
        <v>12.0</v>
      </c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66" t="s">
        <v>80</v>
      </c>
      <c r="V339" s="266" t="s">
        <v>80</v>
      </c>
      <c r="W339" s="266" t="s">
        <v>80</v>
      </c>
      <c r="X339" s="224"/>
      <c r="Y339" s="266" t="s">
        <v>408</v>
      </c>
      <c r="Z339" s="224"/>
    </row>
    <row r="340">
      <c r="A340" s="100">
        <v>45500.0</v>
      </c>
      <c r="B340" s="162" t="s">
        <v>490</v>
      </c>
      <c r="C340" s="162" t="s">
        <v>1710</v>
      </c>
      <c r="D340" s="174" t="s">
        <v>279</v>
      </c>
      <c r="E340" s="162" t="s">
        <v>119</v>
      </c>
      <c r="F340" s="224"/>
      <c r="G340" s="288">
        <v>1.96</v>
      </c>
      <c r="H340" s="288">
        <v>12.0</v>
      </c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66" t="s">
        <v>80</v>
      </c>
      <c r="V340" s="266" t="s">
        <v>80</v>
      </c>
      <c r="W340" s="266" t="s">
        <v>80</v>
      </c>
      <c r="X340" s="224"/>
      <c r="Y340" s="266" t="s">
        <v>408</v>
      </c>
      <c r="Z340" s="224"/>
    </row>
    <row r="341">
      <c r="A341" s="100">
        <v>45500.0</v>
      </c>
      <c r="B341" s="162" t="s">
        <v>860</v>
      </c>
      <c r="C341" s="162" t="s">
        <v>1711</v>
      </c>
      <c r="D341" s="174" t="s">
        <v>279</v>
      </c>
      <c r="E341" s="162" t="s">
        <v>119</v>
      </c>
      <c r="F341" s="224"/>
      <c r="G341" s="288">
        <v>1.38</v>
      </c>
      <c r="H341" s="288">
        <v>12.0</v>
      </c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66" t="s">
        <v>80</v>
      </c>
      <c r="V341" s="266" t="s">
        <v>80</v>
      </c>
      <c r="W341" s="266" t="s">
        <v>80</v>
      </c>
      <c r="X341" s="224"/>
      <c r="Y341" s="266" t="s">
        <v>408</v>
      </c>
      <c r="Z341" s="224"/>
    </row>
    <row r="342">
      <c r="A342" s="100">
        <v>45500.0</v>
      </c>
      <c r="B342" s="162" t="s">
        <v>858</v>
      </c>
      <c r="C342" s="162" t="s">
        <v>1712</v>
      </c>
      <c r="D342" s="174" t="s">
        <v>279</v>
      </c>
      <c r="E342" s="162" t="s">
        <v>119</v>
      </c>
      <c r="F342" s="224"/>
      <c r="G342" s="288">
        <v>2.17</v>
      </c>
      <c r="H342" s="288">
        <v>12.0</v>
      </c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66" t="s">
        <v>80</v>
      </c>
      <c r="V342" s="266" t="s">
        <v>80</v>
      </c>
      <c r="W342" s="266" t="s">
        <v>80</v>
      </c>
      <c r="X342" s="224"/>
      <c r="Y342" s="266" t="s">
        <v>408</v>
      </c>
      <c r="Z342" s="224"/>
    </row>
    <row r="343">
      <c r="A343" s="100">
        <v>45500.0</v>
      </c>
      <c r="B343" s="162" t="s">
        <v>1713</v>
      </c>
      <c r="C343" s="162" t="s">
        <v>1714</v>
      </c>
      <c r="D343" s="174" t="s">
        <v>279</v>
      </c>
      <c r="E343" s="162" t="s">
        <v>119</v>
      </c>
      <c r="F343" s="224"/>
      <c r="G343" s="288">
        <v>2.3</v>
      </c>
      <c r="H343" s="288" t="s">
        <v>280</v>
      </c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66" t="s">
        <v>80</v>
      </c>
      <c r="V343" s="266" t="s">
        <v>80</v>
      </c>
      <c r="W343" s="224"/>
      <c r="X343" s="224"/>
      <c r="Y343" s="266" t="s">
        <v>408</v>
      </c>
      <c r="Z343" s="224"/>
    </row>
    <row r="344">
      <c r="A344" s="100">
        <v>45500.0</v>
      </c>
      <c r="B344" s="162" t="s">
        <v>371</v>
      </c>
      <c r="C344" s="162" t="s">
        <v>1715</v>
      </c>
      <c r="D344" s="174" t="s">
        <v>279</v>
      </c>
      <c r="E344" s="162" t="s">
        <v>119</v>
      </c>
      <c r="F344" s="224"/>
      <c r="G344" s="288">
        <v>7.46</v>
      </c>
      <c r="H344" s="288">
        <v>13.0</v>
      </c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66" t="s">
        <v>80</v>
      </c>
      <c r="V344" s="266" t="s">
        <v>80</v>
      </c>
      <c r="W344" s="224"/>
      <c r="X344" s="224"/>
      <c r="Y344" s="266" t="s">
        <v>408</v>
      </c>
      <c r="Z344" s="224"/>
    </row>
    <row r="345">
      <c r="A345" s="100">
        <v>45500.0</v>
      </c>
      <c r="B345" s="162" t="s">
        <v>448</v>
      </c>
      <c r="C345" s="162" t="s">
        <v>1716</v>
      </c>
      <c r="D345" s="174" t="s">
        <v>279</v>
      </c>
      <c r="E345" s="162" t="s">
        <v>119</v>
      </c>
      <c r="F345" s="224"/>
      <c r="G345" s="288">
        <v>4.72</v>
      </c>
      <c r="H345" s="288">
        <v>14.0</v>
      </c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66" t="s">
        <v>80</v>
      </c>
      <c r="V345" s="266" t="s">
        <v>80</v>
      </c>
      <c r="W345" s="224"/>
      <c r="X345" s="266"/>
      <c r="Y345" s="266" t="s">
        <v>408</v>
      </c>
      <c r="Z345" s="224"/>
    </row>
    <row r="346">
      <c r="A346" s="100">
        <v>45500.0</v>
      </c>
      <c r="B346" s="162" t="s">
        <v>596</v>
      </c>
      <c r="C346" s="162" t="s">
        <v>1717</v>
      </c>
      <c r="D346" s="174" t="s">
        <v>279</v>
      </c>
      <c r="E346" s="162" t="s">
        <v>119</v>
      </c>
      <c r="F346" s="224"/>
      <c r="G346" s="288">
        <v>3.14</v>
      </c>
      <c r="H346" s="288">
        <v>14.0</v>
      </c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66" t="s">
        <v>80</v>
      </c>
      <c r="V346" s="266" t="s">
        <v>80</v>
      </c>
      <c r="W346" s="224"/>
      <c r="X346" s="224"/>
      <c r="Y346" s="266" t="s">
        <v>408</v>
      </c>
      <c r="Z346" s="224"/>
    </row>
    <row r="347">
      <c r="A347" s="100">
        <v>45500.0</v>
      </c>
      <c r="B347" s="162" t="s">
        <v>439</v>
      </c>
      <c r="C347" s="162" t="s">
        <v>1718</v>
      </c>
      <c r="D347" s="174" t="s">
        <v>279</v>
      </c>
      <c r="E347" s="162" t="s">
        <v>119</v>
      </c>
      <c r="F347" s="224"/>
      <c r="G347" s="288">
        <v>6.09</v>
      </c>
      <c r="H347" s="288">
        <v>13.0</v>
      </c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66" t="s">
        <v>80</v>
      </c>
      <c r="V347" s="266" t="s">
        <v>80</v>
      </c>
      <c r="W347" s="224"/>
      <c r="X347" s="224"/>
      <c r="Y347" s="266" t="s">
        <v>408</v>
      </c>
      <c r="Z347" s="224"/>
    </row>
    <row r="348">
      <c r="A348" s="100">
        <v>45500.0</v>
      </c>
      <c r="B348" s="162" t="s">
        <v>308</v>
      </c>
      <c r="C348" s="162" t="s">
        <v>309</v>
      </c>
      <c r="D348" s="173" t="s">
        <v>310</v>
      </c>
      <c r="E348" s="162" t="s">
        <v>119</v>
      </c>
      <c r="F348" s="224"/>
      <c r="G348" s="224"/>
      <c r="H348" s="288" t="s">
        <v>280</v>
      </c>
      <c r="I348" s="224"/>
      <c r="J348" s="224"/>
      <c r="K348" s="292">
        <v>7.07</v>
      </c>
      <c r="L348" s="288" t="s">
        <v>180</v>
      </c>
      <c r="M348" s="224"/>
      <c r="N348" s="224"/>
      <c r="O348" s="224"/>
      <c r="P348" s="224"/>
      <c r="Q348" s="224"/>
      <c r="R348" s="224"/>
      <c r="S348" s="292">
        <v>3.94</v>
      </c>
      <c r="T348" s="288" t="s">
        <v>181</v>
      </c>
      <c r="U348" s="266" t="s">
        <v>80</v>
      </c>
      <c r="V348" s="266" t="s">
        <v>80</v>
      </c>
      <c r="W348" s="266" t="s">
        <v>80</v>
      </c>
      <c r="X348" s="224"/>
      <c r="Y348" s="266" t="s">
        <v>81</v>
      </c>
      <c r="Z348" s="224"/>
    </row>
    <row r="349">
      <c r="A349" s="101">
        <v>45501.0</v>
      </c>
      <c r="B349" s="162" t="s">
        <v>1681</v>
      </c>
      <c r="C349" s="162" t="s">
        <v>1719</v>
      </c>
      <c r="D349" s="173" t="s">
        <v>1720</v>
      </c>
      <c r="E349" s="162" t="s">
        <v>106</v>
      </c>
      <c r="F349" s="224"/>
      <c r="G349" s="288">
        <v>5.7</v>
      </c>
      <c r="H349" s="288" t="s">
        <v>280</v>
      </c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66" t="s">
        <v>80</v>
      </c>
      <c r="V349" s="266" t="s">
        <v>80</v>
      </c>
      <c r="W349" s="266" t="s">
        <v>80</v>
      </c>
      <c r="X349" s="224"/>
      <c r="Y349" s="266" t="s">
        <v>408</v>
      </c>
      <c r="Z349" s="224"/>
    </row>
    <row r="350">
      <c r="A350" s="101">
        <v>45501.0</v>
      </c>
      <c r="B350" s="162" t="s">
        <v>1721</v>
      </c>
      <c r="C350" s="162" t="s">
        <v>1722</v>
      </c>
      <c r="D350" s="173" t="s">
        <v>1720</v>
      </c>
      <c r="E350" s="162" t="s">
        <v>106</v>
      </c>
      <c r="F350" s="224"/>
      <c r="G350" s="288">
        <v>6.42</v>
      </c>
      <c r="H350" s="288">
        <v>11.0</v>
      </c>
      <c r="I350" s="288">
        <v>1.8</v>
      </c>
      <c r="J350" s="288">
        <v>10.0</v>
      </c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66" t="s">
        <v>80</v>
      </c>
      <c r="V350" s="266" t="s">
        <v>80</v>
      </c>
      <c r="W350" s="266" t="s">
        <v>80</v>
      </c>
      <c r="X350" s="224"/>
      <c r="Y350" s="266" t="s">
        <v>408</v>
      </c>
      <c r="Z350" s="224"/>
    </row>
    <row r="351">
      <c r="A351" s="101">
        <v>45501.0</v>
      </c>
      <c r="B351" s="162" t="s">
        <v>453</v>
      </c>
      <c r="C351" s="162" t="s">
        <v>1723</v>
      </c>
      <c r="D351" s="173" t="s">
        <v>1720</v>
      </c>
      <c r="E351" s="162" t="s">
        <v>106</v>
      </c>
      <c r="F351" s="224"/>
      <c r="G351" s="288">
        <v>2.71</v>
      </c>
      <c r="H351" s="288">
        <v>14.0</v>
      </c>
      <c r="I351" s="288">
        <v>3.76</v>
      </c>
      <c r="J351" s="288">
        <v>7.0</v>
      </c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66" t="s">
        <v>80</v>
      </c>
      <c r="V351" s="266" t="s">
        <v>80</v>
      </c>
      <c r="W351" s="266" t="s">
        <v>80</v>
      </c>
      <c r="X351" s="224"/>
      <c r="Y351" s="266" t="s">
        <v>408</v>
      </c>
      <c r="Z351" s="224"/>
    </row>
    <row r="352">
      <c r="A352" s="101">
        <v>45501.0</v>
      </c>
      <c r="B352" s="162" t="s">
        <v>551</v>
      </c>
      <c r="C352" s="162" t="s">
        <v>1724</v>
      </c>
      <c r="D352" s="173" t="s">
        <v>1720</v>
      </c>
      <c r="E352" s="162" t="s">
        <v>106</v>
      </c>
      <c r="F352" s="224"/>
      <c r="G352" s="288">
        <v>1.59</v>
      </c>
      <c r="H352" s="288" t="s">
        <v>280</v>
      </c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66" t="s">
        <v>80</v>
      </c>
      <c r="V352" s="266" t="s">
        <v>80</v>
      </c>
      <c r="W352" s="266" t="s">
        <v>80</v>
      </c>
      <c r="X352" s="266" t="s">
        <v>80</v>
      </c>
      <c r="Y352" s="266" t="s">
        <v>408</v>
      </c>
      <c r="Z352" s="224"/>
    </row>
    <row r="353">
      <c r="A353" s="101">
        <v>45501.0</v>
      </c>
      <c r="B353" s="162" t="s">
        <v>506</v>
      </c>
      <c r="C353" s="162" t="s">
        <v>1725</v>
      </c>
      <c r="D353" s="173" t="s">
        <v>1720</v>
      </c>
      <c r="E353" s="162" t="s">
        <v>106</v>
      </c>
      <c r="F353" s="224"/>
      <c r="G353" s="288">
        <v>6.48</v>
      </c>
      <c r="H353" s="288">
        <v>13.0</v>
      </c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66" t="s">
        <v>80</v>
      </c>
      <c r="V353" s="266" t="s">
        <v>80</v>
      </c>
      <c r="W353" s="224"/>
      <c r="X353" s="224"/>
      <c r="Y353" s="266" t="s">
        <v>408</v>
      </c>
      <c r="Z353" s="224"/>
    </row>
    <row r="354">
      <c r="A354" s="101">
        <v>45501.0</v>
      </c>
      <c r="B354" s="162" t="s">
        <v>448</v>
      </c>
      <c r="C354" s="162" t="s">
        <v>1726</v>
      </c>
      <c r="D354" s="173" t="s">
        <v>1720</v>
      </c>
      <c r="E354" s="162" t="s">
        <v>106</v>
      </c>
      <c r="F354" s="224"/>
      <c r="G354" s="288">
        <v>1.16</v>
      </c>
      <c r="H354" s="288">
        <v>14.0</v>
      </c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66" t="s">
        <v>80</v>
      </c>
      <c r="V354" s="266" t="s">
        <v>80</v>
      </c>
      <c r="W354" s="224"/>
      <c r="X354" s="224"/>
      <c r="Y354" s="266" t="s">
        <v>408</v>
      </c>
      <c r="Z354" s="224"/>
    </row>
    <row r="355">
      <c r="A355" s="101">
        <v>45501.0</v>
      </c>
      <c r="B355" s="162" t="s">
        <v>1727</v>
      </c>
      <c r="C355" s="162" t="s">
        <v>1728</v>
      </c>
      <c r="D355" s="173" t="s">
        <v>1720</v>
      </c>
      <c r="E355" s="162" t="s">
        <v>106</v>
      </c>
      <c r="F355" s="224"/>
      <c r="G355" s="288">
        <v>3.42</v>
      </c>
      <c r="H355" s="288" t="s">
        <v>280</v>
      </c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66" t="s">
        <v>80</v>
      </c>
      <c r="V355" s="266" t="s">
        <v>80</v>
      </c>
      <c r="W355" s="224"/>
      <c r="X355" s="224"/>
      <c r="Y355" s="266" t="s">
        <v>408</v>
      </c>
      <c r="Z355" s="224"/>
    </row>
    <row r="356">
      <c r="A356" s="101">
        <v>45501.0</v>
      </c>
      <c r="B356" s="162" t="s">
        <v>1729</v>
      </c>
      <c r="C356" s="162" t="s">
        <v>1730</v>
      </c>
      <c r="D356" s="173" t="s">
        <v>1731</v>
      </c>
      <c r="E356" s="162" t="s">
        <v>106</v>
      </c>
      <c r="F356" s="224"/>
      <c r="G356" s="288">
        <v>6.14</v>
      </c>
      <c r="H356" s="288" t="s">
        <v>280</v>
      </c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66" t="s">
        <v>80</v>
      </c>
      <c r="V356" s="266" t="s">
        <v>80</v>
      </c>
      <c r="W356" s="224"/>
      <c r="X356" s="224"/>
      <c r="Y356" s="266" t="s">
        <v>408</v>
      </c>
      <c r="Z356" s="224"/>
    </row>
    <row r="357">
      <c r="A357" s="101">
        <v>45501.0</v>
      </c>
      <c r="B357" s="162" t="s">
        <v>429</v>
      </c>
      <c r="C357" s="162" t="s">
        <v>1732</v>
      </c>
      <c r="D357" s="173" t="s">
        <v>1733</v>
      </c>
      <c r="E357" s="162" t="s">
        <v>106</v>
      </c>
      <c r="F357" s="224"/>
      <c r="G357" s="288">
        <v>6.75</v>
      </c>
      <c r="H357" s="288">
        <v>15.5</v>
      </c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66" t="s">
        <v>80</v>
      </c>
      <c r="V357" s="266" t="s">
        <v>80</v>
      </c>
      <c r="W357" s="224"/>
      <c r="X357" s="224"/>
      <c r="Y357" s="266" t="s">
        <v>408</v>
      </c>
      <c r="Z357" s="224"/>
    </row>
    <row r="358">
      <c r="A358" s="101">
        <v>45501.0</v>
      </c>
      <c r="B358" s="162" t="s">
        <v>1734</v>
      </c>
      <c r="C358" s="162" t="s">
        <v>1735</v>
      </c>
      <c r="D358" s="173" t="s">
        <v>1736</v>
      </c>
      <c r="E358" s="162" t="s">
        <v>106</v>
      </c>
      <c r="F358" s="224"/>
      <c r="G358" s="288">
        <v>1.93</v>
      </c>
      <c r="H358" s="288" t="s">
        <v>280</v>
      </c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66" t="s">
        <v>80</v>
      </c>
      <c r="V358" s="266" t="s">
        <v>80</v>
      </c>
      <c r="W358" s="224"/>
      <c r="X358" s="224"/>
      <c r="Y358" s="266" t="s">
        <v>408</v>
      </c>
      <c r="Z358" s="224"/>
    </row>
    <row r="359">
      <c r="A359" s="101">
        <v>45501.0</v>
      </c>
      <c r="B359" s="162" t="s">
        <v>1737</v>
      </c>
      <c r="C359" s="162" t="s">
        <v>1738</v>
      </c>
      <c r="D359" s="173" t="s">
        <v>1736</v>
      </c>
      <c r="E359" s="162" t="s">
        <v>106</v>
      </c>
      <c r="F359" s="224"/>
      <c r="G359" s="288">
        <v>1.53</v>
      </c>
      <c r="H359" s="288">
        <v>15.5</v>
      </c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66" t="s">
        <v>80</v>
      </c>
      <c r="V359" s="266" t="s">
        <v>80</v>
      </c>
      <c r="W359" s="224"/>
      <c r="X359" s="224"/>
      <c r="Y359" s="266" t="s">
        <v>408</v>
      </c>
      <c r="Z359" s="224"/>
    </row>
    <row r="360">
      <c r="A360" s="101">
        <v>45501.0</v>
      </c>
      <c r="B360" s="162" t="s">
        <v>1739</v>
      </c>
      <c r="C360" s="162" t="s">
        <v>1740</v>
      </c>
      <c r="D360" s="173" t="s">
        <v>1736</v>
      </c>
      <c r="E360" s="162" t="s">
        <v>106</v>
      </c>
      <c r="F360" s="224"/>
      <c r="G360" s="288">
        <v>1.46</v>
      </c>
      <c r="H360" s="288">
        <v>15.5</v>
      </c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66" t="s">
        <v>80</v>
      </c>
      <c r="V360" s="266" t="s">
        <v>80</v>
      </c>
      <c r="W360" s="224"/>
      <c r="X360" s="224"/>
      <c r="Y360" s="266" t="s">
        <v>408</v>
      </c>
      <c r="Z360" s="224"/>
    </row>
    <row r="361">
      <c r="A361" s="101">
        <v>45501.0</v>
      </c>
      <c r="B361" s="162" t="s">
        <v>1741</v>
      </c>
      <c r="C361" s="162" t="s">
        <v>1742</v>
      </c>
      <c r="D361" s="173" t="s">
        <v>1731</v>
      </c>
      <c r="E361" s="162" t="s">
        <v>106</v>
      </c>
      <c r="F361" s="224"/>
      <c r="G361" s="288">
        <v>6.69</v>
      </c>
      <c r="H361" s="288">
        <v>15.5</v>
      </c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66" t="s">
        <v>80</v>
      </c>
      <c r="V361" s="266" t="s">
        <v>80</v>
      </c>
      <c r="W361" s="224"/>
      <c r="X361" s="224"/>
      <c r="Y361" s="266" t="s">
        <v>408</v>
      </c>
      <c r="Z361" s="224"/>
    </row>
    <row r="362">
      <c r="A362" s="101">
        <v>45501.0</v>
      </c>
      <c r="B362" s="162" t="s">
        <v>421</v>
      </c>
      <c r="C362" s="162" t="s">
        <v>1743</v>
      </c>
      <c r="D362" s="173" t="s">
        <v>1736</v>
      </c>
      <c r="E362" s="162" t="s">
        <v>106</v>
      </c>
      <c r="F362" s="224"/>
      <c r="G362" s="288">
        <v>9.38</v>
      </c>
      <c r="H362" s="288">
        <v>12.5</v>
      </c>
      <c r="I362" s="288">
        <v>0.55</v>
      </c>
      <c r="J362" s="288">
        <v>1.33</v>
      </c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66" t="s">
        <v>80</v>
      </c>
      <c r="V362" s="266" t="s">
        <v>80</v>
      </c>
      <c r="W362" s="224"/>
      <c r="X362" s="224"/>
      <c r="Y362" s="266" t="s">
        <v>408</v>
      </c>
      <c r="Z362" s="224"/>
    </row>
    <row r="363">
      <c r="A363" s="101">
        <v>45501.0</v>
      </c>
      <c r="B363" s="162" t="s">
        <v>661</v>
      </c>
      <c r="C363" s="162" t="s">
        <v>1744</v>
      </c>
      <c r="D363" s="174" t="s">
        <v>1731</v>
      </c>
      <c r="E363" s="162" t="s">
        <v>106</v>
      </c>
      <c r="F363" s="224"/>
      <c r="G363" s="288">
        <v>4.74</v>
      </c>
      <c r="H363" s="288">
        <v>13.0</v>
      </c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66" t="s">
        <v>80</v>
      </c>
      <c r="V363" s="266" t="s">
        <v>80</v>
      </c>
      <c r="W363" s="224"/>
      <c r="X363" s="224"/>
      <c r="Y363" s="266" t="s">
        <v>408</v>
      </c>
      <c r="Z363" s="224"/>
    </row>
    <row r="364">
      <c r="A364" s="101">
        <v>45501.0</v>
      </c>
      <c r="B364" s="162" t="s">
        <v>1745</v>
      </c>
      <c r="C364" s="162" t="s">
        <v>1746</v>
      </c>
      <c r="D364" s="174" t="s">
        <v>1731</v>
      </c>
      <c r="E364" s="162" t="s">
        <v>106</v>
      </c>
      <c r="F364" s="224"/>
      <c r="G364" s="288">
        <v>1.43</v>
      </c>
      <c r="H364" s="288">
        <v>14.0</v>
      </c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66" t="s">
        <v>80</v>
      </c>
      <c r="V364" s="266" t="s">
        <v>80</v>
      </c>
      <c r="W364" s="224"/>
      <c r="X364" s="224"/>
      <c r="Y364" s="266" t="s">
        <v>408</v>
      </c>
      <c r="Z364" s="224"/>
    </row>
    <row r="365">
      <c r="A365" s="101">
        <v>45501.0</v>
      </c>
      <c r="B365" s="162" t="s">
        <v>371</v>
      </c>
      <c r="C365" s="162" t="s">
        <v>1747</v>
      </c>
      <c r="D365" s="173" t="s">
        <v>1731</v>
      </c>
      <c r="E365" s="162" t="s">
        <v>106</v>
      </c>
      <c r="F365" s="224"/>
      <c r="G365" s="288">
        <v>8.31</v>
      </c>
      <c r="H365" s="288">
        <v>13.0</v>
      </c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66" t="s">
        <v>80</v>
      </c>
      <c r="V365" s="266" t="s">
        <v>80</v>
      </c>
      <c r="W365" s="224"/>
      <c r="X365" s="224"/>
      <c r="Y365" s="266" t="s">
        <v>408</v>
      </c>
      <c r="Z365" s="224"/>
    </row>
    <row r="366">
      <c r="A366" s="101">
        <v>45501.0</v>
      </c>
      <c r="B366" s="162" t="s">
        <v>1748</v>
      </c>
      <c r="C366" s="162" t="s">
        <v>1749</v>
      </c>
      <c r="D366" s="173" t="s">
        <v>1736</v>
      </c>
      <c r="E366" s="162" t="s">
        <v>106</v>
      </c>
      <c r="F366" s="224"/>
      <c r="G366" s="288">
        <v>9.44</v>
      </c>
      <c r="H366" s="288">
        <v>13.0</v>
      </c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66" t="s">
        <v>80</v>
      </c>
      <c r="V366" s="266" t="s">
        <v>80</v>
      </c>
      <c r="W366" s="224"/>
      <c r="X366" s="224"/>
      <c r="Y366" s="266" t="s">
        <v>408</v>
      </c>
      <c r="Z366" s="224"/>
    </row>
    <row r="367">
      <c r="A367" s="101">
        <v>45501.0</v>
      </c>
      <c r="B367" s="162" t="s">
        <v>477</v>
      </c>
      <c r="C367" s="162" t="s">
        <v>1750</v>
      </c>
      <c r="D367" s="173" t="s">
        <v>1731</v>
      </c>
      <c r="E367" s="162" t="s">
        <v>106</v>
      </c>
      <c r="F367" s="224"/>
      <c r="G367" s="288">
        <v>8.72</v>
      </c>
      <c r="H367" s="288">
        <v>13.0</v>
      </c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66" t="s">
        <v>80</v>
      </c>
      <c r="V367" s="266" t="s">
        <v>80</v>
      </c>
      <c r="W367" s="224"/>
      <c r="X367" s="224"/>
      <c r="Y367" s="266" t="s">
        <v>408</v>
      </c>
      <c r="Z367" s="224"/>
    </row>
    <row r="368">
      <c r="A368" s="101">
        <v>45501.0</v>
      </c>
      <c r="B368" s="162" t="s">
        <v>427</v>
      </c>
      <c r="C368" s="162" t="s">
        <v>1751</v>
      </c>
      <c r="D368" s="173" t="s">
        <v>1736</v>
      </c>
      <c r="E368" s="162" t="s">
        <v>106</v>
      </c>
      <c r="F368" s="224"/>
      <c r="G368" s="288">
        <v>7.17</v>
      </c>
      <c r="H368" s="288">
        <v>13.0</v>
      </c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66" t="s">
        <v>80</v>
      </c>
      <c r="V368" s="266" t="s">
        <v>80</v>
      </c>
      <c r="W368" s="224"/>
      <c r="X368" s="224"/>
      <c r="Y368" s="266" t="s">
        <v>408</v>
      </c>
      <c r="Z368" s="224"/>
    </row>
    <row r="369">
      <c r="A369" s="101">
        <v>45501.0</v>
      </c>
      <c r="B369" s="162" t="s">
        <v>506</v>
      </c>
      <c r="C369" s="162" t="s">
        <v>1752</v>
      </c>
      <c r="D369" s="173" t="s">
        <v>1720</v>
      </c>
      <c r="E369" s="162" t="s">
        <v>106</v>
      </c>
      <c r="F369" s="224"/>
      <c r="G369" s="288">
        <v>6.67</v>
      </c>
      <c r="H369" s="288">
        <v>13.0</v>
      </c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66" t="s">
        <v>80</v>
      </c>
      <c r="V369" s="266" t="s">
        <v>80</v>
      </c>
      <c r="W369" s="224"/>
      <c r="X369" s="224"/>
      <c r="Y369" s="266" t="s">
        <v>408</v>
      </c>
      <c r="Z369" s="224"/>
    </row>
    <row r="370">
      <c r="A370" s="101">
        <v>45501.0</v>
      </c>
      <c r="B370" s="162" t="s">
        <v>444</v>
      </c>
      <c r="C370" s="162" t="s">
        <v>1753</v>
      </c>
      <c r="D370" s="173" t="s">
        <v>1720</v>
      </c>
      <c r="E370" s="162" t="s">
        <v>106</v>
      </c>
      <c r="F370" s="224"/>
      <c r="G370" s="288">
        <v>2.94</v>
      </c>
      <c r="H370" s="288">
        <v>14.0</v>
      </c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66" t="s">
        <v>80</v>
      </c>
      <c r="V370" s="266" t="s">
        <v>80</v>
      </c>
      <c r="W370" s="224"/>
      <c r="X370" s="224"/>
      <c r="Y370" s="266" t="s">
        <v>408</v>
      </c>
      <c r="Z370" s="224"/>
    </row>
    <row r="371">
      <c r="A371" s="101">
        <v>45501.0</v>
      </c>
      <c r="B371" s="162" t="s">
        <v>494</v>
      </c>
      <c r="C371" s="162" t="s">
        <v>1754</v>
      </c>
      <c r="D371" s="173" t="s">
        <v>1736</v>
      </c>
      <c r="E371" s="162" t="s">
        <v>106</v>
      </c>
      <c r="F371" s="224"/>
      <c r="G371" s="288">
        <v>1.41</v>
      </c>
      <c r="H371" s="288">
        <v>12.0</v>
      </c>
      <c r="I371" s="288">
        <v>1.09</v>
      </c>
      <c r="J371" s="288">
        <v>3.0</v>
      </c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66" t="s">
        <v>80</v>
      </c>
      <c r="V371" s="266" t="s">
        <v>80</v>
      </c>
      <c r="W371" s="224"/>
      <c r="X371" s="224"/>
      <c r="Y371" s="266" t="s">
        <v>408</v>
      </c>
      <c r="Z371" s="224"/>
    </row>
    <row r="372">
      <c r="A372" s="101">
        <v>45501.0</v>
      </c>
      <c r="B372" s="162" t="s">
        <v>305</v>
      </c>
      <c r="C372" s="162" t="s">
        <v>306</v>
      </c>
      <c r="D372" s="173" t="s">
        <v>307</v>
      </c>
      <c r="E372" s="162" t="s">
        <v>106</v>
      </c>
      <c r="F372" s="224"/>
      <c r="G372" s="288"/>
      <c r="H372" s="224"/>
      <c r="I372" s="224"/>
      <c r="J372" s="224"/>
      <c r="K372" s="292">
        <v>4.5</v>
      </c>
      <c r="L372" s="288" t="s">
        <v>180</v>
      </c>
      <c r="M372" s="224"/>
      <c r="N372" s="224"/>
      <c r="O372" s="224"/>
      <c r="P372" s="224"/>
      <c r="Q372" s="224"/>
      <c r="R372" s="224"/>
      <c r="S372" s="292">
        <v>4.41</v>
      </c>
      <c r="T372" s="288" t="s">
        <v>181</v>
      </c>
      <c r="U372" s="266" t="s">
        <v>80</v>
      </c>
      <c r="V372" s="266" t="s">
        <v>80</v>
      </c>
      <c r="W372" s="266" t="s">
        <v>80</v>
      </c>
      <c r="X372" s="224"/>
      <c r="Y372" s="266" t="s">
        <v>81</v>
      </c>
      <c r="Z372" s="224"/>
    </row>
    <row r="373">
      <c r="A373" s="101">
        <v>45501.0</v>
      </c>
      <c r="B373" s="162" t="s">
        <v>32</v>
      </c>
      <c r="C373" s="162" t="s">
        <v>313</v>
      </c>
      <c r="D373" s="173" t="s">
        <v>314</v>
      </c>
      <c r="E373" s="162" t="s">
        <v>106</v>
      </c>
      <c r="F373" s="224"/>
      <c r="G373" s="224"/>
      <c r="H373" s="224"/>
      <c r="I373" s="224"/>
      <c r="J373" s="224"/>
      <c r="K373" s="292">
        <v>10.94</v>
      </c>
      <c r="L373" s="288" t="s">
        <v>180</v>
      </c>
      <c r="M373" s="224"/>
      <c r="N373" s="224"/>
      <c r="O373" s="224"/>
      <c r="P373" s="224"/>
      <c r="Q373" s="224"/>
      <c r="R373" s="224"/>
      <c r="S373" s="288">
        <v>2.89</v>
      </c>
      <c r="T373" s="288" t="s">
        <v>181</v>
      </c>
      <c r="U373" s="266" t="s">
        <v>80</v>
      </c>
      <c r="V373" s="266" t="s">
        <v>80</v>
      </c>
      <c r="W373" s="266" t="s">
        <v>80</v>
      </c>
      <c r="X373" s="224"/>
      <c r="Y373" s="266" t="s">
        <v>81</v>
      </c>
      <c r="Z373" s="224"/>
    </row>
    <row r="374">
      <c r="A374" s="101">
        <v>45501.0</v>
      </c>
      <c r="B374" s="162" t="s">
        <v>172</v>
      </c>
      <c r="C374" s="162" t="s">
        <v>178</v>
      </c>
      <c r="D374" s="173" t="s">
        <v>179</v>
      </c>
      <c r="E374" s="162" t="s">
        <v>106</v>
      </c>
      <c r="F374" s="224"/>
      <c r="G374" s="224"/>
      <c r="H374" s="224"/>
      <c r="I374" s="224"/>
      <c r="J374" s="224"/>
      <c r="K374" s="292">
        <v>7.8</v>
      </c>
      <c r="L374" s="288" t="s">
        <v>180</v>
      </c>
      <c r="M374" s="224"/>
      <c r="N374" s="224"/>
      <c r="O374" s="224"/>
      <c r="P374" s="224"/>
      <c r="Q374" s="224"/>
      <c r="R374" s="224"/>
      <c r="S374" s="292">
        <v>3.9</v>
      </c>
      <c r="T374" s="288" t="s">
        <v>181</v>
      </c>
      <c r="U374" s="266" t="s">
        <v>80</v>
      </c>
      <c r="V374" s="266" t="s">
        <v>80</v>
      </c>
      <c r="W374" s="266" t="s">
        <v>80</v>
      </c>
      <c r="X374" s="224"/>
      <c r="Y374" s="266" t="s">
        <v>81</v>
      </c>
      <c r="Z374" s="224"/>
    </row>
    <row r="375">
      <c r="A375" s="101">
        <v>45501.0</v>
      </c>
      <c r="B375" s="162" t="s">
        <v>1059</v>
      </c>
      <c r="C375" s="162" t="s">
        <v>1755</v>
      </c>
      <c r="D375" s="173" t="s">
        <v>1756</v>
      </c>
      <c r="E375" s="162" t="s">
        <v>106</v>
      </c>
      <c r="F375" s="224"/>
      <c r="G375" s="224"/>
      <c r="H375" s="224"/>
      <c r="I375" s="224"/>
      <c r="J375" s="224"/>
      <c r="K375" s="288">
        <v>11.2</v>
      </c>
      <c r="L375" s="224"/>
      <c r="M375" s="288">
        <v>1.3495</v>
      </c>
      <c r="N375" s="224"/>
      <c r="O375" s="224"/>
      <c r="P375" s="224"/>
      <c r="Q375" s="224"/>
      <c r="R375" s="224"/>
      <c r="S375" s="224"/>
      <c r="T375" s="224"/>
      <c r="U375" s="266" t="s">
        <v>80</v>
      </c>
      <c r="V375" s="266" t="s">
        <v>80</v>
      </c>
      <c r="W375" s="266" t="s">
        <v>80</v>
      </c>
      <c r="X375" s="266"/>
      <c r="Y375" s="266" t="s">
        <v>408</v>
      </c>
      <c r="Z375" s="224"/>
    </row>
    <row r="376">
      <c r="A376" s="101">
        <v>45501.0</v>
      </c>
      <c r="B376" s="162" t="s">
        <v>357</v>
      </c>
      <c r="C376" s="162" t="s">
        <v>1757</v>
      </c>
      <c r="D376" s="173" t="s">
        <v>1758</v>
      </c>
      <c r="E376" s="162" t="s">
        <v>106</v>
      </c>
      <c r="F376" s="224"/>
      <c r="G376" s="224"/>
      <c r="H376" s="224"/>
      <c r="I376" s="224"/>
      <c r="J376" s="224"/>
      <c r="K376" s="288">
        <v>13.75</v>
      </c>
      <c r="L376" s="224"/>
      <c r="M376" s="224"/>
      <c r="N376" s="224"/>
      <c r="O376" s="288">
        <v>1.42</v>
      </c>
      <c r="P376" s="288" t="s">
        <v>1759</v>
      </c>
      <c r="Q376" s="224"/>
      <c r="R376" s="224"/>
      <c r="S376" s="224"/>
      <c r="T376" s="224"/>
      <c r="U376" s="266" t="s">
        <v>80</v>
      </c>
      <c r="V376" s="266" t="s">
        <v>80</v>
      </c>
      <c r="W376" s="266" t="s">
        <v>80</v>
      </c>
      <c r="X376" s="224"/>
      <c r="Y376" s="266" t="s">
        <v>408</v>
      </c>
      <c r="Z376" s="224"/>
    </row>
    <row r="377">
      <c r="A377" s="100">
        <v>45502.0</v>
      </c>
      <c r="B377" s="293" t="s">
        <v>172</v>
      </c>
      <c r="C377" s="162" t="s">
        <v>182</v>
      </c>
      <c r="D377" s="162" t="s">
        <v>183</v>
      </c>
      <c r="E377" s="162" t="s">
        <v>119</v>
      </c>
      <c r="F377" s="224"/>
      <c r="G377" s="224"/>
      <c r="H377" s="224"/>
      <c r="I377" s="224"/>
      <c r="J377" s="224"/>
      <c r="K377" s="292">
        <v>7.65</v>
      </c>
      <c r="L377" s="288" t="s">
        <v>180</v>
      </c>
      <c r="M377" s="224"/>
      <c r="N377" s="224"/>
      <c r="O377" s="224"/>
      <c r="P377" s="224"/>
      <c r="Q377" s="224"/>
      <c r="R377" s="224"/>
      <c r="S377" s="292">
        <v>3.67</v>
      </c>
      <c r="T377" s="288" t="s">
        <v>181</v>
      </c>
      <c r="U377" s="266" t="s">
        <v>80</v>
      </c>
      <c r="V377" s="266" t="s">
        <v>80</v>
      </c>
      <c r="W377" s="266" t="s">
        <v>80</v>
      </c>
      <c r="X377" s="224"/>
      <c r="Y377" s="266" t="s">
        <v>81</v>
      </c>
      <c r="Z377" s="224"/>
    </row>
    <row r="378">
      <c r="A378" s="100">
        <v>45502.0</v>
      </c>
      <c r="B378" s="162" t="s">
        <v>1681</v>
      </c>
      <c r="C378" s="162" t="s">
        <v>1760</v>
      </c>
      <c r="D378" s="174" t="s">
        <v>1761</v>
      </c>
      <c r="E378" s="162" t="s">
        <v>119</v>
      </c>
      <c r="F378" s="224"/>
      <c r="G378" s="288">
        <v>5.66</v>
      </c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66" t="s">
        <v>80</v>
      </c>
      <c r="V378" s="266" t="s">
        <v>80</v>
      </c>
      <c r="W378" s="266" t="s">
        <v>80</v>
      </c>
      <c r="X378" s="224"/>
      <c r="Y378" s="266" t="s">
        <v>408</v>
      </c>
      <c r="Z378" s="224"/>
    </row>
    <row r="379">
      <c r="A379" s="100">
        <v>45502.0</v>
      </c>
      <c r="B379" s="162" t="s">
        <v>1762</v>
      </c>
      <c r="C379" s="162" t="s">
        <v>1763</v>
      </c>
      <c r="D379" s="173" t="s">
        <v>1764</v>
      </c>
      <c r="E379" s="162" t="s">
        <v>119</v>
      </c>
      <c r="F379" s="224"/>
      <c r="G379" s="288">
        <v>1.12</v>
      </c>
      <c r="H379" s="288">
        <v>12.0</v>
      </c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66" t="s">
        <v>80</v>
      </c>
      <c r="V379" s="266" t="s">
        <v>80</v>
      </c>
      <c r="W379" s="266" t="s">
        <v>80</v>
      </c>
      <c r="X379" s="224"/>
      <c r="Y379" s="266" t="s">
        <v>408</v>
      </c>
      <c r="Z379" s="224"/>
    </row>
    <row r="380">
      <c r="A380" s="100">
        <v>45502.0</v>
      </c>
      <c r="B380" s="162" t="s">
        <v>1765</v>
      </c>
      <c r="C380" s="162" t="s">
        <v>1766</v>
      </c>
      <c r="D380" s="173" t="s">
        <v>1767</v>
      </c>
      <c r="E380" s="162" t="s">
        <v>119</v>
      </c>
      <c r="F380" s="224"/>
      <c r="G380" s="288">
        <v>1.32</v>
      </c>
      <c r="H380" s="288">
        <v>12.0</v>
      </c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66" t="s">
        <v>80</v>
      </c>
      <c r="V380" s="266" t="s">
        <v>80</v>
      </c>
      <c r="W380" s="266" t="s">
        <v>80</v>
      </c>
      <c r="X380" s="224"/>
      <c r="Y380" s="266" t="s">
        <v>408</v>
      </c>
      <c r="Z380" s="224"/>
    </row>
    <row r="381">
      <c r="A381" s="100">
        <v>45502.0</v>
      </c>
      <c r="B381" s="162" t="s">
        <v>32</v>
      </c>
      <c r="C381" s="162" t="s">
        <v>212</v>
      </c>
      <c r="D381" s="174" t="s">
        <v>213</v>
      </c>
      <c r="E381" s="162" t="s">
        <v>119</v>
      </c>
      <c r="F381" s="224"/>
      <c r="G381" s="224"/>
      <c r="H381" s="224"/>
      <c r="I381" s="224"/>
      <c r="J381" s="224"/>
      <c r="K381" s="292">
        <v>7.72</v>
      </c>
      <c r="L381" s="288" t="s">
        <v>180</v>
      </c>
      <c r="M381" s="224"/>
      <c r="N381" s="224"/>
      <c r="O381" s="224"/>
      <c r="P381" s="224"/>
      <c r="Q381" s="224"/>
      <c r="R381" s="224"/>
      <c r="S381" s="292">
        <v>3.8</v>
      </c>
      <c r="T381" s="288" t="s">
        <v>181</v>
      </c>
      <c r="U381" s="266" t="s">
        <v>80</v>
      </c>
      <c r="V381" s="266" t="s">
        <v>80</v>
      </c>
      <c r="W381" s="266" t="s">
        <v>80</v>
      </c>
      <c r="X381" s="224"/>
      <c r="Y381" s="266" t="s">
        <v>81</v>
      </c>
      <c r="Z381" s="224"/>
    </row>
    <row r="382">
      <c r="A382" s="100">
        <v>45502.0</v>
      </c>
      <c r="B382" s="162" t="s">
        <v>46</v>
      </c>
      <c r="C382" s="162" t="s">
        <v>244</v>
      </c>
      <c r="D382" s="173" t="s">
        <v>245</v>
      </c>
      <c r="E382" s="162" t="s">
        <v>119</v>
      </c>
      <c r="F382" s="224"/>
      <c r="G382" s="224"/>
      <c r="H382" s="224"/>
      <c r="I382" s="224"/>
      <c r="J382" s="224"/>
      <c r="K382" s="292">
        <v>29.72</v>
      </c>
      <c r="L382" s="288" t="s">
        <v>180</v>
      </c>
      <c r="M382" s="224"/>
      <c r="N382" s="224"/>
      <c r="O382" s="224"/>
      <c r="P382" s="224"/>
      <c r="Q382" s="224"/>
      <c r="R382" s="224"/>
      <c r="S382" s="292">
        <v>4.01</v>
      </c>
      <c r="T382" s="288" t="s">
        <v>181</v>
      </c>
      <c r="U382" s="266" t="s">
        <v>80</v>
      </c>
      <c r="V382" s="266" t="s">
        <v>80</v>
      </c>
      <c r="W382" s="266" t="s">
        <v>80</v>
      </c>
      <c r="X382" s="224"/>
      <c r="Y382" s="266" t="s">
        <v>81</v>
      </c>
      <c r="Z382" s="224"/>
    </row>
    <row r="383">
      <c r="A383" s="100">
        <v>45502.0</v>
      </c>
      <c r="B383" s="162" t="s">
        <v>1768</v>
      </c>
      <c r="C383" s="162" t="s">
        <v>1769</v>
      </c>
      <c r="D383" s="174" t="s">
        <v>245</v>
      </c>
      <c r="E383" s="162" t="s">
        <v>119</v>
      </c>
      <c r="F383" s="224"/>
      <c r="G383" s="288">
        <v>1.76</v>
      </c>
      <c r="H383" s="288">
        <v>19.0</v>
      </c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66" t="s">
        <v>80</v>
      </c>
      <c r="V383" s="266" t="s">
        <v>80</v>
      </c>
      <c r="W383" s="266" t="s">
        <v>80</v>
      </c>
      <c r="X383" s="266" t="s">
        <v>80</v>
      </c>
      <c r="Y383" s="266" t="s">
        <v>408</v>
      </c>
      <c r="Z383" s="224"/>
    </row>
    <row r="384">
      <c r="A384" s="100">
        <v>45502.0</v>
      </c>
      <c r="B384" s="162" t="s">
        <v>942</v>
      </c>
      <c r="C384" s="162" t="s">
        <v>1770</v>
      </c>
      <c r="D384" s="173" t="s">
        <v>245</v>
      </c>
      <c r="E384" s="162" t="s">
        <v>119</v>
      </c>
      <c r="F384" s="224"/>
      <c r="G384" s="288">
        <v>1.99</v>
      </c>
      <c r="H384" s="288" t="s">
        <v>280</v>
      </c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66" t="s">
        <v>80</v>
      </c>
      <c r="V384" s="266" t="s">
        <v>80</v>
      </c>
      <c r="W384" s="266" t="s">
        <v>80</v>
      </c>
      <c r="X384" s="266" t="s">
        <v>80</v>
      </c>
      <c r="Y384" s="266" t="s">
        <v>408</v>
      </c>
      <c r="Z384" s="224"/>
    </row>
    <row r="385">
      <c r="A385" s="100">
        <v>45502.0</v>
      </c>
      <c r="B385" s="162" t="s">
        <v>925</v>
      </c>
      <c r="C385" s="162" t="s">
        <v>1771</v>
      </c>
      <c r="D385" s="173" t="s">
        <v>245</v>
      </c>
      <c r="E385" s="162" t="s">
        <v>119</v>
      </c>
      <c r="F385" s="224"/>
      <c r="G385" s="288">
        <v>5.65</v>
      </c>
      <c r="H385" s="288">
        <v>19.0</v>
      </c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66" t="s">
        <v>80</v>
      </c>
      <c r="V385" s="266" t="s">
        <v>80</v>
      </c>
      <c r="W385" s="266" t="s">
        <v>80</v>
      </c>
      <c r="X385" s="266" t="s">
        <v>80</v>
      </c>
      <c r="Y385" s="266" t="s">
        <v>408</v>
      </c>
      <c r="Z385" s="224"/>
    </row>
    <row r="386">
      <c r="A386" s="100">
        <v>45502.0</v>
      </c>
      <c r="B386" s="162" t="s">
        <v>1772</v>
      </c>
      <c r="C386" s="162" t="s">
        <v>1773</v>
      </c>
      <c r="D386" s="173" t="s">
        <v>245</v>
      </c>
      <c r="E386" s="162" t="s">
        <v>119</v>
      </c>
      <c r="F386" s="224"/>
      <c r="G386" s="288">
        <v>3.07</v>
      </c>
      <c r="H386" s="288">
        <v>7.0</v>
      </c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66" t="s">
        <v>80</v>
      </c>
      <c r="V386" s="266" t="s">
        <v>80</v>
      </c>
      <c r="W386" s="266" t="s">
        <v>80</v>
      </c>
      <c r="X386" s="266" t="s">
        <v>80</v>
      </c>
      <c r="Y386" s="266" t="s">
        <v>408</v>
      </c>
      <c r="Z386" s="224"/>
    </row>
    <row r="387">
      <c r="A387" s="100">
        <v>45502.0</v>
      </c>
      <c r="B387" s="162" t="s">
        <v>499</v>
      </c>
      <c r="C387" s="162" t="s">
        <v>1774</v>
      </c>
      <c r="D387" s="174" t="s">
        <v>245</v>
      </c>
      <c r="E387" s="162" t="s">
        <v>119</v>
      </c>
      <c r="F387" s="224"/>
      <c r="G387" s="288">
        <v>2.37</v>
      </c>
      <c r="H387" s="288">
        <v>6.0</v>
      </c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66" t="s">
        <v>80</v>
      </c>
      <c r="V387" s="266" t="s">
        <v>80</v>
      </c>
      <c r="W387" s="224"/>
      <c r="X387" s="224"/>
      <c r="Y387" s="266" t="s">
        <v>408</v>
      </c>
      <c r="Z387" s="224"/>
    </row>
    <row r="388">
      <c r="A388" s="100">
        <v>45502.0</v>
      </c>
      <c r="B388" s="162" t="s">
        <v>1775</v>
      </c>
      <c r="C388" s="162" t="s">
        <v>1776</v>
      </c>
      <c r="D388" s="174" t="s">
        <v>245</v>
      </c>
      <c r="E388" s="162" t="s">
        <v>119</v>
      </c>
      <c r="F388" s="224"/>
      <c r="G388" s="288">
        <v>4.38</v>
      </c>
      <c r="H388" s="288">
        <v>13.0</v>
      </c>
      <c r="I388" s="292">
        <v>9.82</v>
      </c>
      <c r="J388" s="288">
        <v>9.2</v>
      </c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66" t="s">
        <v>80</v>
      </c>
      <c r="V388" s="266" t="s">
        <v>80</v>
      </c>
      <c r="W388" s="266" t="s">
        <v>80</v>
      </c>
      <c r="X388" s="224"/>
      <c r="Y388" s="266" t="s">
        <v>408</v>
      </c>
      <c r="Z388" s="224"/>
    </row>
    <row r="389">
      <c r="A389" s="100">
        <v>45502.0</v>
      </c>
      <c r="B389" s="162" t="s">
        <v>858</v>
      </c>
      <c r="C389" s="162" t="s">
        <v>1777</v>
      </c>
      <c r="D389" s="174" t="s">
        <v>245</v>
      </c>
      <c r="E389" s="162" t="s">
        <v>119</v>
      </c>
      <c r="F389" s="224"/>
      <c r="G389" s="288">
        <v>1.35</v>
      </c>
      <c r="H389" s="288">
        <v>12.0</v>
      </c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66" t="s">
        <v>80</v>
      </c>
      <c r="V389" s="266" t="s">
        <v>80</v>
      </c>
      <c r="W389" s="266" t="s">
        <v>80</v>
      </c>
      <c r="X389" s="224"/>
      <c r="Y389" s="266" t="s">
        <v>408</v>
      </c>
      <c r="Z389" s="224"/>
    </row>
    <row r="390">
      <c r="A390" s="100">
        <v>45502.0</v>
      </c>
      <c r="B390" s="162" t="s">
        <v>1370</v>
      </c>
      <c r="C390" s="162" t="s">
        <v>1778</v>
      </c>
      <c r="D390" s="174" t="s">
        <v>245</v>
      </c>
      <c r="E390" s="162" t="s">
        <v>119</v>
      </c>
      <c r="F390" s="224"/>
      <c r="G390" s="288">
        <v>1.97</v>
      </c>
      <c r="H390" s="288">
        <v>12.0</v>
      </c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66" t="s">
        <v>80</v>
      </c>
      <c r="V390" s="266" t="s">
        <v>80</v>
      </c>
      <c r="W390" s="266" t="s">
        <v>80</v>
      </c>
      <c r="X390" s="224"/>
      <c r="Y390" s="266" t="s">
        <v>408</v>
      </c>
      <c r="Z390" s="224"/>
    </row>
    <row r="391">
      <c r="A391" s="100">
        <v>45502.0</v>
      </c>
      <c r="B391" s="162" t="s">
        <v>1779</v>
      </c>
      <c r="C391" s="162" t="s">
        <v>1780</v>
      </c>
      <c r="D391" s="174" t="s">
        <v>245</v>
      </c>
      <c r="E391" s="162" t="s">
        <v>119</v>
      </c>
      <c r="F391" s="224"/>
      <c r="G391" s="288">
        <v>5.8</v>
      </c>
      <c r="H391" s="288">
        <v>15.5</v>
      </c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66" t="s">
        <v>80</v>
      </c>
      <c r="V391" s="266" t="s">
        <v>80</v>
      </c>
      <c r="W391" s="224"/>
      <c r="X391" s="224"/>
      <c r="Y391" s="266" t="s">
        <v>408</v>
      </c>
      <c r="Z391" s="224"/>
    </row>
    <row r="392">
      <c r="A392" s="100">
        <v>45503.0</v>
      </c>
      <c r="B392" s="162" t="s">
        <v>164</v>
      </c>
      <c r="C392" s="162" t="s">
        <v>1781</v>
      </c>
      <c r="D392" s="164" t="s">
        <v>1782</v>
      </c>
      <c r="E392" s="162" t="s">
        <v>119</v>
      </c>
      <c r="F392" s="224"/>
      <c r="G392" s="288">
        <v>18.1</v>
      </c>
      <c r="H392" s="288">
        <v>19.0</v>
      </c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66" t="s">
        <v>80</v>
      </c>
      <c r="V392" s="266" t="s">
        <v>80</v>
      </c>
      <c r="W392" s="266" t="s">
        <v>80</v>
      </c>
      <c r="X392" s="266" t="s">
        <v>80</v>
      </c>
      <c r="Y392" s="266" t="s">
        <v>408</v>
      </c>
      <c r="Z392" s="224"/>
    </row>
    <row r="393">
      <c r="A393" s="100">
        <v>45503.0</v>
      </c>
      <c r="B393" s="162" t="s">
        <v>1783</v>
      </c>
      <c r="C393" s="162" t="s">
        <v>1784</v>
      </c>
      <c r="D393" s="294" t="s">
        <v>1782</v>
      </c>
      <c r="E393" s="162" t="s">
        <v>119</v>
      </c>
      <c r="F393" s="224"/>
      <c r="G393" s="288">
        <v>13.72</v>
      </c>
      <c r="H393" s="288">
        <v>19.0</v>
      </c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66" t="s">
        <v>80</v>
      </c>
      <c r="V393" s="266" t="s">
        <v>80</v>
      </c>
      <c r="W393" s="266" t="s">
        <v>80</v>
      </c>
      <c r="X393" s="266" t="s">
        <v>80</v>
      </c>
      <c r="Y393" s="266" t="s">
        <v>408</v>
      </c>
      <c r="Z393" s="224"/>
    </row>
    <row r="394">
      <c r="A394" s="100">
        <v>45503.0</v>
      </c>
      <c r="B394" s="162" t="s">
        <v>1785</v>
      </c>
      <c r="C394" s="162" t="s">
        <v>1786</v>
      </c>
      <c r="D394" s="294" t="s">
        <v>1782</v>
      </c>
      <c r="E394" s="162" t="s">
        <v>119</v>
      </c>
      <c r="F394" s="224"/>
      <c r="G394" s="288">
        <v>16.67</v>
      </c>
      <c r="H394" s="288">
        <v>19.0</v>
      </c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66" t="s">
        <v>80</v>
      </c>
      <c r="V394" s="266" t="s">
        <v>80</v>
      </c>
      <c r="W394" s="266" t="s">
        <v>80</v>
      </c>
      <c r="X394" s="266" t="s">
        <v>80</v>
      </c>
      <c r="Y394" s="266" t="s">
        <v>408</v>
      </c>
      <c r="Z394" s="224"/>
    </row>
    <row r="395">
      <c r="A395" s="100">
        <v>45503.0</v>
      </c>
      <c r="B395" s="162" t="s">
        <v>1787</v>
      </c>
      <c r="C395" s="162" t="s">
        <v>1788</v>
      </c>
      <c r="D395" s="294" t="s">
        <v>1782</v>
      </c>
      <c r="E395" s="162" t="s">
        <v>119</v>
      </c>
      <c r="F395" s="224"/>
      <c r="G395" s="288">
        <v>16.41</v>
      </c>
      <c r="H395" s="288">
        <v>19.0</v>
      </c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66" t="s">
        <v>80</v>
      </c>
      <c r="V395" s="266" t="s">
        <v>80</v>
      </c>
      <c r="W395" s="266" t="s">
        <v>80</v>
      </c>
      <c r="X395" s="266" t="s">
        <v>80</v>
      </c>
      <c r="Y395" s="266" t="s">
        <v>408</v>
      </c>
      <c r="Z395" s="224"/>
    </row>
    <row r="396">
      <c r="A396" s="100">
        <v>45503.0</v>
      </c>
      <c r="B396" s="162" t="s">
        <v>1789</v>
      </c>
      <c r="C396" s="162" t="s">
        <v>1790</v>
      </c>
      <c r="D396" s="295" t="s">
        <v>1782</v>
      </c>
      <c r="E396" s="162" t="s">
        <v>119</v>
      </c>
      <c r="F396" s="224"/>
      <c r="G396" s="288">
        <v>1.94</v>
      </c>
      <c r="H396" s="288">
        <v>5.0</v>
      </c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66" t="s">
        <v>80</v>
      </c>
      <c r="V396" s="266" t="s">
        <v>80</v>
      </c>
      <c r="W396" s="266" t="s">
        <v>80</v>
      </c>
      <c r="X396" s="266" t="s">
        <v>80</v>
      </c>
      <c r="Y396" s="266" t="s">
        <v>408</v>
      </c>
      <c r="Z396" s="224"/>
    </row>
    <row r="397">
      <c r="A397" s="100">
        <v>45503.0</v>
      </c>
      <c r="B397" s="162" t="s">
        <v>1791</v>
      </c>
      <c r="C397" s="162" t="s">
        <v>1792</v>
      </c>
      <c r="D397" s="172" t="s">
        <v>1782</v>
      </c>
      <c r="E397" s="162" t="s">
        <v>119</v>
      </c>
      <c r="F397" s="224"/>
      <c r="G397" s="288">
        <v>2.78</v>
      </c>
      <c r="H397" s="288">
        <v>13.0</v>
      </c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66" t="s">
        <v>80</v>
      </c>
      <c r="V397" s="266" t="s">
        <v>80</v>
      </c>
      <c r="W397" s="224"/>
      <c r="X397" s="224"/>
      <c r="Y397" s="266" t="s">
        <v>408</v>
      </c>
      <c r="Z397" s="224"/>
    </row>
    <row r="398">
      <c r="A398" s="100">
        <v>45503.0</v>
      </c>
      <c r="B398" s="162" t="s">
        <v>1793</v>
      </c>
      <c r="C398" s="162" t="s">
        <v>1794</v>
      </c>
      <c r="D398" s="294" t="s">
        <v>1782</v>
      </c>
      <c r="E398" s="162" t="s">
        <v>119</v>
      </c>
      <c r="F398" s="224"/>
      <c r="G398" s="288">
        <v>0.92</v>
      </c>
      <c r="H398" s="288" t="s">
        <v>280</v>
      </c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66" t="s">
        <v>80</v>
      </c>
      <c r="V398" s="266" t="s">
        <v>80</v>
      </c>
      <c r="W398" s="266" t="s">
        <v>80</v>
      </c>
      <c r="X398" s="266" t="s">
        <v>80</v>
      </c>
      <c r="Y398" s="266" t="s">
        <v>408</v>
      </c>
      <c r="Z398" s="224"/>
    </row>
    <row r="399">
      <c r="A399" s="100">
        <v>45503.0</v>
      </c>
      <c r="B399" s="162" t="s">
        <v>1795</v>
      </c>
      <c r="C399" s="162" t="s">
        <v>1796</v>
      </c>
      <c r="D399" s="295" t="s">
        <v>1782</v>
      </c>
      <c r="E399" s="162" t="s">
        <v>119</v>
      </c>
      <c r="F399" s="224"/>
      <c r="G399" s="288">
        <v>1.96</v>
      </c>
      <c r="H399" s="288" t="s">
        <v>280</v>
      </c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66" t="s">
        <v>80</v>
      </c>
      <c r="V399" s="266" t="s">
        <v>80</v>
      </c>
      <c r="W399" s="266" t="s">
        <v>80</v>
      </c>
      <c r="X399" s="266" t="s">
        <v>80</v>
      </c>
      <c r="Y399" s="266" t="s">
        <v>408</v>
      </c>
      <c r="Z399" s="224"/>
    </row>
    <row r="400">
      <c r="A400" s="100">
        <v>45503.0</v>
      </c>
      <c r="B400" s="162" t="s">
        <v>1797</v>
      </c>
      <c r="C400" s="162" t="s">
        <v>1798</v>
      </c>
      <c r="D400" s="162" t="s">
        <v>1782</v>
      </c>
      <c r="E400" s="162" t="s">
        <v>119</v>
      </c>
      <c r="F400" s="224"/>
      <c r="G400" s="288">
        <v>1.44</v>
      </c>
      <c r="H400" s="288" t="s">
        <v>280</v>
      </c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66" t="s">
        <v>80</v>
      </c>
      <c r="V400" s="266" t="s">
        <v>80</v>
      </c>
      <c r="W400" s="266" t="s">
        <v>80</v>
      </c>
      <c r="X400" s="266" t="s">
        <v>80</v>
      </c>
      <c r="Y400" s="266" t="s">
        <v>408</v>
      </c>
      <c r="Z400" s="224"/>
    </row>
    <row r="401">
      <c r="A401" s="100">
        <v>45503.0</v>
      </c>
      <c r="B401" s="162" t="s">
        <v>1799</v>
      </c>
      <c r="C401" s="162" t="s">
        <v>1800</v>
      </c>
      <c r="D401" s="172" t="s">
        <v>1801</v>
      </c>
      <c r="E401" s="162" t="s">
        <v>119</v>
      </c>
      <c r="F401" s="224"/>
      <c r="G401" s="288">
        <v>10.7</v>
      </c>
      <c r="H401" s="288">
        <v>14.0</v>
      </c>
      <c r="I401" s="288">
        <v>0.73</v>
      </c>
      <c r="J401" s="288">
        <v>2.0</v>
      </c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66" t="s">
        <v>80</v>
      </c>
      <c r="V401" s="266" t="s">
        <v>80</v>
      </c>
      <c r="W401" s="224"/>
      <c r="X401" s="224"/>
      <c r="Y401" s="266" t="s">
        <v>408</v>
      </c>
      <c r="Z401" s="224"/>
    </row>
    <row r="402">
      <c r="A402" s="100">
        <v>45503.0</v>
      </c>
      <c r="B402" s="162" t="s">
        <v>1802</v>
      </c>
      <c r="C402" s="162" t="s">
        <v>1803</v>
      </c>
      <c r="D402" s="164" t="s">
        <v>1804</v>
      </c>
      <c r="E402" s="162" t="s">
        <v>119</v>
      </c>
      <c r="F402" s="224"/>
      <c r="G402" s="288">
        <v>2.0</v>
      </c>
      <c r="H402" s="288">
        <v>13.0</v>
      </c>
      <c r="I402" s="288">
        <v>7.81</v>
      </c>
      <c r="J402" s="288">
        <v>9.2</v>
      </c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66" t="s">
        <v>80</v>
      </c>
      <c r="V402" s="266" t="s">
        <v>80</v>
      </c>
      <c r="W402" s="266" t="s">
        <v>80</v>
      </c>
      <c r="X402" s="224"/>
      <c r="Y402" s="266" t="s">
        <v>408</v>
      </c>
      <c r="Z402" s="224"/>
    </row>
    <row r="403">
      <c r="A403" s="100">
        <v>45503.0</v>
      </c>
      <c r="B403" s="162" t="s">
        <v>1805</v>
      </c>
      <c r="C403" s="162" t="s">
        <v>1806</v>
      </c>
      <c r="D403" s="295" t="s">
        <v>1804</v>
      </c>
      <c r="E403" s="162" t="s">
        <v>119</v>
      </c>
      <c r="F403" s="224"/>
      <c r="G403" s="288">
        <v>1.33</v>
      </c>
      <c r="H403" s="288">
        <v>12.0</v>
      </c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66" t="s">
        <v>80</v>
      </c>
      <c r="V403" s="266" t="s">
        <v>80</v>
      </c>
      <c r="W403" s="266" t="s">
        <v>80</v>
      </c>
      <c r="X403" s="224"/>
      <c r="Y403" s="266" t="s">
        <v>408</v>
      </c>
      <c r="Z403" s="224"/>
    </row>
    <row r="404">
      <c r="A404" s="100">
        <v>45503.0</v>
      </c>
      <c r="B404" s="162" t="s">
        <v>533</v>
      </c>
      <c r="C404" s="162" t="s">
        <v>1807</v>
      </c>
      <c r="D404" s="295" t="s">
        <v>1804</v>
      </c>
      <c r="E404" s="162" t="s">
        <v>119</v>
      </c>
      <c r="F404" s="224"/>
      <c r="G404" s="288">
        <v>1.93</v>
      </c>
      <c r="H404" s="288">
        <v>12.0</v>
      </c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66" t="s">
        <v>80</v>
      </c>
      <c r="V404" s="266" t="s">
        <v>80</v>
      </c>
      <c r="W404" s="266" t="s">
        <v>80</v>
      </c>
      <c r="X404" s="224"/>
      <c r="Y404" s="266" t="s">
        <v>408</v>
      </c>
      <c r="Z404" s="224"/>
    </row>
    <row r="405">
      <c r="A405" s="100">
        <v>45503.0</v>
      </c>
      <c r="B405" s="162" t="s">
        <v>858</v>
      </c>
      <c r="C405" s="162" t="s">
        <v>1808</v>
      </c>
      <c r="D405" s="172" t="s">
        <v>1804</v>
      </c>
      <c r="E405" s="162" t="s">
        <v>119</v>
      </c>
      <c r="F405" s="224"/>
      <c r="G405" s="288">
        <v>0.49</v>
      </c>
      <c r="H405" s="288">
        <v>12.0</v>
      </c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66" t="s">
        <v>80</v>
      </c>
      <c r="V405" s="266" t="s">
        <v>80</v>
      </c>
      <c r="W405" s="266" t="s">
        <v>80</v>
      </c>
      <c r="X405" s="224"/>
      <c r="Y405" s="266" t="s">
        <v>408</v>
      </c>
      <c r="Z405" s="224"/>
    </row>
    <row r="406">
      <c r="A406" s="100">
        <v>45503.0</v>
      </c>
      <c r="B406" s="162" t="s">
        <v>1660</v>
      </c>
      <c r="C406" s="162" t="s">
        <v>1809</v>
      </c>
      <c r="D406" s="295" t="s">
        <v>1804</v>
      </c>
      <c r="E406" s="162" t="s">
        <v>119</v>
      </c>
      <c r="F406" s="224"/>
      <c r="G406" s="288">
        <v>1.53</v>
      </c>
      <c r="H406" s="288" t="s">
        <v>280</v>
      </c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66" t="s">
        <v>80</v>
      </c>
      <c r="V406" s="266" t="s">
        <v>80</v>
      </c>
      <c r="W406" s="266" t="s">
        <v>80</v>
      </c>
      <c r="X406" s="266" t="s">
        <v>80</v>
      </c>
      <c r="Y406" s="266" t="s">
        <v>408</v>
      </c>
      <c r="Z406" s="224"/>
    </row>
    <row r="407">
      <c r="A407" s="100">
        <v>45503.0</v>
      </c>
      <c r="B407" s="162" t="s">
        <v>1663</v>
      </c>
      <c r="C407" s="162" t="s">
        <v>1810</v>
      </c>
      <c r="D407" s="295" t="s">
        <v>1804</v>
      </c>
      <c r="E407" s="162" t="s">
        <v>119</v>
      </c>
      <c r="F407" s="224"/>
      <c r="G407" s="288">
        <v>0.93</v>
      </c>
      <c r="H407" s="288">
        <v>7.0</v>
      </c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66" t="s">
        <v>80</v>
      </c>
      <c r="V407" s="266" t="s">
        <v>80</v>
      </c>
      <c r="W407" s="266" t="s">
        <v>80</v>
      </c>
      <c r="X407" s="266" t="s">
        <v>80</v>
      </c>
      <c r="Y407" s="266" t="s">
        <v>408</v>
      </c>
      <c r="Z407" s="224"/>
    </row>
    <row r="408">
      <c r="A408" s="100">
        <v>45503.0</v>
      </c>
      <c r="B408" s="162" t="s">
        <v>1811</v>
      </c>
      <c r="C408" s="162" t="s">
        <v>1812</v>
      </c>
      <c r="D408" s="295" t="s">
        <v>1804</v>
      </c>
      <c r="E408" s="162" t="s">
        <v>119</v>
      </c>
      <c r="F408" s="224"/>
      <c r="G408" s="288">
        <v>3.35</v>
      </c>
      <c r="H408" s="288" t="s">
        <v>280</v>
      </c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66" t="s">
        <v>80</v>
      </c>
      <c r="V408" s="266" t="s">
        <v>80</v>
      </c>
      <c r="W408" s="266" t="s">
        <v>80</v>
      </c>
      <c r="X408" s="266" t="s">
        <v>80</v>
      </c>
      <c r="Y408" s="266" t="s">
        <v>408</v>
      </c>
      <c r="Z408" s="266"/>
    </row>
    <row r="409">
      <c r="A409" s="100">
        <v>45503.0</v>
      </c>
      <c r="B409" s="162" t="s">
        <v>1813</v>
      </c>
      <c r="C409" s="162" t="s">
        <v>1814</v>
      </c>
      <c r="D409" s="295" t="s">
        <v>1804</v>
      </c>
      <c r="E409" s="162" t="s">
        <v>119</v>
      </c>
      <c r="F409" s="224"/>
      <c r="G409" s="288">
        <v>0.18</v>
      </c>
      <c r="H409" s="288" t="s">
        <v>280</v>
      </c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66" t="s">
        <v>80</v>
      </c>
      <c r="V409" s="266" t="s">
        <v>80</v>
      </c>
      <c r="W409" s="266" t="s">
        <v>80</v>
      </c>
      <c r="X409" s="266" t="s">
        <v>80</v>
      </c>
      <c r="Y409" s="266" t="s">
        <v>408</v>
      </c>
      <c r="Z409" s="224"/>
    </row>
    <row r="410">
      <c r="A410" s="100">
        <v>45503.0</v>
      </c>
      <c r="B410" s="162" t="s">
        <v>1327</v>
      </c>
      <c r="C410" s="162" t="s">
        <v>1815</v>
      </c>
      <c r="D410" s="295" t="s">
        <v>1804</v>
      </c>
      <c r="E410" s="162" t="s">
        <v>119</v>
      </c>
      <c r="F410" s="224"/>
      <c r="G410" s="288">
        <v>2.38</v>
      </c>
      <c r="H410" s="288">
        <v>12.0</v>
      </c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66" t="s">
        <v>80</v>
      </c>
      <c r="V410" s="266" t="s">
        <v>80</v>
      </c>
      <c r="W410" s="266" t="s">
        <v>80</v>
      </c>
      <c r="X410" s="266"/>
      <c r="Y410" s="266" t="s">
        <v>408</v>
      </c>
      <c r="Z410" s="224"/>
    </row>
    <row r="411">
      <c r="A411" s="100">
        <v>45503.0</v>
      </c>
      <c r="B411" s="162" t="s">
        <v>1364</v>
      </c>
      <c r="C411" s="162" t="s">
        <v>1816</v>
      </c>
      <c r="D411" s="294" t="s">
        <v>1804</v>
      </c>
      <c r="E411" s="162" t="s">
        <v>119</v>
      </c>
      <c r="F411" s="224"/>
      <c r="G411" s="288">
        <v>2.22</v>
      </c>
      <c r="H411" s="288">
        <v>12.0</v>
      </c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66" t="s">
        <v>80</v>
      </c>
      <c r="V411" s="266" t="s">
        <v>80</v>
      </c>
      <c r="W411" s="266" t="s">
        <v>80</v>
      </c>
      <c r="X411" s="224"/>
      <c r="Y411" s="266" t="s">
        <v>408</v>
      </c>
      <c r="Z411" s="224"/>
    </row>
    <row r="412">
      <c r="A412" s="100">
        <v>45503.0</v>
      </c>
      <c r="B412" s="162" t="s">
        <v>1817</v>
      </c>
      <c r="C412" s="162" t="s">
        <v>1818</v>
      </c>
      <c r="D412" s="174" t="s">
        <v>1819</v>
      </c>
      <c r="E412" s="162" t="s">
        <v>119</v>
      </c>
      <c r="F412" s="224"/>
      <c r="G412" s="224"/>
      <c r="H412" s="224"/>
      <c r="I412" s="224"/>
      <c r="J412" s="224"/>
      <c r="K412" s="288">
        <v>16.89</v>
      </c>
      <c r="L412" s="288" t="s">
        <v>280</v>
      </c>
      <c r="M412" s="288">
        <v>1.3584</v>
      </c>
      <c r="N412" s="224"/>
      <c r="O412" s="224"/>
      <c r="P412" s="224"/>
      <c r="Q412" s="224"/>
      <c r="R412" s="224"/>
      <c r="S412" s="224"/>
      <c r="T412" s="224"/>
      <c r="U412" s="266" t="s">
        <v>80</v>
      </c>
      <c r="V412" s="266" t="s">
        <v>80</v>
      </c>
      <c r="W412" s="266" t="s">
        <v>80</v>
      </c>
      <c r="X412" s="224"/>
      <c r="Y412" s="266" t="s">
        <v>408</v>
      </c>
      <c r="Z412" s="224"/>
    </row>
    <row r="413">
      <c r="A413" s="100">
        <v>45503.0</v>
      </c>
      <c r="B413" s="162" t="s">
        <v>1820</v>
      </c>
      <c r="C413" s="162" t="s">
        <v>1821</v>
      </c>
      <c r="D413" s="294" t="s">
        <v>1822</v>
      </c>
      <c r="E413" s="162" t="s">
        <v>119</v>
      </c>
      <c r="F413" s="224"/>
      <c r="G413" s="224"/>
      <c r="H413" s="224"/>
      <c r="I413" s="224"/>
      <c r="J413" s="224"/>
      <c r="K413" s="288">
        <v>19.3</v>
      </c>
      <c r="L413" s="288" t="s">
        <v>1823</v>
      </c>
      <c r="M413" s="288">
        <v>1.3623</v>
      </c>
      <c r="N413" s="224"/>
      <c r="O413" s="288">
        <v>0.36</v>
      </c>
      <c r="P413" s="288" t="s">
        <v>1824</v>
      </c>
      <c r="Q413" s="224"/>
      <c r="R413" s="224"/>
      <c r="S413" s="224"/>
      <c r="T413" s="224"/>
      <c r="U413" s="266" t="s">
        <v>80</v>
      </c>
      <c r="V413" s="266" t="s">
        <v>80</v>
      </c>
      <c r="W413" s="266" t="s">
        <v>80</v>
      </c>
      <c r="X413" s="224"/>
      <c r="Y413" s="266" t="s">
        <v>408</v>
      </c>
      <c r="Z413" s="224"/>
    </row>
    <row r="414">
      <c r="A414" s="100">
        <v>45503.0</v>
      </c>
      <c r="B414" s="162" t="s">
        <v>39</v>
      </c>
      <c r="C414" s="162" t="s">
        <v>1825</v>
      </c>
      <c r="D414" s="294" t="s">
        <v>1822</v>
      </c>
      <c r="E414" s="162" t="s">
        <v>119</v>
      </c>
      <c r="F414" s="224"/>
      <c r="G414" s="224"/>
      <c r="H414" s="224"/>
      <c r="I414" s="224"/>
      <c r="J414" s="224"/>
      <c r="K414" s="288">
        <v>12.1</v>
      </c>
      <c r="L414" s="288" t="s">
        <v>1826</v>
      </c>
      <c r="M414" s="288">
        <v>1.3508</v>
      </c>
      <c r="N414" s="224"/>
      <c r="O414" s="288">
        <v>0.7</v>
      </c>
      <c r="P414" s="288" t="s">
        <v>1827</v>
      </c>
      <c r="Q414" s="224"/>
      <c r="R414" s="224"/>
      <c r="S414" s="224"/>
      <c r="T414" s="224"/>
      <c r="U414" s="266" t="s">
        <v>80</v>
      </c>
      <c r="V414" s="266" t="s">
        <v>80</v>
      </c>
      <c r="W414" s="266" t="s">
        <v>80</v>
      </c>
      <c r="X414" s="224"/>
      <c r="Y414" s="266" t="s">
        <v>408</v>
      </c>
      <c r="Z414" s="224"/>
    </row>
    <row r="415">
      <c r="A415" s="100">
        <v>45503.0</v>
      </c>
      <c r="B415" s="162" t="s">
        <v>1059</v>
      </c>
      <c r="C415" s="162" t="s">
        <v>1828</v>
      </c>
      <c r="D415" s="294" t="s">
        <v>1822</v>
      </c>
      <c r="E415" s="162" t="s">
        <v>119</v>
      </c>
      <c r="F415" s="224"/>
      <c r="G415" s="224"/>
      <c r="H415" s="224"/>
      <c r="I415" s="224"/>
      <c r="J415" s="224"/>
      <c r="K415" s="288">
        <v>11.0</v>
      </c>
      <c r="L415" s="288" t="s">
        <v>280</v>
      </c>
      <c r="M415" s="288">
        <v>1.3492</v>
      </c>
      <c r="N415" s="224"/>
      <c r="O415" s="224"/>
      <c r="P415" s="224"/>
      <c r="Q415" s="224"/>
      <c r="R415" s="224"/>
      <c r="S415" s="224"/>
      <c r="T415" s="224"/>
      <c r="U415" s="266" t="s">
        <v>80</v>
      </c>
      <c r="V415" s="266" t="s">
        <v>80</v>
      </c>
      <c r="W415" s="266" t="s">
        <v>80</v>
      </c>
      <c r="X415" s="224"/>
      <c r="Y415" s="266" t="s">
        <v>408</v>
      </c>
      <c r="Z415" s="224"/>
    </row>
    <row r="416">
      <c r="A416" s="100">
        <v>45503.0</v>
      </c>
      <c r="B416" s="162" t="s">
        <v>1829</v>
      </c>
      <c r="C416" s="162" t="s">
        <v>1830</v>
      </c>
      <c r="D416" s="294" t="s">
        <v>1822</v>
      </c>
      <c r="E416" s="162" t="s">
        <v>119</v>
      </c>
      <c r="F416" s="224"/>
      <c r="G416" s="224"/>
      <c r="H416" s="224"/>
      <c r="I416" s="224"/>
      <c r="J416" s="224"/>
      <c r="K416" s="288">
        <v>7.78</v>
      </c>
      <c r="L416" s="288" t="s">
        <v>1831</v>
      </c>
      <c r="M416" s="288">
        <v>1.3444</v>
      </c>
      <c r="N416" s="224"/>
      <c r="O416" s="288">
        <v>0.92</v>
      </c>
      <c r="P416" s="224"/>
      <c r="Q416" s="224"/>
      <c r="R416" s="224"/>
      <c r="S416" s="224"/>
      <c r="T416" s="224"/>
      <c r="U416" s="266" t="s">
        <v>80</v>
      </c>
      <c r="V416" s="266" t="s">
        <v>80</v>
      </c>
      <c r="W416" s="266" t="s">
        <v>80</v>
      </c>
      <c r="X416" s="224"/>
      <c r="Y416" s="266" t="s">
        <v>408</v>
      </c>
      <c r="Z416" s="224"/>
    </row>
    <row r="417">
      <c r="A417" s="100">
        <v>45503.0</v>
      </c>
      <c r="B417" s="162" t="s">
        <v>1817</v>
      </c>
      <c r="C417" s="162" t="s">
        <v>1832</v>
      </c>
      <c r="D417" s="172" t="s">
        <v>1833</v>
      </c>
      <c r="E417" s="162" t="s">
        <v>119</v>
      </c>
      <c r="F417" s="224"/>
      <c r="G417" s="224"/>
      <c r="H417" s="224"/>
      <c r="I417" s="224"/>
      <c r="J417" s="224"/>
      <c r="K417" s="288">
        <v>13.93</v>
      </c>
      <c r="L417" s="288" t="s">
        <v>280</v>
      </c>
      <c r="M417" s="288">
        <v>1.3539</v>
      </c>
      <c r="N417" s="224"/>
      <c r="O417" s="224"/>
      <c r="P417" s="224"/>
      <c r="Q417" s="224"/>
      <c r="R417" s="224"/>
      <c r="S417" s="224"/>
      <c r="T417" s="224"/>
      <c r="U417" s="266" t="s">
        <v>80</v>
      </c>
      <c r="V417" s="266" t="s">
        <v>80</v>
      </c>
      <c r="W417" s="266" t="s">
        <v>80</v>
      </c>
      <c r="X417" s="224"/>
      <c r="Y417" s="266" t="s">
        <v>408</v>
      </c>
      <c r="Z417" s="224"/>
    </row>
    <row r="418">
      <c r="A418" s="100">
        <v>45503.0</v>
      </c>
      <c r="B418" s="162" t="s">
        <v>1820</v>
      </c>
      <c r="C418" s="162" t="s">
        <v>1834</v>
      </c>
      <c r="D418" s="162" t="s">
        <v>1833</v>
      </c>
      <c r="E418" s="162" t="s">
        <v>119</v>
      </c>
      <c r="F418" s="224"/>
      <c r="G418" s="224"/>
      <c r="H418" s="224"/>
      <c r="I418" s="224"/>
      <c r="J418" s="224"/>
      <c r="K418" s="288">
        <v>13.2</v>
      </c>
      <c r="L418" s="288" t="s">
        <v>1826</v>
      </c>
      <c r="M418" s="288">
        <v>1.3525</v>
      </c>
      <c r="N418" s="224"/>
      <c r="O418" s="288">
        <v>0.33</v>
      </c>
      <c r="P418" s="288" t="s">
        <v>1824</v>
      </c>
      <c r="Q418" s="224"/>
      <c r="R418" s="224"/>
      <c r="S418" s="224"/>
      <c r="T418" s="224"/>
      <c r="U418" s="266" t="s">
        <v>80</v>
      </c>
      <c r="V418" s="266" t="s">
        <v>80</v>
      </c>
      <c r="W418" s="266" t="s">
        <v>80</v>
      </c>
      <c r="X418" s="224"/>
      <c r="Y418" s="266" t="s">
        <v>408</v>
      </c>
      <c r="Z418" s="224"/>
    </row>
    <row r="419">
      <c r="A419" s="100">
        <v>45503.0</v>
      </c>
      <c r="B419" s="162" t="s">
        <v>1835</v>
      </c>
      <c r="C419" s="162" t="s">
        <v>1836</v>
      </c>
      <c r="D419" s="162" t="s">
        <v>1837</v>
      </c>
      <c r="E419" s="162" t="s">
        <v>119</v>
      </c>
      <c r="F419" s="224"/>
      <c r="G419" s="224"/>
      <c r="H419" s="224"/>
      <c r="I419" s="224"/>
      <c r="J419" s="224"/>
      <c r="K419" s="288">
        <v>17.3</v>
      </c>
      <c r="L419" s="288" t="s">
        <v>280</v>
      </c>
      <c r="M419" s="288">
        <v>1.359</v>
      </c>
      <c r="N419" s="224"/>
      <c r="O419" s="224"/>
      <c r="P419" s="224"/>
      <c r="Q419" s="224"/>
      <c r="R419" s="224"/>
      <c r="S419" s="224"/>
      <c r="T419" s="224"/>
      <c r="U419" s="266" t="s">
        <v>80</v>
      </c>
      <c r="V419" s="266" t="s">
        <v>80</v>
      </c>
      <c r="W419" s="266" t="s">
        <v>80</v>
      </c>
      <c r="X419" s="224"/>
      <c r="Y419" s="266" t="s">
        <v>408</v>
      </c>
      <c r="Z419" s="224"/>
    </row>
    <row r="420">
      <c r="A420" s="114">
        <v>45504.0</v>
      </c>
      <c r="B420" s="291" t="s">
        <v>840</v>
      </c>
      <c r="C420" s="291" t="s">
        <v>1838</v>
      </c>
      <c r="D420" s="296" t="s">
        <v>113</v>
      </c>
      <c r="E420" s="289" t="s">
        <v>84</v>
      </c>
      <c r="F420" s="224"/>
      <c r="G420" s="288">
        <v>1.87</v>
      </c>
      <c r="H420" s="288">
        <v>13.0</v>
      </c>
      <c r="I420" s="288">
        <v>8.35</v>
      </c>
      <c r="J420" s="288">
        <v>9.2</v>
      </c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66" t="s">
        <v>80</v>
      </c>
      <c r="V420" s="266" t="s">
        <v>80</v>
      </c>
      <c r="W420" s="266" t="s">
        <v>80</v>
      </c>
      <c r="X420" s="224"/>
      <c r="Y420" s="266" t="s">
        <v>408</v>
      </c>
      <c r="Z420" s="224"/>
    </row>
    <row r="421">
      <c r="A421" s="100">
        <v>45504.0</v>
      </c>
      <c r="B421" s="162" t="s">
        <v>982</v>
      </c>
      <c r="C421" s="162" t="s">
        <v>1839</v>
      </c>
      <c r="D421" s="295" t="s">
        <v>113</v>
      </c>
      <c r="E421" s="174" t="s">
        <v>84</v>
      </c>
      <c r="F421" s="224"/>
      <c r="G421" s="288">
        <v>1.72</v>
      </c>
      <c r="H421" s="288">
        <v>12.0</v>
      </c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66" t="s">
        <v>80</v>
      </c>
      <c r="V421" s="266" t="s">
        <v>80</v>
      </c>
      <c r="W421" s="266" t="s">
        <v>80</v>
      </c>
      <c r="X421" s="224"/>
      <c r="Y421" s="266" t="s">
        <v>408</v>
      </c>
      <c r="Z421" s="224"/>
    </row>
    <row r="422">
      <c r="A422" s="100">
        <v>45504.0</v>
      </c>
      <c r="B422" s="162" t="s">
        <v>490</v>
      </c>
      <c r="C422" s="162" t="s">
        <v>1840</v>
      </c>
      <c r="D422" s="295" t="s">
        <v>113</v>
      </c>
      <c r="E422" s="174" t="s">
        <v>84</v>
      </c>
      <c r="F422" s="224"/>
      <c r="G422" s="288">
        <v>1.64</v>
      </c>
      <c r="H422" s="288">
        <v>12.0</v>
      </c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66" t="s">
        <v>80</v>
      </c>
      <c r="V422" s="266" t="s">
        <v>80</v>
      </c>
      <c r="W422" s="266" t="s">
        <v>80</v>
      </c>
      <c r="X422" s="224"/>
      <c r="Y422" s="266" t="s">
        <v>408</v>
      </c>
      <c r="Z422" s="224"/>
    </row>
    <row r="423">
      <c r="A423" s="100">
        <v>45504.0</v>
      </c>
      <c r="B423" s="162" t="s">
        <v>1327</v>
      </c>
      <c r="C423" s="162" t="s">
        <v>1841</v>
      </c>
      <c r="D423" s="295" t="s">
        <v>113</v>
      </c>
      <c r="E423" s="174" t="s">
        <v>84</v>
      </c>
      <c r="F423" s="224"/>
      <c r="G423" s="288">
        <v>1.99</v>
      </c>
      <c r="H423" s="288">
        <v>12.0</v>
      </c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66" t="s">
        <v>80</v>
      </c>
      <c r="V423" s="266" t="s">
        <v>80</v>
      </c>
      <c r="W423" s="266" t="s">
        <v>80</v>
      </c>
      <c r="X423" s="224"/>
      <c r="Y423" s="266" t="s">
        <v>408</v>
      </c>
      <c r="Z423" s="224"/>
    </row>
    <row r="424">
      <c r="A424" s="100">
        <v>45504.0</v>
      </c>
      <c r="B424" s="162" t="s">
        <v>461</v>
      </c>
      <c r="C424" s="162" t="s">
        <v>1842</v>
      </c>
      <c r="D424" s="295" t="s">
        <v>113</v>
      </c>
      <c r="E424" s="174" t="s">
        <v>84</v>
      </c>
      <c r="F424" s="224"/>
      <c r="G424" s="288">
        <v>1.74</v>
      </c>
      <c r="H424" s="288">
        <v>12.0</v>
      </c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66" t="s">
        <v>80</v>
      </c>
      <c r="V424" s="266" t="s">
        <v>80</v>
      </c>
      <c r="W424" s="266" t="s">
        <v>80</v>
      </c>
      <c r="X424" s="224"/>
      <c r="Y424" s="266" t="s">
        <v>408</v>
      </c>
      <c r="Z424" s="224"/>
    </row>
    <row r="425">
      <c r="A425" s="100">
        <v>45504.0</v>
      </c>
      <c r="B425" s="162" t="s">
        <v>1366</v>
      </c>
      <c r="C425" s="162" t="s">
        <v>1843</v>
      </c>
      <c r="D425" s="295" t="s">
        <v>113</v>
      </c>
      <c r="E425" s="174" t="s">
        <v>84</v>
      </c>
      <c r="F425" s="224"/>
      <c r="G425" s="288">
        <v>1.78</v>
      </c>
      <c r="H425" s="288">
        <v>12.0</v>
      </c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66" t="s">
        <v>80</v>
      </c>
      <c r="V425" s="266" t="s">
        <v>80</v>
      </c>
      <c r="W425" s="266" t="s">
        <v>80</v>
      </c>
      <c r="X425" s="224"/>
      <c r="Y425" s="266" t="s">
        <v>408</v>
      </c>
      <c r="Z425" s="224"/>
    </row>
    <row r="426">
      <c r="A426" s="100">
        <v>45504.0</v>
      </c>
      <c r="B426" s="162" t="s">
        <v>1370</v>
      </c>
      <c r="C426" s="162" t="s">
        <v>1844</v>
      </c>
      <c r="D426" s="295" t="s">
        <v>113</v>
      </c>
      <c r="E426" s="174" t="s">
        <v>84</v>
      </c>
      <c r="F426" s="224"/>
      <c r="G426" s="288">
        <v>1.89</v>
      </c>
      <c r="H426" s="288">
        <v>12.0</v>
      </c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66" t="s">
        <v>80</v>
      </c>
      <c r="V426" s="266" t="s">
        <v>80</v>
      </c>
      <c r="W426" s="266" t="s">
        <v>80</v>
      </c>
      <c r="X426" s="224"/>
      <c r="Y426" s="266" t="s">
        <v>408</v>
      </c>
      <c r="Z426" s="224"/>
    </row>
    <row r="427">
      <c r="A427" s="100">
        <v>45504.0</v>
      </c>
      <c r="B427" s="162" t="s">
        <v>833</v>
      </c>
      <c r="C427" s="162" t="s">
        <v>1845</v>
      </c>
      <c r="D427" s="295" t="s">
        <v>113</v>
      </c>
      <c r="E427" s="174" t="s">
        <v>84</v>
      </c>
      <c r="F427" s="224"/>
      <c r="G427" s="288">
        <v>1.44</v>
      </c>
      <c r="H427" s="288">
        <v>12.0</v>
      </c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66" t="s">
        <v>80</v>
      </c>
      <c r="V427" s="266" t="s">
        <v>80</v>
      </c>
      <c r="W427" s="266" t="s">
        <v>80</v>
      </c>
      <c r="X427" s="224"/>
      <c r="Y427" s="266" t="s">
        <v>408</v>
      </c>
      <c r="Z427" s="224"/>
    </row>
    <row r="428">
      <c r="A428" s="100">
        <v>45504.0</v>
      </c>
      <c r="B428" s="162" t="s">
        <v>450</v>
      </c>
      <c r="C428" s="162" t="s">
        <v>1846</v>
      </c>
      <c r="D428" s="295" t="s">
        <v>113</v>
      </c>
      <c r="E428" s="174" t="s">
        <v>84</v>
      </c>
      <c r="F428" s="224"/>
      <c r="G428" s="288">
        <v>1.76</v>
      </c>
      <c r="H428" s="288">
        <v>15.0</v>
      </c>
      <c r="I428" s="288">
        <v>1.33</v>
      </c>
      <c r="J428" s="288">
        <v>4.0</v>
      </c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66" t="s">
        <v>80</v>
      </c>
      <c r="V428" s="266" t="s">
        <v>80</v>
      </c>
      <c r="W428" s="266" t="s">
        <v>80</v>
      </c>
      <c r="X428" s="224"/>
      <c r="Y428" s="266" t="s">
        <v>408</v>
      </c>
      <c r="Z428" s="224"/>
    </row>
    <row r="429">
      <c r="A429" s="100">
        <v>45504.0</v>
      </c>
      <c r="B429" s="162" t="s">
        <v>28</v>
      </c>
      <c r="C429" s="162" t="s">
        <v>112</v>
      </c>
      <c r="D429" s="295" t="s">
        <v>113</v>
      </c>
      <c r="E429" s="174" t="s">
        <v>84</v>
      </c>
      <c r="F429" s="224"/>
      <c r="G429" s="292">
        <v>6.94</v>
      </c>
      <c r="H429" s="288">
        <v>6.0</v>
      </c>
      <c r="I429" s="288">
        <v>3.2</v>
      </c>
      <c r="J429" s="288">
        <v>5.0</v>
      </c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66" t="s">
        <v>80</v>
      </c>
      <c r="V429" s="266" t="s">
        <v>80</v>
      </c>
      <c r="W429" s="266" t="s">
        <v>80</v>
      </c>
      <c r="X429" s="224"/>
      <c r="Y429" s="266" t="s">
        <v>81</v>
      </c>
      <c r="Z429" s="224"/>
    </row>
    <row r="430">
      <c r="A430" s="100">
        <v>45504.0</v>
      </c>
      <c r="B430" s="162" t="s">
        <v>453</v>
      </c>
      <c r="C430" s="162" t="s">
        <v>1847</v>
      </c>
      <c r="D430" s="295" t="s">
        <v>113</v>
      </c>
      <c r="E430" s="174" t="s">
        <v>84</v>
      </c>
      <c r="F430" s="224"/>
      <c r="G430" s="288">
        <v>3.14</v>
      </c>
      <c r="H430" s="288">
        <v>14.0</v>
      </c>
      <c r="I430" s="288">
        <v>3.4</v>
      </c>
      <c r="J430" s="288">
        <v>7.0</v>
      </c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66" t="s">
        <v>80</v>
      </c>
      <c r="V430" s="266" t="s">
        <v>80</v>
      </c>
      <c r="W430" s="266" t="s">
        <v>80</v>
      </c>
      <c r="X430" s="224"/>
      <c r="Y430" s="266" t="s">
        <v>408</v>
      </c>
      <c r="Z430" s="224"/>
    </row>
    <row r="431">
      <c r="A431" s="100">
        <v>45504.0</v>
      </c>
      <c r="B431" s="162" t="s">
        <v>429</v>
      </c>
      <c r="C431" s="162" t="s">
        <v>1848</v>
      </c>
      <c r="D431" s="295" t="s">
        <v>113</v>
      </c>
      <c r="E431" s="174" t="s">
        <v>84</v>
      </c>
      <c r="F431" s="224"/>
      <c r="G431" s="288">
        <v>2.56</v>
      </c>
      <c r="H431" s="288">
        <v>15.5</v>
      </c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66" t="s">
        <v>80</v>
      </c>
      <c r="V431" s="266" t="s">
        <v>80</v>
      </c>
      <c r="W431" s="266" t="s">
        <v>80</v>
      </c>
      <c r="X431" s="224"/>
      <c r="Y431" s="266" t="s">
        <v>408</v>
      </c>
      <c r="Z431" s="224"/>
    </row>
    <row r="432">
      <c r="A432" s="100">
        <v>45504.0</v>
      </c>
      <c r="B432" s="162" t="s">
        <v>378</v>
      </c>
      <c r="C432" s="162" t="s">
        <v>1849</v>
      </c>
      <c r="D432" s="295" t="s">
        <v>113</v>
      </c>
      <c r="E432" s="174" t="s">
        <v>84</v>
      </c>
      <c r="F432" s="224"/>
      <c r="G432" s="288">
        <v>2.87</v>
      </c>
      <c r="H432" s="288">
        <v>13.0</v>
      </c>
      <c r="I432" s="288">
        <v>6.7</v>
      </c>
      <c r="J432" s="288">
        <v>15.0</v>
      </c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66" t="s">
        <v>80</v>
      </c>
      <c r="V432" s="266" t="s">
        <v>80</v>
      </c>
      <c r="W432" s="266" t="s">
        <v>80</v>
      </c>
      <c r="X432" s="224"/>
      <c r="Y432" s="266" t="s">
        <v>408</v>
      </c>
      <c r="Z432" s="224"/>
    </row>
    <row r="433">
      <c r="A433" s="100">
        <v>45504.0</v>
      </c>
      <c r="B433" s="162" t="s">
        <v>1702</v>
      </c>
      <c r="C433" s="162" t="s">
        <v>1850</v>
      </c>
      <c r="D433" s="295" t="s">
        <v>113</v>
      </c>
      <c r="E433" s="174" t="s">
        <v>84</v>
      </c>
      <c r="F433" s="224"/>
      <c r="G433" s="288">
        <v>2.07</v>
      </c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66" t="s">
        <v>80</v>
      </c>
      <c r="V433" s="266" t="s">
        <v>80</v>
      </c>
      <c r="W433" s="266" t="s">
        <v>80</v>
      </c>
      <c r="X433" s="266" t="s">
        <v>80</v>
      </c>
      <c r="Y433" s="266" t="s">
        <v>408</v>
      </c>
      <c r="Z433" s="224"/>
    </row>
    <row r="434">
      <c r="A434" s="100">
        <v>45504.0</v>
      </c>
      <c r="B434" s="162" t="s">
        <v>413</v>
      </c>
      <c r="C434" s="162" t="s">
        <v>1851</v>
      </c>
      <c r="D434" s="295" t="s">
        <v>113</v>
      </c>
      <c r="E434" s="174" t="s">
        <v>84</v>
      </c>
      <c r="F434" s="224"/>
      <c r="G434" s="288">
        <v>2.41</v>
      </c>
      <c r="H434" s="288">
        <v>7.0</v>
      </c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66" t="s">
        <v>80</v>
      </c>
      <c r="V434" s="266" t="s">
        <v>80</v>
      </c>
      <c r="W434" s="266" t="s">
        <v>80</v>
      </c>
      <c r="X434" s="266" t="s">
        <v>80</v>
      </c>
      <c r="Y434" s="266" t="s">
        <v>408</v>
      </c>
      <c r="Z434" s="224"/>
    </row>
    <row r="435">
      <c r="A435" s="100">
        <v>45504.0</v>
      </c>
      <c r="B435" s="162" t="s">
        <v>499</v>
      </c>
      <c r="C435" s="162" t="s">
        <v>1852</v>
      </c>
      <c r="D435" s="295" t="s">
        <v>113</v>
      </c>
      <c r="E435" s="174" t="s">
        <v>84</v>
      </c>
      <c r="F435" s="224"/>
      <c r="G435" s="288">
        <v>2.92</v>
      </c>
      <c r="H435" s="288">
        <v>6.0</v>
      </c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66" t="s">
        <v>80</v>
      </c>
      <c r="V435" s="266" t="s">
        <v>80</v>
      </c>
      <c r="W435" s="266" t="s">
        <v>80</v>
      </c>
      <c r="X435" s="266" t="s">
        <v>80</v>
      </c>
      <c r="Y435" s="266" t="s">
        <v>408</v>
      </c>
      <c r="Z435" s="224"/>
    </row>
    <row r="436">
      <c r="A436" s="100">
        <v>45504.0</v>
      </c>
      <c r="B436" s="162" t="s">
        <v>421</v>
      </c>
      <c r="C436" s="162" t="s">
        <v>1853</v>
      </c>
      <c r="D436" s="295" t="s">
        <v>113</v>
      </c>
      <c r="E436" s="174" t="s">
        <v>84</v>
      </c>
      <c r="F436" s="224"/>
      <c r="G436" s="288">
        <v>8.76</v>
      </c>
      <c r="H436" s="288">
        <v>12.5</v>
      </c>
      <c r="I436" s="288">
        <v>1.31</v>
      </c>
      <c r="J436" s="288">
        <v>1.33</v>
      </c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66" t="s">
        <v>80</v>
      </c>
      <c r="V436" s="266" t="s">
        <v>80</v>
      </c>
      <c r="W436" s="266" t="s">
        <v>80</v>
      </c>
      <c r="X436" s="224"/>
      <c r="Y436" s="266" t="s">
        <v>408</v>
      </c>
      <c r="Z436" s="224"/>
    </row>
    <row r="437">
      <c r="A437" s="100">
        <v>45504.0</v>
      </c>
      <c r="B437" s="162" t="s">
        <v>596</v>
      </c>
      <c r="C437" s="162" t="s">
        <v>1854</v>
      </c>
      <c r="D437" s="295" t="s">
        <v>113</v>
      </c>
      <c r="E437" s="174" t="s">
        <v>84</v>
      </c>
      <c r="F437" s="224"/>
      <c r="G437" s="288">
        <v>3.77</v>
      </c>
      <c r="H437" s="288">
        <v>14.0</v>
      </c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66" t="s">
        <v>80</v>
      </c>
      <c r="V437" s="266" t="s">
        <v>80</v>
      </c>
      <c r="W437" s="266" t="s">
        <v>80</v>
      </c>
      <c r="X437" s="224"/>
      <c r="Y437" s="266" t="s">
        <v>408</v>
      </c>
      <c r="Z437" s="224"/>
    </row>
    <row r="438">
      <c r="A438" s="100">
        <v>45504.0</v>
      </c>
      <c r="B438" s="162" t="s">
        <v>448</v>
      </c>
      <c r="C438" s="162" t="s">
        <v>1855</v>
      </c>
      <c r="D438" s="295" t="s">
        <v>113</v>
      </c>
      <c r="E438" s="174" t="s">
        <v>84</v>
      </c>
      <c r="F438" s="224"/>
      <c r="G438" s="288">
        <v>1.82</v>
      </c>
      <c r="H438" s="288">
        <v>14.0</v>
      </c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66" t="s">
        <v>80</v>
      </c>
      <c r="V438" s="266" t="s">
        <v>80</v>
      </c>
      <c r="W438" s="266" t="s">
        <v>80</v>
      </c>
      <c r="X438" s="224"/>
      <c r="Y438" s="266" t="s">
        <v>408</v>
      </c>
      <c r="Z438" s="224"/>
    </row>
    <row r="439">
      <c r="A439" s="100">
        <v>45504.0</v>
      </c>
      <c r="B439" s="162" t="s">
        <v>494</v>
      </c>
      <c r="C439" s="162" t="s">
        <v>1856</v>
      </c>
      <c r="D439" s="295" t="s">
        <v>113</v>
      </c>
      <c r="E439" s="174" t="s">
        <v>84</v>
      </c>
      <c r="F439" s="224"/>
      <c r="G439" s="288">
        <v>4.72</v>
      </c>
      <c r="H439" s="288">
        <v>12.0</v>
      </c>
      <c r="I439" s="288">
        <v>0.92</v>
      </c>
      <c r="J439" s="288">
        <v>3.0</v>
      </c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66" t="s">
        <v>80</v>
      </c>
      <c r="V439" s="266" t="s">
        <v>80</v>
      </c>
      <c r="W439" s="266" t="s">
        <v>80</v>
      </c>
      <c r="X439" s="224"/>
      <c r="Y439" s="266" t="s">
        <v>408</v>
      </c>
      <c r="Z439" s="224"/>
    </row>
    <row r="440">
      <c r="A440" s="100">
        <v>45504.0</v>
      </c>
      <c r="B440" s="162" t="s">
        <v>477</v>
      </c>
      <c r="C440" s="162" t="s">
        <v>1857</v>
      </c>
      <c r="D440" s="295" t="s">
        <v>113</v>
      </c>
      <c r="E440" s="174" t="s">
        <v>84</v>
      </c>
      <c r="F440" s="224"/>
      <c r="G440" s="288">
        <v>5.68</v>
      </c>
      <c r="H440" s="288">
        <v>13.0</v>
      </c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66" t="s">
        <v>80</v>
      </c>
      <c r="V440" s="266" t="s">
        <v>80</v>
      </c>
      <c r="W440" s="266" t="s">
        <v>80</v>
      </c>
      <c r="X440" s="224"/>
      <c r="Y440" s="266" t="s">
        <v>408</v>
      </c>
      <c r="Z440" s="224"/>
    </row>
    <row r="441">
      <c r="A441" s="100">
        <v>45504.0</v>
      </c>
      <c r="B441" s="162" t="s">
        <v>506</v>
      </c>
      <c r="C441" s="162" t="s">
        <v>1858</v>
      </c>
      <c r="D441" s="295" t="s">
        <v>113</v>
      </c>
      <c r="E441" s="174" t="s">
        <v>84</v>
      </c>
      <c r="F441" s="224"/>
      <c r="G441" s="288">
        <v>6.31</v>
      </c>
      <c r="H441" s="288">
        <v>13.0</v>
      </c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66" t="s">
        <v>80</v>
      </c>
      <c r="V441" s="266" t="s">
        <v>80</v>
      </c>
      <c r="W441" s="266" t="s">
        <v>80</v>
      </c>
      <c r="X441" s="224"/>
      <c r="Y441" s="266" t="s">
        <v>408</v>
      </c>
      <c r="Z441" s="224"/>
    </row>
    <row r="442">
      <c r="A442" s="100">
        <v>45504.0</v>
      </c>
      <c r="B442" s="162" t="s">
        <v>371</v>
      </c>
      <c r="C442" s="162" t="s">
        <v>1859</v>
      </c>
      <c r="D442" s="295" t="s">
        <v>113</v>
      </c>
      <c r="E442" s="174" t="s">
        <v>84</v>
      </c>
      <c r="F442" s="224"/>
      <c r="G442" s="288">
        <v>8.16</v>
      </c>
      <c r="H442" s="288">
        <v>13.0</v>
      </c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66" t="s">
        <v>80</v>
      </c>
      <c r="V442" s="266" t="s">
        <v>80</v>
      </c>
      <c r="W442" s="266" t="s">
        <v>80</v>
      </c>
      <c r="X442" s="224"/>
      <c r="Y442" s="266" t="s">
        <v>408</v>
      </c>
      <c r="Z442" s="224"/>
    </row>
    <row r="443">
      <c r="A443" s="100">
        <v>45504.0</v>
      </c>
      <c r="B443" s="162" t="s">
        <v>439</v>
      </c>
      <c r="C443" s="162" t="s">
        <v>1860</v>
      </c>
      <c r="D443" s="295" t="s">
        <v>113</v>
      </c>
      <c r="E443" s="174" t="s">
        <v>84</v>
      </c>
      <c r="F443" s="224"/>
      <c r="G443" s="288">
        <v>9.22</v>
      </c>
      <c r="H443" s="288">
        <v>13.0</v>
      </c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66" t="s">
        <v>80</v>
      </c>
      <c r="V443" s="266" t="s">
        <v>80</v>
      </c>
      <c r="W443" s="266" t="s">
        <v>80</v>
      </c>
      <c r="X443" s="224"/>
      <c r="Y443" s="266" t="s">
        <v>408</v>
      </c>
      <c r="Z443" s="224"/>
    </row>
    <row r="444">
      <c r="A444" s="100">
        <v>45504.0</v>
      </c>
      <c r="B444" s="162" t="s">
        <v>459</v>
      </c>
      <c r="C444" s="162" t="s">
        <v>1861</v>
      </c>
      <c r="D444" s="295" t="s">
        <v>113</v>
      </c>
      <c r="E444" s="174" t="s">
        <v>84</v>
      </c>
      <c r="F444" s="224"/>
      <c r="G444" s="288">
        <v>1.46</v>
      </c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66" t="s">
        <v>80</v>
      </c>
      <c r="V444" s="266" t="s">
        <v>80</v>
      </c>
      <c r="W444" s="266" t="s">
        <v>80</v>
      </c>
      <c r="X444" s="224"/>
      <c r="Y444" s="266" t="s">
        <v>408</v>
      </c>
      <c r="Z444" s="224"/>
    </row>
    <row r="445">
      <c r="A445" s="100">
        <v>45504.0</v>
      </c>
      <c r="B445" s="162" t="s">
        <v>425</v>
      </c>
      <c r="C445" s="162" t="s">
        <v>1862</v>
      </c>
      <c r="D445" s="295" t="s">
        <v>113</v>
      </c>
      <c r="E445" s="174" t="s">
        <v>84</v>
      </c>
      <c r="F445" s="224"/>
      <c r="G445" s="288">
        <v>4.06</v>
      </c>
      <c r="H445" s="288">
        <v>13.0</v>
      </c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66" t="s">
        <v>80</v>
      </c>
      <c r="V445" s="266" t="s">
        <v>80</v>
      </c>
      <c r="W445" s="266" t="s">
        <v>80</v>
      </c>
      <c r="X445" s="266" t="s">
        <v>80</v>
      </c>
      <c r="Y445" s="266" t="s">
        <v>408</v>
      </c>
      <c r="Z445" s="224"/>
    </row>
    <row r="446">
      <c r="A446" s="100">
        <v>45504.0</v>
      </c>
      <c r="B446" s="162" t="s">
        <v>1863</v>
      </c>
      <c r="C446" s="162" t="s">
        <v>1864</v>
      </c>
      <c r="D446" s="295" t="s">
        <v>113</v>
      </c>
      <c r="E446" s="174" t="s">
        <v>84</v>
      </c>
      <c r="F446" s="224"/>
      <c r="G446" s="288">
        <v>0.71</v>
      </c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66" t="s">
        <v>80</v>
      </c>
      <c r="V446" s="266" t="s">
        <v>80</v>
      </c>
      <c r="W446" s="266" t="s">
        <v>80</v>
      </c>
      <c r="X446" s="266" t="s">
        <v>80</v>
      </c>
      <c r="Y446" s="266" t="s">
        <v>408</v>
      </c>
      <c r="Z446" s="224"/>
    </row>
    <row r="447">
      <c r="A447" s="100">
        <v>45504.0</v>
      </c>
      <c r="B447" s="162" t="s">
        <v>1865</v>
      </c>
      <c r="C447" s="162" t="s">
        <v>1866</v>
      </c>
      <c r="D447" s="295" t="s">
        <v>113</v>
      </c>
      <c r="E447" s="174" t="s">
        <v>84</v>
      </c>
      <c r="F447" s="224"/>
      <c r="G447" s="288">
        <v>1.47</v>
      </c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66" t="s">
        <v>80</v>
      </c>
      <c r="V447" s="266" t="s">
        <v>80</v>
      </c>
      <c r="W447" s="266" t="s">
        <v>80</v>
      </c>
      <c r="X447" s="266" t="s">
        <v>80</v>
      </c>
      <c r="Y447" s="266" t="s">
        <v>408</v>
      </c>
      <c r="Z447" s="224"/>
    </row>
    <row r="448">
      <c r="A448" s="100">
        <v>45504.0</v>
      </c>
      <c r="B448" s="162" t="s">
        <v>1867</v>
      </c>
      <c r="C448" s="162" t="s">
        <v>1868</v>
      </c>
      <c r="D448" s="295" t="s">
        <v>113</v>
      </c>
      <c r="E448" s="174" t="s">
        <v>84</v>
      </c>
      <c r="F448" s="224"/>
      <c r="G448" s="288">
        <v>3.04</v>
      </c>
      <c r="H448" s="288">
        <v>10.0</v>
      </c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66" t="s">
        <v>80</v>
      </c>
      <c r="V448" s="266" t="s">
        <v>80</v>
      </c>
      <c r="W448" s="266" t="s">
        <v>80</v>
      </c>
      <c r="X448" s="266" t="s">
        <v>80</v>
      </c>
      <c r="Y448" s="266" t="s">
        <v>408</v>
      </c>
      <c r="Z448" s="224"/>
    </row>
    <row r="449">
      <c r="A449" s="100">
        <v>45504.0</v>
      </c>
      <c r="B449" s="162" t="s">
        <v>1869</v>
      </c>
      <c r="C449" s="162" t="s">
        <v>1870</v>
      </c>
      <c r="D449" s="295" t="s">
        <v>113</v>
      </c>
      <c r="E449" s="174" t="s">
        <v>84</v>
      </c>
      <c r="F449" s="224"/>
      <c r="G449" s="288">
        <v>2.64</v>
      </c>
      <c r="H449" s="288">
        <v>13.0</v>
      </c>
      <c r="I449" s="288">
        <v>8.5</v>
      </c>
      <c r="J449" s="288">
        <v>9.2</v>
      </c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66" t="s">
        <v>80</v>
      </c>
      <c r="V449" s="266" t="s">
        <v>80</v>
      </c>
      <c r="W449" s="266" t="s">
        <v>80</v>
      </c>
      <c r="X449" s="224"/>
      <c r="Y449" s="266" t="s">
        <v>408</v>
      </c>
      <c r="Z449" s="224"/>
    </row>
  </sheetData>
  <autoFilter ref="$A$1:$Z$449"/>
  <mergeCells count="1">
    <mergeCell ref="A1:X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21.57"/>
    <col customWidth="1" min="4" max="4" width="35.0"/>
  </cols>
  <sheetData>
    <row r="1">
      <c r="A1" s="297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1"/>
      <c r="Y1" s="298"/>
      <c r="Z1" s="298"/>
    </row>
    <row r="2">
      <c r="A2" s="299" t="s">
        <v>1</v>
      </c>
      <c r="B2" s="299" t="s">
        <v>2</v>
      </c>
      <c r="C2" s="299" t="s">
        <v>3</v>
      </c>
      <c r="D2" s="299" t="s">
        <v>4</v>
      </c>
      <c r="E2" s="299" t="s">
        <v>5</v>
      </c>
      <c r="F2" s="299" t="s">
        <v>6</v>
      </c>
      <c r="G2" s="300" t="s">
        <v>7</v>
      </c>
      <c r="H2" s="300" t="s">
        <v>8</v>
      </c>
      <c r="I2" s="300" t="s">
        <v>9</v>
      </c>
      <c r="J2" s="300" t="s">
        <v>10</v>
      </c>
      <c r="K2" s="300" t="s">
        <v>11</v>
      </c>
      <c r="L2" s="300" t="s">
        <v>12</v>
      </c>
      <c r="M2" s="300" t="s">
        <v>13</v>
      </c>
      <c r="N2" s="300" t="s">
        <v>14</v>
      </c>
      <c r="O2" s="300" t="s">
        <v>15</v>
      </c>
      <c r="P2" s="300" t="s">
        <v>16</v>
      </c>
      <c r="Q2" s="300" t="s">
        <v>17</v>
      </c>
      <c r="R2" s="300" t="s">
        <v>18</v>
      </c>
      <c r="S2" s="300" t="s">
        <v>19</v>
      </c>
      <c r="T2" s="300" t="s">
        <v>20</v>
      </c>
      <c r="U2" s="300" t="s">
        <v>21</v>
      </c>
      <c r="V2" s="300" t="s">
        <v>22</v>
      </c>
      <c r="W2" s="300" t="s">
        <v>23</v>
      </c>
      <c r="X2" s="300" t="s">
        <v>24</v>
      </c>
      <c r="Y2" s="300" t="s">
        <v>793</v>
      </c>
      <c r="Z2" s="300" t="s">
        <v>26</v>
      </c>
    </row>
    <row r="3">
      <c r="A3" s="97">
        <v>45507.0</v>
      </c>
      <c r="B3" s="116" t="s">
        <v>46</v>
      </c>
      <c r="C3" s="116" t="s">
        <v>246</v>
      </c>
      <c r="D3" s="127" t="s">
        <v>247</v>
      </c>
      <c r="E3" s="116" t="s">
        <v>119</v>
      </c>
      <c r="F3" s="224"/>
      <c r="G3" s="224"/>
      <c r="H3" s="224"/>
      <c r="I3" s="224"/>
      <c r="J3" s="224"/>
      <c r="K3" s="292">
        <v>9.3</v>
      </c>
      <c r="L3" s="288" t="s">
        <v>186</v>
      </c>
      <c r="M3" s="224"/>
      <c r="N3" s="224"/>
      <c r="O3" s="224"/>
      <c r="P3" s="224"/>
      <c r="Q3" s="224"/>
      <c r="R3" s="224"/>
      <c r="S3" s="292">
        <v>4.83</v>
      </c>
      <c r="T3" s="288" t="s">
        <v>181</v>
      </c>
      <c r="U3" s="266" t="s">
        <v>80</v>
      </c>
      <c r="V3" s="266" t="s">
        <v>80</v>
      </c>
      <c r="W3" s="266" t="s">
        <v>80</v>
      </c>
      <c r="X3" s="224"/>
      <c r="Y3" s="266" t="s">
        <v>81</v>
      </c>
      <c r="Z3" s="224"/>
    </row>
    <row r="4">
      <c r="A4" s="97">
        <v>45507.0</v>
      </c>
      <c r="B4" s="116" t="s">
        <v>439</v>
      </c>
      <c r="C4" s="116" t="s">
        <v>1871</v>
      </c>
      <c r="D4" s="128" t="s">
        <v>1872</v>
      </c>
      <c r="E4" s="116" t="s">
        <v>119</v>
      </c>
      <c r="F4" s="224"/>
      <c r="G4" s="288">
        <v>9.01</v>
      </c>
      <c r="H4" s="288">
        <v>13.0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66" t="s">
        <v>80</v>
      </c>
      <c r="V4" s="266" t="s">
        <v>80</v>
      </c>
      <c r="W4" s="266" t="s">
        <v>80</v>
      </c>
      <c r="X4" s="224"/>
      <c r="Y4" s="266" t="s">
        <v>408</v>
      </c>
      <c r="Z4" s="224"/>
    </row>
    <row r="5">
      <c r="A5" s="97">
        <v>45507.0</v>
      </c>
      <c r="B5" s="116" t="s">
        <v>371</v>
      </c>
      <c r="C5" s="116" t="s">
        <v>1873</v>
      </c>
      <c r="D5" s="128" t="s">
        <v>1872</v>
      </c>
      <c r="E5" s="116" t="s">
        <v>119</v>
      </c>
      <c r="F5" s="224"/>
      <c r="G5" s="288">
        <v>6.87</v>
      </c>
      <c r="H5" s="288">
        <v>13.0</v>
      </c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66" t="s">
        <v>80</v>
      </c>
      <c r="V5" s="266" t="s">
        <v>80</v>
      </c>
      <c r="W5" s="266" t="s">
        <v>80</v>
      </c>
      <c r="X5" s="224"/>
      <c r="Y5" s="266" t="s">
        <v>408</v>
      </c>
      <c r="Z5" s="224"/>
    </row>
    <row r="6">
      <c r="A6" s="97">
        <v>45507.0</v>
      </c>
      <c r="B6" s="116" t="s">
        <v>448</v>
      </c>
      <c r="C6" s="116" t="s">
        <v>1874</v>
      </c>
      <c r="D6" s="127" t="s">
        <v>1872</v>
      </c>
      <c r="E6" s="116" t="s">
        <v>119</v>
      </c>
      <c r="F6" s="224"/>
      <c r="G6" s="288">
        <v>3.56</v>
      </c>
      <c r="H6" s="288">
        <v>14.0</v>
      </c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66" t="s">
        <v>80</v>
      </c>
      <c r="V6" s="266" t="s">
        <v>80</v>
      </c>
      <c r="W6" s="266" t="s">
        <v>80</v>
      </c>
      <c r="X6" s="224"/>
      <c r="Y6" s="266" t="s">
        <v>408</v>
      </c>
      <c r="Z6" s="224"/>
    </row>
    <row r="7">
      <c r="A7" s="97">
        <v>45507.0</v>
      </c>
      <c r="B7" s="116" t="s">
        <v>432</v>
      </c>
      <c r="C7" s="116" t="s">
        <v>1875</v>
      </c>
      <c r="D7" s="127" t="s">
        <v>1872</v>
      </c>
      <c r="E7" s="116" t="s">
        <v>119</v>
      </c>
      <c r="F7" s="224"/>
      <c r="G7" s="288">
        <v>3.63</v>
      </c>
      <c r="H7" s="288">
        <v>14.0</v>
      </c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66" t="s">
        <v>80</v>
      </c>
      <c r="V7" s="266" t="s">
        <v>80</v>
      </c>
      <c r="W7" s="266" t="s">
        <v>80</v>
      </c>
      <c r="X7" s="224"/>
      <c r="Y7" s="266" t="s">
        <v>408</v>
      </c>
      <c r="Z7" s="224"/>
    </row>
    <row r="8">
      <c r="A8" s="97">
        <v>45507.0</v>
      </c>
      <c r="B8" s="116" t="s">
        <v>364</v>
      </c>
      <c r="C8" s="116" t="s">
        <v>1876</v>
      </c>
      <c r="D8" s="127" t="s">
        <v>1872</v>
      </c>
      <c r="E8" s="116" t="s">
        <v>119</v>
      </c>
      <c r="F8" s="224"/>
      <c r="G8" s="288">
        <v>5.92</v>
      </c>
      <c r="H8" s="288">
        <v>14.0</v>
      </c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66" t="s">
        <v>80</v>
      </c>
      <c r="V8" s="266" t="s">
        <v>80</v>
      </c>
      <c r="W8" s="266" t="s">
        <v>80</v>
      </c>
      <c r="X8" s="224"/>
      <c r="Y8" s="266" t="s">
        <v>408</v>
      </c>
      <c r="Z8" s="224"/>
    </row>
    <row r="9">
      <c r="A9" s="97">
        <v>45507.0</v>
      </c>
      <c r="B9" s="116" t="s">
        <v>477</v>
      </c>
      <c r="C9" s="116" t="s">
        <v>1877</v>
      </c>
      <c r="D9" s="127" t="s">
        <v>1872</v>
      </c>
      <c r="E9" s="116" t="s">
        <v>119</v>
      </c>
      <c r="F9" s="224"/>
      <c r="G9" s="288">
        <v>8.68</v>
      </c>
      <c r="H9" s="288">
        <v>13.0</v>
      </c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66" t="s">
        <v>80</v>
      </c>
      <c r="V9" s="266" t="s">
        <v>80</v>
      </c>
      <c r="W9" s="266" t="s">
        <v>80</v>
      </c>
      <c r="X9" s="224"/>
      <c r="Y9" s="266" t="s">
        <v>408</v>
      </c>
      <c r="Z9" s="224"/>
    </row>
    <row r="10">
      <c r="A10" s="97">
        <v>45507.0</v>
      </c>
      <c r="B10" s="116" t="s">
        <v>661</v>
      </c>
      <c r="C10" s="116" t="s">
        <v>1878</v>
      </c>
      <c r="D10" s="127" t="s">
        <v>1872</v>
      </c>
      <c r="E10" s="116" t="s">
        <v>119</v>
      </c>
      <c r="F10" s="224"/>
      <c r="G10" s="288">
        <v>7.69</v>
      </c>
      <c r="H10" s="288">
        <v>13.0</v>
      </c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66" t="s">
        <v>80</v>
      </c>
      <c r="V10" s="266" t="s">
        <v>80</v>
      </c>
      <c r="W10" s="266" t="s">
        <v>80</v>
      </c>
      <c r="X10" s="224"/>
      <c r="Y10" s="266" t="s">
        <v>408</v>
      </c>
      <c r="Z10" s="224"/>
    </row>
    <row r="11">
      <c r="A11" s="97">
        <v>45507.0</v>
      </c>
      <c r="B11" s="116" t="s">
        <v>421</v>
      </c>
      <c r="C11" s="116" t="s">
        <v>1879</v>
      </c>
      <c r="D11" s="127" t="s">
        <v>1872</v>
      </c>
      <c r="E11" s="116" t="s">
        <v>119</v>
      </c>
      <c r="F11" s="224"/>
      <c r="G11" s="288">
        <v>9.42</v>
      </c>
      <c r="H11" s="288">
        <v>12.5</v>
      </c>
      <c r="I11" s="288">
        <v>0.64</v>
      </c>
      <c r="J11" s="288">
        <v>1.33</v>
      </c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66" t="s">
        <v>80</v>
      </c>
      <c r="V11" s="266" t="s">
        <v>80</v>
      </c>
      <c r="W11" s="266" t="s">
        <v>80</v>
      </c>
      <c r="X11" s="224"/>
      <c r="Y11" s="266" t="s">
        <v>408</v>
      </c>
      <c r="Z11" s="224"/>
    </row>
    <row r="12">
      <c r="A12" s="97">
        <v>45507.0</v>
      </c>
      <c r="B12" s="116" t="s">
        <v>429</v>
      </c>
      <c r="C12" s="116" t="s">
        <v>1880</v>
      </c>
      <c r="D12" s="127" t="s">
        <v>1872</v>
      </c>
      <c r="E12" s="116" t="s">
        <v>119</v>
      </c>
      <c r="F12" s="224"/>
      <c r="G12" s="288">
        <v>6.14</v>
      </c>
      <c r="H12" s="288">
        <v>15.5</v>
      </c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66" t="s">
        <v>80</v>
      </c>
      <c r="V12" s="266" t="s">
        <v>80</v>
      </c>
      <c r="W12" s="266" t="s">
        <v>80</v>
      </c>
      <c r="X12" s="224"/>
      <c r="Y12" s="266" t="s">
        <v>408</v>
      </c>
      <c r="Z12" s="224"/>
    </row>
    <row r="13">
      <c r="A13" s="97">
        <v>45507.0</v>
      </c>
      <c r="B13" s="116" t="s">
        <v>378</v>
      </c>
      <c r="C13" s="116" t="s">
        <v>1881</v>
      </c>
      <c r="D13" s="127" t="s">
        <v>1872</v>
      </c>
      <c r="E13" s="116" t="s">
        <v>119</v>
      </c>
      <c r="F13" s="224"/>
      <c r="G13" s="288">
        <v>2.92</v>
      </c>
      <c r="H13" s="288">
        <v>13.0</v>
      </c>
      <c r="I13" s="288">
        <v>6.3</v>
      </c>
      <c r="J13" s="288">
        <v>15.0</v>
      </c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66" t="s">
        <v>80</v>
      </c>
      <c r="V13" s="266" t="s">
        <v>80</v>
      </c>
      <c r="W13" s="266" t="s">
        <v>80</v>
      </c>
      <c r="X13" s="224"/>
      <c r="Y13" s="266" t="s">
        <v>408</v>
      </c>
      <c r="Z13" s="224"/>
    </row>
    <row r="14">
      <c r="A14" s="97">
        <v>45507.0</v>
      </c>
      <c r="B14" s="116" t="s">
        <v>453</v>
      </c>
      <c r="C14" s="116" t="s">
        <v>1882</v>
      </c>
      <c r="D14" s="127" t="s">
        <v>1872</v>
      </c>
      <c r="E14" s="116" t="s">
        <v>119</v>
      </c>
      <c r="F14" s="224"/>
      <c r="G14" s="288">
        <v>1.7</v>
      </c>
      <c r="H14" s="288">
        <v>14.0</v>
      </c>
      <c r="I14" s="288">
        <v>4.05</v>
      </c>
      <c r="J14" s="288">
        <v>7.0</v>
      </c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66" t="s">
        <v>80</v>
      </c>
      <c r="V14" s="266" t="s">
        <v>80</v>
      </c>
      <c r="W14" s="266" t="s">
        <v>80</v>
      </c>
      <c r="X14" s="224"/>
      <c r="Y14" s="266" t="s">
        <v>408</v>
      </c>
      <c r="Z14" s="224"/>
    </row>
    <row r="15">
      <c r="A15" s="97">
        <v>45507.0</v>
      </c>
      <c r="B15" s="116" t="s">
        <v>419</v>
      </c>
      <c r="C15" s="116" t="s">
        <v>1883</v>
      </c>
      <c r="D15" s="127" t="s">
        <v>1872</v>
      </c>
      <c r="E15" s="116" t="s">
        <v>119</v>
      </c>
      <c r="F15" s="224"/>
      <c r="G15" s="288">
        <v>1.83</v>
      </c>
      <c r="H15" s="288">
        <v>6.0</v>
      </c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66" t="s">
        <v>80</v>
      </c>
      <c r="V15" s="266" t="s">
        <v>80</v>
      </c>
      <c r="W15" s="266" t="s">
        <v>80</v>
      </c>
      <c r="X15" s="266" t="s">
        <v>80</v>
      </c>
      <c r="Y15" s="266" t="s">
        <v>408</v>
      </c>
      <c r="Z15" s="224"/>
    </row>
    <row r="16">
      <c r="A16" s="97">
        <v>45507.0</v>
      </c>
      <c r="B16" s="116" t="s">
        <v>1368</v>
      </c>
      <c r="C16" s="116" t="s">
        <v>1884</v>
      </c>
      <c r="D16" s="127" t="s">
        <v>1872</v>
      </c>
      <c r="E16" s="116" t="s">
        <v>119</v>
      </c>
      <c r="F16" s="224"/>
      <c r="G16" s="288">
        <v>2.16</v>
      </c>
      <c r="H16" s="288">
        <v>12.0</v>
      </c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66" t="s">
        <v>80</v>
      </c>
      <c r="V16" s="266" t="s">
        <v>80</v>
      </c>
      <c r="W16" s="266" t="s">
        <v>80</v>
      </c>
      <c r="X16" s="224"/>
      <c r="Y16" s="266" t="s">
        <v>408</v>
      </c>
      <c r="Z16" s="224"/>
    </row>
    <row r="17">
      <c r="A17" s="97">
        <v>45507.0</v>
      </c>
      <c r="B17" s="116" t="s">
        <v>461</v>
      </c>
      <c r="C17" s="116" t="s">
        <v>1885</v>
      </c>
      <c r="D17" s="127" t="s">
        <v>1872</v>
      </c>
      <c r="E17" s="116" t="s">
        <v>119</v>
      </c>
      <c r="F17" s="224"/>
      <c r="G17" s="288">
        <v>1.44</v>
      </c>
      <c r="H17" s="288">
        <v>12.0</v>
      </c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66" t="s">
        <v>80</v>
      </c>
      <c r="V17" s="266" t="s">
        <v>80</v>
      </c>
      <c r="W17" s="266" t="s">
        <v>80</v>
      </c>
      <c r="X17" s="224"/>
      <c r="Y17" s="266" t="s">
        <v>408</v>
      </c>
      <c r="Z17" s="224"/>
    </row>
    <row r="18">
      <c r="A18" s="97">
        <v>45507.0</v>
      </c>
      <c r="B18" s="116" t="s">
        <v>490</v>
      </c>
      <c r="C18" s="116" t="s">
        <v>1886</v>
      </c>
      <c r="D18" s="127" t="s">
        <v>1872</v>
      </c>
      <c r="E18" s="116" t="s">
        <v>119</v>
      </c>
      <c r="F18" s="224"/>
      <c r="G18" s="288">
        <v>2.1</v>
      </c>
      <c r="H18" s="288">
        <v>12.0</v>
      </c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66" t="s">
        <v>80</v>
      </c>
      <c r="V18" s="266" t="s">
        <v>80</v>
      </c>
      <c r="W18" s="266" t="s">
        <v>80</v>
      </c>
      <c r="X18" s="224"/>
      <c r="Y18" s="266" t="s">
        <v>408</v>
      </c>
      <c r="Z18" s="224"/>
    </row>
    <row r="19">
      <c r="A19" s="97">
        <v>45507.0</v>
      </c>
      <c r="B19" s="116" t="s">
        <v>1364</v>
      </c>
      <c r="C19" s="116" t="s">
        <v>1887</v>
      </c>
      <c r="D19" s="128" t="s">
        <v>1872</v>
      </c>
      <c r="E19" s="116" t="s">
        <v>119</v>
      </c>
      <c r="F19" s="224"/>
      <c r="G19" s="288">
        <v>1.4</v>
      </c>
      <c r="H19" s="288">
        <v>12.0</v>
      </c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66" t="s">
        <v>80</v>
      </c>
      <c r="V19" s="266" t="s">
        <v>80</v>
      </c>
      <c r="W19" s="266" t="s">
        <v>80</v>
      </c>
      <c r="X19" s="224"/>
      <c r="Y19" s="266" t="s">
        <v>408</v>
      </c>
      <c r="Z19" s="224"/>
    </row>
    <row r="20">
      <c r="A20" s="97">
        <v>45507.0</v>
      </c>
      <c r="B20" s="116" t="s">
        <v>1888</v>
      </c>
      <c r="C20" s="116" t="s">
        <v>1889</v>
      </c>
      <c r="D20" s="128" t="s">
        <v>1872</v>
      </c>
      <c r="E20" s="116" t="s">
        <v>119</v>
      </c>
      <c r="F20" s="224"/>
      <c r="G20" s="288">
        <v>3.09</v>
      </c>
      <c r="H20" s="288">
        <v>13.0</v>
      </c>
      <c r="I20" s="288">
        <v>6.7</v>
      </c>
      <c r="J20" s="288">
        <v>9.2</v>
      </c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66" t="s">
        <v>80</v>
      </c>
      <c r="V20" s="266" t="s">
        <v>80</v>
      </c>
      <c r="W20" s="266" t="s">
        <v>80</v>
      </c>
      <c r="X20" s="224"/>
      <c r="Y20" s="266" t="s">
        <v>408</v>
      </c>
      <c r="Z20" s="224"/>
    </row>
    <row r="21">
      <c r="A21" s="97">
        <v>45507.0</v>
      </c>
      <c r="B21" s="116" t="s">
        <v>1657</v>
      </c>
      <c r="C21" s="116" t="s">
        <v>1890</v>
      </c>
      <c r="D21" s="128" t="s">
        <v>1872</v>
      </c>
      <c r="E21" s="116" t="s">
        <v>119</v>
      </c>
      <c r="F21" s="224"/>
      <c r="G21" s="288">
        <v>1.49</v>
      </c>
      <c r="H21" s="288">
        <v>10.0</v>
      </c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66" t="s">
        <v>80</v>
      </c>
      <c r="V21" s="266" t="s">
        <v>80</v>
      </c>
      <c r="W21" s="266" t="s">
        <v>80</v>
      </c>
      <c r="X21" s="224"/>
      <c r="Y21" s="266" t="s">
        <v>408</v>
      </c>
      <c r="Z21" s="224"/>
    </row>
    <row r="22">
      <c r="A22" s="97">
        <v>45507.0</v>
      </c>
      <c r="B22" s="116" t="s">
        <v>413</v>
      </c>
      <c r="C22" s="116" t="s">
        <v>1891</v>
      </c>
      <c r="D22" s="128" t="s">
        <v>1872</v>
      </c>
      <c r="E22" s="116" t="s">
        <v>119</v>
      </c>
      <c r="F22" s="224"/>
      <c r="G22" s="288">
        <v>2.71</v>
      </c>
      <c r="H22" s="288">
        <v>7.0</v>
      </c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66" t="s">
        <v>80</v>
      </c>
      <c r="V22" s="266" t="s">
        <v>80</v>
      </c>
      <c r="W22" s="266" t="s">
        <v>80</v>
      </c>
      <c r="X22" s="224"/>
      <c r="Y22" s="266" t="s">
        <v>408</v>
      </c>
      <c r="Z22" s="224"/>
    </row>
    <row r="23">
      <c r="A23" s="97">
        <v>45507.0</v>
      </c>
      <c r="B23" s="116" t="s">
        <v>387</v>
      </c>
      <c r="C23" s="116" t="s">
        <v>1892</v>
      </c>
      <c r="D23" s="128" t="s">
        <v>1872</v>
      </c>
      <c r="E23" s="116" t="s">
        <v>119</v>
      </c>
      <c r="F23" s="224"/>
      <c r="G23" s="288">
        <v>2.66</v>
      </c>
      <c r="H23" s="288" t="s">
        <v>280</v>
      </c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66" t="s">
        <v>80</v>
      </c>
      <c r="V23" s="266" t="s">
        <v>80</v>
      </c>
      <c r="W23" s="266" t="s">
        <v>80</v>
      </c>
      <c r="X23" s="224"/>
      <c r="Y23" s="266" t="s">
        <v>408</v>
      </c>
      <c r="Z23" s="224"/>
    </row>
    <row r="24">
      <c r="A24" s="97">
        <v>45507.0</v>
      </c>
      <c r="B24" s="116" t="s">
        <v>1681</v>
      </c>
      <c r="C24" s="116" t="s">
        <v>1893</v>
      </c>
      <c r="D24" s="128" t="s">
        <v>1872</v>
      </c>
      <c r="E24" s="116" t="s">
        <v>119</v>
      </c>
      <c r="F24" s="224"/>
      <c r="G24" s="288">
        <v>5.38</v>
      </c>
      <c r="H24" s="288" t="s">
        <v>280</v>
      </c>
      <c r="I24" s="288">
        <v>20.63</v>
      </c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66" t="s">
        <v>80</v>
      </c>
      <c r="V24" s="266" t="s">
        <v>80</v>
      </c>
      <c r="W24" s="266" t="s">
        <v>80</v>
      </c>
      <c r="X24" s="224"/>
      <c r="Y24" s="266" t="s">
        <v>408</v>
      </c>
      <c r="Z24" s="224"/>
    </row>
    <row r="25">
      <c r="A25" s="97">
        <v>45507.0</v>
      </c>
      <c r="B25" s="116" t="s">
        <v>1276</v>
      </c>
      <c r="C25" s="116" t="s">
        <v>1894</v>
      </c>
      <c r="D25" s="128" t="s">
        <v>1872</v>
      </c>
      <c r="E25" s="116" t="s">
        <v>119</v>
      </c>
      <c r="F25" s="224"/>
      <c r="G25" s="288">
        <v>5.4</v>
      </c>
      <c r="H25" s="288">
        <v>11.0</v>
      </c>
      <c r="I25" s="288">
        <v>7.29</v>
      </c>
      <c r="J25" s="288">
        <v>10.0</v>
      </c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66" t="s">
        <v>80</v>
      </c>
      <c r="V25" s="266" t="s">
        <v>80</v>
      </c>
      <c r="W25" s="266" t="s">
        <v>80</v>
      </c>
      <c r="X25" s="224"/>
      <c r="Y25" s="266" t="s">
        <v>408</v>
      </c>
      <c r="Z25" s="224"/>
    </row>
    <row r="26">
      <c r="A26" s="97">
        <v>45507.0</v>
      </c>
      <c r="B26" s="116" t="s">
        <v>1671</v>
      </c>
      <c r="C26" s="116" t="s">
        <v>1895</v>
      </c>
      <c r="D26" s="128" t="s">
        <v>1872</v>
      </c>
      <c r="E26" s="116" t="s">
        <v>119</v>
      </c>
      <c r="F26" s="224"/>
      <c r="G26" s="288">
        <v>5.33</v>
      </c>
      <c r="H26" s="288">
        <v>19.0</v>
      </c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66" t="s">
        <v>80</v>
      </c>
      <c r="V26" s="266" t="s">
        <v>80</v>
      </c>
      <c r="W26" s="266" t="s">
        <v>80</v>
      </c>
      <c r="X26" s="266" t="s">
        <v>80</v>
      </c>
      <c r="Y26" s="266" t="s">
        <v>408</v>
      </c>
      <c r="Z26" s="224"/>
    </row>
    <row r="27">
      <c r="A27" s="97">
        <v>45507.0</v>
      </c>
      <c r="B27" s="116" t="s">
        <v>1896</v>
      </c>
      <c r="C27" s="116" t="s">
        <v>1897</v>
      </c>
      <c r="D27" s="128" t="s">
        <v>1872</v>
      </c>
      <c r="E27" s="116" t="s">
        <v>119</v>
      </c>
      <c r="F27" s="224"/>
      <c r="G27" s="288">
        <v>5.36</v>
      </c>
      <c r="H27" s="288">
        <v>19.0</v>
      </c>
      <c r="I27" s="288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66" t="s">
        <v>80</v>
      </c>
      <c r="V27" s="266" t="s">
        <v>80</v>
      </c>
      <c r="W27" s="266" t="s">
        <v>80</v>
      </c>
      <c r="X27" s="266" t="s">
        <v>80</v>
      </c>
      <c r="Y27" s="266" t="s">
        <v>408</v>
      </c>
      <c r="Z27" s="224"/>
    </row>
    <row r="28">
      <c r="A28" s="97">
        <v>45507.0</v>
      </c>
      <c r="B28" s="116" t="s">
        <v>172</v>
      </c>
      <c r="C28" s="116" t="s">
        <v>184</v>
      </c>
      <c r="D28" s="127" t="s">
        <v>185</v>
      </c>
      <c r="E28" s="116" t="s">
        <v>119</v>
      </c>
      <c r="F28" s="224"/>
      <c r="G28" s="224"/>
      <c r="H28" s="224"/>
      <c r="I28" s="224"/>
      <c r="J28" s="224"/>
      <c r="K28" s="292">
        <v>6.21</v>
      </c>
      <c r="L28" s="288" t="s">
        <v>186</v>
      </c>
      <c r="M28" s="224"/>
      <c r="N28" s="224"/>
      <c r="O28" s="224"/>
      <c r="P28" s="224"/>
      <c r="Q28" s="224"/>
      <c r="R28" s="224"/>
      <c r="S28" s="292">
        <v>3.45</v>
      </c>
      <c r="T28" s="288" t="s">
        <v>181</v>
      </c>
      <c r="U28" s="266" t="s">
        <v>80</v>
      </c>
      <c r="V28" s="266" t="s">
        <v>80</v>
      </c>
      <c r="W28" s="266" t="s">
        <v>80</v>
      </c>
      <c r="X28" s="224"/>
      <c r="Y28" s="266" t="s">
        <v>81</v>
      </c>
      <c r="Z28" s="224"/>
    </row>
    <row r="29">
      <c r="A29" s="97">
        <v>45507.0</v>
      </c>
      <c r="B29" s="116" t="s">
        <v>371</v>
      </c>
      <c r="C29" s="116" t="s">
        <v>1898</v>
      </c>
      <c r="D29" s="128" t="s">
        <v>1899</v>
      </c>
      <c r="E29" s="116" t="s">
        <v>119</v>
      </c>
      <c r="F29" s="224"/>
      <c r="G29" s="288">
        <v>7.28</v>
      </c>
      <c r="H29" s="288">
        <v>13.0</v>
      </c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66" t="s">
        <v>80</v>
      </c>
      <c r="V29" s="266" t="s">
        <v>80</v>
      </c>
      <c r="W29" s="266" t="s">
        <v>80</v>
      </c>
      <c r="X29" s="224"/>
      <c r="Y29" s="266" t="s">
        <v>408</v>
      </c>
      <c r="Z29" s="224"/>
    </row>
    <row r="30">
      <c r="A30" s="97">
        <v>45507.0</v>
      </c>
      <c r="B30" s="116" t="s">
        <v>432</v>
      </c>
      <c r="C30" s="116" t="s">
        <v>1900</v>
      </c>
      <c r="D30" s="127" t="s">
        <v>1899</v>
      </c>
      <c r="E30" s="116" t="s">
        <v>119</v>
      </c>
      <c r="F30" s="224"/>
      <c r="G30" s="288">
        <v>4.44</v>
      </c>
      <c r="H30" s="288">
        <v>14.0</v>
      </c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66" t="s">
        <v>80</v>
      </c>
      <c r="V30" s="266" t="s">
        <v>80</v>
      </c>
      <c r="W30" s="266" t="s">
        <v>80</v>
      </c>
      <c r="X30" s="224"/>
      <c r="Y30" s="266" t="s">
        <v>408</v>
      </c>
      <c r="Z30" s="224"/>
    </row>
    <row r="31">
      <c r="A31" s="97">
        <v>45507.0</v>
      </c>
      <c r="B31" s="116" t="s">
        <v>1901</v>
      </c>
      <c r="C31" s="116" t="s">
        <v>1902</v>
      </c>
      <c r="D31" s="127" t="s">
        <v>1899</v>
      </c>
      <c r="E31" s="116" t="s">
        <v>119</v>
      </c>
      <c r="F31" s="224"/>
      <c r="G31" s="288">
        <v>2.54</v>
      </c>
      <c r="H31" s="288">
        <v>6.0</v>
      </c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66" t="s">
        <v>80</v>
      </c>
      <c r="V31" s="266" t="s">
        <v>80</v>
      </c>
      <c r="W31" s="266" t="s">
        <v>80</v>
      </c>
      <c r="X31" s="266" t="s">
        <v>80</v>
      </c>
      <c r="Y31" s="266" t="s">
        <v>408</v>
      </c>
      <c r="Z31" s="224"/>
    </row>
    <row r="32">
      <c r="A32" s="114">
        <v>45508.0</v>
      </c>
      <c r="B32" s="115" t="s">
        <v>1903</v>
      </c>
      <c r="C32" s="115" t="s">
        <v>1904</v>
      </c>
      <c r="D32" s="127" t="s">
        <v>1905</v>
      </c>
      <c r="E32" s="116" t="s">
        <v>119</v>
      </c>
      <c r="F32" s="224"/>
      <c r="G32" s="288">
        <v>1.34</v>
      </c>
      <c r="H32" s="288">
        <v>7.0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66" t="s">
        <v>80</v>
      </c>
      <c r="W32" s="266" t="s">
        <v>80</v>
      </c>
      <c r="X32" s="266" t="s">
        <v>80</v>
      </c>
      <c r="Y32" s="266" t="s">
        <v>408</v>
      </c>
      <c r="Z32" s="224"/>
    </row>
    <row r="33">
      <c r="A33" s="114">
        <v>45508.0</v>
      </c>
      <c r="B33" s="115" t="s">
        <v>166</v>
      </c>
      <c r="C33" s="115" t="s">
        <v>1906</v>
      </c>
      <c r="D33" s="127" t="s">
        <v>1907</v>
      </c>
      <c r="E33" s="116" t="s">
        <v>119</v>
      </c>
      <c r="F33" s="224"/>
      <c r="G33" s="288">
        <v>6.91</v>
      </c>
      <c r="H33" s="288">
        <v>19.0</v>
      </c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66" t="s">
        <v>80</v>
      </c>
      <c r="V33" s="266" t="s">
        <v>80</v>
      </c>
      <c r="W33" s="266" t="s">
        <v>80</v>
      </c>
      <c r="X33" s="266" t="s">
        <v>80</v>
      </c>
      <c r="Y33" s="266" t="s">
        <v>408</v>
      </c>
      <c r="Z33" s="224"/>
    </row>
    <row r="34">
      <c r="A34" s="114">
        <v>45508.0</v>
      </c>
      <c r="B34" s="115" t="s">
        <v>1079</v>
      </c>
      <c r="C34" s="115" t="s">
        <v>1908</v>
      </c>
      <c r="D34" s="127" t="s">
        <v>1907</v>
      </c>
      <c r="E34" s="116" t="s">
        <v>119</v>
      </c>
      <c r="F34" s="224"/>
      <c r="G34" s="288">
        <v>6.31</v>
      </c>
      <c r="H34" s="288">
        <v>19.0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66" t="s">
        <v>80</v>
      </c>
      <c r="V34" s="266" t="s">
        <v>80</v>
      </c>
      <c r="W34" s="266" t="s">
        <v>80</v>
      </c>
      <c r="X34" s="266" t="s">
        <v>80</v>
      </c>
      <c r="Y34" s="266" t="s">
        <v>408</v>
      </c>
      <c r="Z34" s="224"/>
    </row>
    <row r="35">
      <c r="A35" s="114">
        <v>45508.0</v>
      </c>
      <c r="B35" s="115" t="s">
        <v>1909</v>
      </c>
      <c r="C35" s="115" t="s">
        <v>1910</v>
      </c>
      <c r="D35" s="127" t="s">
        <v>1907</v>
      </c>
      <c r="E35" s="116" t="s">
        <v>119</v>
      </c>
      <c r="F35" s="224"/>
      <c r="G35" s="288">
        <v>2.22</v>
      </c>
      <c r="H35" s="288">
        <v>19.0</v>
      </c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66" t="s">
        <v>80</v>
      </c>
      <c r="V35" s="266" t="s">
        <v>80</v>
      </c>
      <c r="W35" s="266" t="s">
        <v>80</v>
      </c>
      <c r="X35" s="266" t="s">
        <v>80</v>
      </c>
      <c r="Y35" s="266" t="s">
        <v>408</v>
      </c>
      <c r="Z35" s="224"/>
    </row>
    <row r="36">
      <c r="A36" s="114">
        <v>45508.0</v>
      </c>
      <c r="B36" s="115" t="s">
        <v>453</v>
      </c>
      <c r="C36" s="115" t="s">
        <v>1911</v>
      </c>
      <c r="D36" s="127" t="s">
        <v>1907</v>
      </c>
      <c r="E36" s="116" t="s">
        <v>119</v>
      </c>
      <c r="F36" s="224"/>
      <c r="G36" s="288">
        <v>2.05</v>
      </c>
      <c r="H36" s="288">
        <v>14.0</v>
      </c>
      <c r="I36" s="288">
        <v>4.56</v>
      </c>
      <c r="J36" s="288">
        <v>7.0</v>
      </c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66" t="s">
        <v>80</v>
      </c>
      <c r="V36" s="266" t="s">
        <v>80</v>
      </c>
      <c r="W36" s="266" t="s">
        <v>80</v>
      </c>
      <c r="X36" s="266"/>
      <c r="Y36" s="266" t="s">
        <v>408</v>
      </c>
      <c r="Z36" s="224"/>
    </row>
    <row r="37">
      <c r="A37" s="114">
        <v>45508.0</v>
      </c>
      <c r="B37" s="115" t="s">
        <v>596</v>
      </c>
      <c r="C37" s="115" t="s">
        <v>1912</v>
      </c>
      <c r="D37" s="128" t="s">
        <v>1907</v>
      </c>
      <c r="E37" s="116" t="s">
        <v>119</v>
      </c>
      <c r="F37" s="224"/>
      <c r="G37" s="288">
        <v>5.36</v>
      </c>
      <c r="H37" s="288">
        <v>14.0</v>
      </c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66" t="s">
        <v>80</v>
      </c>
      <c r="V37" s="266" t="s">
        <v>80</v>
      </c>
      <c r="W37" s="266" t="s">
        <v>80</v>
      </c>
      <c r="X37" s="266"/>
      <c r="Y37" s="266" t="s">
        <v>408</v>
      </c>
      <c r="Z37" s="224"/>
    </row>
    <row r="38">
      <c r="A38" s="114">
        <v>45508.0</v>
      </c>
      <c r="B38" s="115" t="s">
        <v>429</v>
      </c>
      <c r="C38" s="115" t="s">
        <v>1913</v>
      </c>
      <c r="D38" s="127" t="s">
        <v>1907</v>
      </c>
      <c r="E38" s="116" t="s">
        <v>119</v>
      </c>
      <c r="F38" s="224"/>
      <c r="G38" s="288">
        <v>8.99</v>
      </c>
      <c r="H38" s="288">
        <v>15.5</v>
      </c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66" t="s">
        <v>80</v>
      </c>
      <c r="V38" s="266" t="s">
        <v>80</v>
      </c>
      <c r="W38" s="266" t="s">
        <v>80</v>
      </c>
      <c r="X38" s="266"/>
      <c r="Y38" s="266" t="s">
        <v>408</v>
      </c>
      <c r="Z38" s="224"/>
    </row>
    <row r="39">
      <c r="A39" s="114">
        <v>45508.0</v>
      </c>
      <c r="B39" s="115" t="s">
        <v>448</v>
      </c>
      <c r="C39" s="115" t="s">
        <v>1914</v>
      </c>
      <c r="D39" s="127" t="s">
        <v>1907</v>
      </c>
      <c r="E39" s="116" t="s">
        <v>119</v>
      </c>
      <c r="F39" s="224"/>
      <c r="G39" s="288">
        <v>2.8</v>
      </c>
      <c r="H39" s="288">
        <v>14.0</v>
      </c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66" t="s">
        <v>80</v>
      </c>
      <c r="V39" s="266" t="s">
        <v>80</v>
      </c>
      <c r="W39" s="266" t="s">
        <v>80</v>
      </c>
      <c r="X39" s="266"/>
      <c r="Y39" s="266" t="s">
        <v>408</v>
      </c>
      <c r="Z39" s="224"/>
    </row>
    <row r="40">
      <c r="A40" s="114">
        <v>45508.0</v>
      </c>
      <c r="B40" s="115" t="s">
        <v>421</v>
      </c>
      <c r="C40" s="115" t="s">
        <v>1915</v>
      </c>
      <c r="D40" s="127" t="s">
        <v>1907</v>
      </c>
      <c r="E40" s="116" t="s">
        <v>119</v>
      </c>
      <c r="F40" s="224"/>
      <c r="G40" s="288">
        <v>9.92</v>
      </c>
      <c r="H40" s="288">
        <v>12.5</v>
      </c>
      <c r="I40" s="288">
        <v>0.68</v>
      </c>
      <c r="J40" s="288">
        <v>1.33</v>
      </c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66" t="s">
        <v>80</v>
      </c>
      <c r="V40" s="266" t="s">
        <v>80</v>
      </c>
      <c r="W40" s="266" t="s">
        <v>80</v>
      </c>
      <c r="X40" s="266"/>
      <c r="Y40" s="266" t="s">
        <v>408</v>
      </c>
      <c r="Z40" s="224"/>
    </row>
    <row r="41">
      <c r="A41" s="114">
        <v>45508.0</v>
      </c>
      <c r="B41" s="115" t="s">
        <v>775</v>
      </c>
      <c r="C41" s="115" t="s">
        <v>1916</v>
      </c>
      <c r="D41" s="127" t="s">
        <v>1907</v>
      </c>
      <c r="E41" s="116" t="s">
        <v>119</v>
      </c>
      <c r="F41" s="224"/>
      <c r="G41" s="288">
        <v>5.11</v>
      </c>
      <c r="H41" s="288">
        <v>13.0</v>
      </c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66" t="s">
        <v>80</v>
      </c>
      <c r="V41" s="266" t="s">
        <v>80</v>
      </c>
      <c r="W41" s="266" t="s">
        <v>80</v>
      </c>
      <c r="X41" s="266"/>
      <c r="Y41" s="266" t="s">
        <v>408</v>
      </c>
      <c r="Z41" s="224"/>
    </row>
    <row r="42">
      <c r="A42" s="114">
        <v>45508.0</v>
      </c>
      <c r="B42" s="115" t="s">
        <v>506</v>
      </c>
      <c r="C42" s="115" t="s">
        <v>1917</v>
      </c>
      <c r="D42" s="127" t="s">
        <v>1907</v>
      </c>
      <c r="E42" s="116" t="s">
        <v>119</v>
      </c>
      <c r="F42" s="224"/>
      <c r="G42" s="288">
        <v>5.66</v>
      </c>
      <c r="H42" s="288">
        <v>13.0</v>
      </c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66" t="s">
        <v>80</v>
      </c>
      <c r="V42" s="266" t="s">
        <v>80</v>
      </c>
      <c r="W42" s="266" t="s">
        <v>80</v>
      </c>
      <c r="X42" s="266"/>
      <c r="Y42" s="266" t="s">
        <v>408</v>
      </c>
      <c r="Z42" s="224"/>
    </row>
    <row r="43">
      <c r="A43" s="114">
        <v>45508.0</v>
      </c>
      <c r="B43" s="115" t="s">
        <v>439</v>
      </c>
      <c r="C43" s="115" t="s">
        <v>1918</v>
      </c>
      <c r="D43" s="127" t="s">
        <v>1907</v>
      </c>
      <c r="E43" s="116" t="s">
        <v>119</v>
      </c>
      <c r="F43" s="224"/>
      <c r="G43" s="288">
        <v>6.34</v>
      </c>
      <c r="H43" s="288">
        <v>13.0</v>
      </c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66" t="s">
        <v>80</v>
      </c>
      <c r="V43" s="266" t="s">
        <v>80</v>
      </c>
      <c r="W43" s="266" t="s">
        <v>80</v>
      </c>
      <c r="X43" s="266"/>
      <c r="Y43" s="266" t="s">
        <v>408</v>
      </c>
      <c r="Z43" s="224"/>
    </row>
    <row r="44">
      <c r="A44" s="114">
        <v>45508.0</v>
      </c>
      <c r="B44" s="115" t="s">
        <v>1702</v>
      </c>
      <c r="C44" s="115" t="s">
        <v>1919</v>
      </c>
      <c r="D44" s="127" t="s">
        <v>1907</v>
      </c>
      <c r="E44" s="116" t="s">
        <v>119</v>
      </c>
      <c r="F44" s="224"/>
      <c r="G44" s="288">
        <v>2.16</v>
      </c>
      <c r="H44" s="288" t="s">
        <v>280</v>
      </c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66" t="s">
        <v>80</v>
      </c>
      <c r="V44" s="266" t="s">
        <v>80</v>
      </c>
      <c r="W44" s="266" t="s">
        <v>80</v>
      </c>
      <c r="X44" s="266" t="s">
        <v>80</v>
      </c>
      <c r="Y44" s="266" t="s">
        <v>408</v>
      </c>
      <c r="Z44" s="224"/>
    </row>
    <row r="45">
      <c r="A45" s="114">
        <v>45508.0</v>
      </c>
      <c r="B45" s="115" t="s">
        <v>413</v>
      </c>
      <c r="C45" s="115" t="s">
        <v>1920</v>
      </c>
      <c r="D45" s="127" t="s">
        <v>1907</v>
      </c>
      <c r="E45" s="116" t="s">
        <v>119</v>
      </c>
      <c r="F45" s="224"/>
      <c r="G45" s="288">
        <v>3.01</v>
      </c>
      <c r="H45" s="288">
        <v>7.0</v>
      </c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66" t="s">
        <v>80</v>
      </c>
      <c r="V45" s="266" t="s">
        <v>80</v>
      </c>
      <c r="W45" s="266" t="s">
        <v>80</v>
      </c>
      <c r="X45" s="266" t="s">
        <v>80</v>
      </c>
      <c r="Y45" s="266" t="s">
        <v>408</v>
      </c>
      <c r="Z45" s="224"/>
    </row>
    <row r="46">
      <c r="A46" s="114">
        <v>45508.0</v>
      </c>
      <c r="B46" s="115" t="s">
        <v>419</v>
      </c>
      <c r="C46" s="115" t="s">
        <v>1921</v>
      </c>
      <c r="D46" s="127" t="s">
        <v>1907</v>
      </c>
      <c r="E46" s="116" t="s">
        <v>119</v>
      </c>
      <c r="F46" s="224"/>
      <c r="G46" s="288">
        <v>3.43</v>
      </c>
      <c r="H46" s="288">
        <v>6.0</v>
      </c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66" t="s">
        <v>80</v>
      </c>
      <c r="V46" s="266" t="s">
        <v>80</v>
      </c>
      <c r="W46" s="266" t="s">
        <v>80</v>
      </c>
      <c r="X46" s="266" t="s">
        <v>80</v>
      </c>
      <c r="Y46" s="266" t="s">
        <v>408</v>
      </c>
      <c r="Z46" s="224"/>
    </row>
    <row r="47">
      <c r="A47" s="114">
        <v>45508.0</v>
      </c>
      <c r="B47" s="115" t="s">
        <v>1922</v>
      </c>
      <c r="C47" s="115" t="s">
        <v>1923</v>
      </c>
      <c r="D47" s="127" t="s">
        <v>1907</v>
      </c>
      <c r="E47" s="116" t="s">
        <v>119</v>
      </c>
      <c r="F47" s="224"/>
      <c r="G47" s="288">
        <v>2.66</v>
      </c>
      <c r="H47" s="288">
        <v>12.0</v>
      </c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66" t="s">
        <v>80</v>
      </c>
      <c r="V47" s="266" t="s">
        <v>80</v>
      </c>
      <c r="W47" s="266" t="s">
        <v>80</v>
      </c>
      <c r="X47" s="224"/>
      <c r="Y47" s="266" t="s">
        <v>408</v>
      </c>
      <c r="Z47" s="224"/>
    </row>
    <row r="48">
      <c r="A48" s="114">
        <v>45508.0</v>
      </c>
      <c r="B48" s="115" t="s">
        <v>833</v>
      </c>
      <c r="C48" s="115" t="s">
        <v>1924</v>
      </c>
      <c r="D48" s="128" t="s">
        <v>1907</v>
      </c>
      <c r="E48" s="116" t="s">
        <v>119</v>
      </c>
      <c r="F48" s="224"/>
      <c r="G48" s="288">
        <v>0.71</v>
      </c>
      <c r="H48" s="288">
        <v>12.0</v>
      </c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66" t="s">
        <v>80</v>
      </c>
      <c r="V48" s="266" t="s">
        <v>80</v>
      </c>
      <c r="W48" s="266" t="s">
        <v>80</v>
      </c>
      <c r="X48" s="224"/>
      <c r="Y48" s="266" t="s">
        <v>408</v>
      </c>
      <c r="Z48" s="224"/>
    </row>
    <row r="49">
      <c r="A49" s="114">
        <v>45508.0</v>
      </c>
      <c r="B49" s="115" t="s">
        <v>1707</v>
      </c>
      <c r="C49" s="115" t="s">
        <v>1925</v>
      </c>
      <c r="D49" s="127" t="s">
        <v>1907</v>
      </c>
      <c r="E49" s="116" t="s">
        <v>119</v>
      </c>
      <c r="F49" s="224"/>
      <c r="G49" s="288">
        <v>3.57</v>
      </c>
      <c r="H49" s="288">
        <v>13.0</v>
      </c>
      <c r="I49" s="288">
        <v>7.45</v>
      </c>
      <c r="J49" s="288">
        <v>9.2</v>
      </c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66" t="s">
        <v>80</v>
      </c>
      <c r="V49" s="266" t="s">
        <v>80</v>
      </c>
      <c r="W49" s="266" t="s">
        <v>80</v>
      </c>
      <c r="X49" s="224"/>
      <c r="Y49" s="266" t="s">
        <v>408</v>
      </c>
      <c r="Z49" s="224"/>
    </row>
    <row r="50">
      <c r="A50" s="114">
        <v>45508.0</v>
      </c>
      <c r="B50" s="115" t="s">
        <v>858</v>
      </c>
      <c r="C50" s="115" t="s">
        <v>1926</v>
      </c>
      <c r="D50" s="127" t="s">
        <v>1907</v>
      </c>
      <c r="E50" s="116" t="s">
        <v>119</v>
      </c>
      <c r="F50" s="224"/>
      <c r="G50" s="288">
        <v>1.61</v>
      </c>
      <c r="H50" s="288">
        <v>12.0</v>
      </c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66" t="s">
        <v>80</v>
      </c>
      <c r="V50" s="266" t="s">
        <v>80</v>
      </c>
      <c r="W50" s="266" t="s">
        <v>80</v>
      </c>
      <c r="X50" s="224"/>
      <c r="Y50" s="266" t="s">
        <v>408</v>
      </c>
      <c r="Z50" s="224"/>
    </row>
    <row r="51">
      <c r="A51" s="114">
        <v>45508.0</v>
      </c>
      <c r="B51" s="115" t="s">
        <v>172</v>
      </c>
      <c r="C51" s="115" t="s">
        <v>1927</v>
      </c>
      <c r="D51" s="127" t="s">
        <v>1928</v>
      </c>
      <c r="E51" s="116" t="s">
        <v>119</v>
      </c>
      <c r="F51" s="224"/>
      <c r="G51" s="224"/>
      <c r="H51" s="224"/>
      <c r="I51" s="224"/>
      <c r="J51" s="224"/>
      <c r="K51" s="288">
        <v>4.8</v>
      </c>
      <c r="L51" s="224"/>
      <c r="M51" s="224"/>
      <c r="N51" s="224"/>
      <c r="O51" s="224"/>
      <c r="P51" s="224"/>
      <c r="Q51" s="224"/>
      <c r="R51" s="224"/>
      <c r="S51" s="224"/>
      <c r="T51" s="288"/>
      <c r="U51" s="266" t="s">
        <v>80</v>
      </c>
      <c r="V51" s="266" t="s">
        <v>80</v>
      </c>
      <c r="W51" s="266" t="s">
        <v>80</v>
      </c>
      <c r="X51" s="266"/>
      <c r="Y51" s="266" t="s">
        <v>408</v>
      </c>
      <c r="Z51" s="224"/>
    </row>
    <row r="52">
      <c r="A52" s="114">
        <v>45509.0</v>
      </c>
      <c r="B52" s="115" t="s">
        <v>432</v>
      </c>
      <c r="C52" s="115" t="s">
        <v>1929</v>
      </c>
      <c r="D52" s="127" t="s">
        <v>1930</v>
      </c>
      <c r="E52" s="115" t="s">
        <v>119</v>
      </c>
      <c r="F52" s="224"/>
      <c r="G52" s="288">
        <v>4.31</v>
      </c>
      <c r="H52" s="288">
        <v>14.0</v>
      </c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66" t="s">
        <v>80</v>
      </c>
      <c r="V52" s="266" t="s">
        <v>80</v>
      </c>
      <c r="W52" s="266" t="s">
        <v>80</v>
      </c>
      <c r="X52" s="266"/>
      <c r="Y52" s="266" t="s">
        <v>408</v>
      </c>
      <c r="Z52" s="224"/>
    </row>
    <row r="53">
      <c r="A53" s="114">
        <v>45509.0</v>
      </c>
      <c r="B53" s="115" t="s">
        <v>661</v>
      </c>
      <c r="C53" s="115" t="s">
        <v>1931</v>
      </c>
      <c r="D53" s="204" t="s">
        <v>1930</v>
      </c>
      <c r="E53" s="115" t="s">
        <v>119</v>
      </c>
      <c r="F53" s="224"/>
      <c r="G53" s="288">
        <v>8.39</v>
      </c>
      <c r="H53" s="288">
        <v>13.0</v>
      </c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66" t="s">
        <v>80</v>
      </c>
      <c r="V53" s="266" t="s">
        <v>80</v>
      </c>
      <c r="W53" s="266" t="s">
        <v>80</v>
      </c>
      <c r="X53" s="224"/>
      <c r="Y53" s="266" t="s">
        <v>408</v>
      </c>
      <c r="Z53" s="224"/>
    </row>
    <row r="54">
      <c r="A54" s="114">
        <v>45509.0</v>
      </c>
      <c r="B54" s="115" t="s">
        <v>450</v>
      </c>
      <c r="C54" s="115" t="s">
        <v>1932</v>
      </c>
      <c r="D54" s="204" t="s">
        <v>1930</v>
      </c>
      <c r="E54" s="115" t="s">
        <v>119</v>
      </c>
      <c r="F54" s="224"/>
      <c r="G54" s="288">
        <v>2.27</v>
      </c>
      <c r="H54" s="288">
        <v>15.0</v>
      </c>
      <c r="I54" s="288">
        <v>2.64</v>
      </c>
      <c r="J54" s="288">
        <v>4.0</v>
      </c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66" t="s">
        <v>80</v>
      </c>
      <c r="V54" s="266" t="s">
        <v>80</v>
      </c>
      <c r="W54" s="266" t="s">
        <v>80</v>
      </c>
      <c r="X54" s="224"/>
      <c r="Y54" s="266" t="s">
        <v>408</v>
      </c>
      <c r="Z54" s="224"/>
    </row>
    <row r="55">
      <c r="A55" s="114">
        <v>45509.0</v>
      </c>
      <c r="B55" s="115" t="s">
        <v>419</v>
      </c>
      <c r="C55" s="115" t="s">
        <v>1933</v>
      </c>
      <c r="D55" s="204" t="s">
        <v>1930</v>
      </c>
      <c r="E55" s="115" t="s">
        <v>119</v>
      </c>
      <c r="F55" s="224"/>
      <c r="G55" s="288">
        <v>2.44</v>
      </c>
      <c r="H55" s="288">
        <v>6.0</v>
      </c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66" t="s">
        <v>80</v>
      </c>
      <c r="V55" s="266" t="s">
        <v>80</v>
      </c>
      <c r="W55" s="266" t="s">
        <v>80</v>
      </c>
      <c r="X55" s="266" t="s">
        <v>80</v>
      </c>
      <c r="Y55" s="266" t="s">
        <v>408</v>
      </c>
      <c r="Z55" s="224"/>
    </row>
    <row r="56">
      <c r="A56" s="114">
        <v>45509.0</v>
      </c>
      <c r="B56" s="115" t="s">
        <v>1707</v>
      </c>
      <c r="C56" s="115" t="s">
        <v>1934</v>
      </c>
      <c r="D56" s="204" t="s">
        <v>1930</v>
      </c>
      <c r="E56" s="115" t="s">
        <v>119</v>
      </c>
      <c r="F56" s="224"/>
      <c r="G56" s="288">
        <v>3.65</v>
      </c>
      <c r="H56" s="288">
        <v>13.0</v>
      </c>
      <c r="I56" s="288">
        <v>8.22</v>
      </c>
      <c r="J56" s="288">
        <v>9.2</v>
      </c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66" t="s">
        <v>80</v>
      </c>
      <c r="V56" s="266" t="s">
        <v>80</v>
      </c>
      <c r="W56" s="266" t="s">
        <v>80</v>
      </c>
      <c r="X56" s="224"/>
      <c r="Y56" s="266" t="s">
        <v>408</v>
      </c>
      <c r="Z56" s="224"/>
    </row>
    <row r="57">
      <c r="A57" s="114">
        <v>45509.0</v>
      </c>
      <c r="B57" s="115" t="s">
        <v>833</v>
      </c>
      <c r="C57" s="115" t="s">
        <v>1935</v>
      </c>
      <c r="D57" s="204" t="s">
        <v>1930</v>
      </c>
      <c r="E57" s="115" t="s">
        <v>119</v>
      </c>
      <c r="F57" s="224"/>
      <c r="G57" s="288">
        <v>1.99</v>
      </c>
      <c r="H57" s="288">
        <v>12.0</v>
      </c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66" t="s">
        <v>80</v>
      </c>
      <c r="V57" s="266" t="s">
        <v>80</v>
      </c>
      <c r="W57" s="266" t="s">
        <v>80</v>
      </c>
      <c r="X57" s="224"/>
      <c r="Y57" s="266" t="s">
        <v>408</v>
      </c>
      <c r="Z57" s="224"/>
    </row>
    <row r="58">
      <c r="A58" s="114">
        <v>45509.0</v>
      </c>
      <c r="B58" s="115" t="s">
        <v>835</v>
      </c>
      <c r="C58" s="115" t="s">
        <v>1936</v>
      </c>
      <c r="D58" s="204" t="s">
        <v>1930</v>
      </c>
      <c r="E58" s="115" t="s">
        <v>119</v>
      </c>
      <c r="F58" s="224"/>
      <c r="G58" s="288">
        <v>2.27</v>
      </c>
      <c r="H58" s="288">
        <v>12.0</v>
      </c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66" t="s">
        <v>80</v>
      </c>
      <c r="V58" s="266" t="s">
        <v>80</v>
      </c>
      <c r="W58" s="266" t="s">
        <v>80</v>
      </c>
      <c r="X58" s="224"/>
      <c r="Y58" s="266" t="s">
        <v>408</v>
      </c>
      <c r="Z58" s="224"/>
    </row>
    <row r="59">
      <c r="A59" s="114">
        <v>45509.0</v>
      </c>
      <c r="B59" s="115" t="s">
        <v>829</v>
      </c>
      <c r="C59" s="115" t="s">
        <v>1937</v>
      </c>
      <c r="D59" s="204" t="s">
        <v>1930</v>
      </c>
      <c r="E59" s="115" t="s">
        <v>119</v>
      </c>
      <c r="F59" s="224"/>
      <c r="G59" s="288">
        <v>4.27</v>
      </c>
      <c r="H59" s="288">
        <v>19.0</v>
      </c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66" t="s">
        <v>80</v>
      </c>
      <c r="V59" s="266" t="s">
        <v>80</v>
      </c>
      <c r="W59" s="266" t="s">
        <v>80</v>
      </c>
      <c r="X59" s="266" t="s">
        <v>80</v>
      </c>
      <c r="Y59" s="266" t="s">
        <v>408</v>
      </c>
      <c r="Z59" s="224"/>
    </row>
    <row r="60">
      <c r="A60" s="114">
        <v>45509.0</v>
      </c>
      <c r="B60" s="115" t="s">
        <v>1867</v>
      </c>
      <c r="C60" s="115" t="s">
        <v>1938</v>
      </c>
      <c r="D60" s="204" t="s">
        <v>1930</v>
      </c>
      <c r="E60" s="115" t="s">
        <v>119</v>
      </c>
      <c r="F60" s="224"/>
      <c r="G60" s="288">
        <v>1.07</v>
      </c>
      <c r="H60" s="288">
        <v>10.0</v>
      </c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66" t="s">
        <v>80</v>
      </c>
      <c r="V60" s="266" t="s">
        <v>80</v>
      </c>
      <c r="W60" s="266" t="s">
        <v>80</v>
      </c>
      <c r="X60" s="266" t="s">
        <v>80</v>
      </c>
      <c r="Y60" s="266" t="s">
        <v>408</v>
      </c>
      <c r="Z60" s="224"/>
    </row>
    <row r="61">
      <c r="A61" s="114">
        <v>45509.0</v>
      </c>
      <c r="B61" s="115" t="s">
        <v>755</v>
      </c>
      <c r="C61" s="115" t="s">
        <v>1939</v>
      </c>
      <c r="D61" s="204" t="s">
        <v>1930</v>
      </c>
      <c r="E61" s="115" t="s">
        <v>119</v>
      </c>
      <c r="F61" s="224"/>
      <c r="G61" s="288">
        <v>5.52</v>
      </c>
      <c r="H61" s="288">
        <v>19.0</v>
      </c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66" t="s">
        <v>80</v>
      </c>
      <c r="V61" s="266" t="s">
        <v>80</v>
      </c>
      <c r="W61" s="266" t="s">
        <v>80</v>
      </c>
      <c r="X61" s="266" t="s">
        <v>80</v>
      </c>
      <c r="Y61" s="266" t="s">
        <v>408</v>
      </c>
      <c r="Z61" s="224"/>
    </row>
    <row r="62">
      <c r="A62" s="114">
        <v>45509.0</v>
      </c>
      <c r="B62" s="115" t="s">
        <v>1676</v>
      </c>
      <c r="C62" s="115" t="s">
        <v>1940</v>
      </c>
      <c r="D62" s="204" t="s">
        <v>1930</v>
      </c>
      <c r="E62" s="115" t="s">
        <v>119</v>
      </c>
      <c r="F62" s="224"/>
      <c r="G62" s="288">
        <v>1.67</v>
      </c>
      <c r="H62" s="288" t="s">
        <v>280</v>
      </c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66" t="s">
        <v>80</v>
      </c>
      <c r="V62" s="266" t="s">
        <v>80</v>
      </c>
      <c r="W62" s="266" t="s">
        <v>80</v>
      </c>
      <c r="X62" s="266" t="s">
        <v>80</v>
      </c>
      <c r="Y62" s="266" t="s">
        <v>408</v>
      </c>
      <c r="Z62" s="224"/>
    </row>
    <row r="63">
      <c r="A63" s="114">
        <v>45509.0</v>
      </c>
      <c r="B63" s="115" t="s">
        <v>1941</v>
      </c>
      <c r="C63" s="115" t="s">
        <v>1942</v>
      </c>
      <c r="D63" s="204" t="s">
        <v>1930</v>
      </c>
      <c r="E63" s="115" t="s">
        <v>119</v>
      </c>
      <c r="F63" s="224"/>
      <c r="G63" s="288">
        <v>0.99</v>
      </c>
      <c r="H63" s="288" t="s">
        <v>280</v>
      </c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66" t="s">
        <v>80</v>
      </c>
      <c r="V63" s="266" t="s">
        <v>80</v>
      </c>
      <c r="W63" s="266" t="s">
        <v>80</v>
      </c>
      <c r="X63" s="266" t="s">
        <v>80</v>
      </c>
      <c r="Y63" s="266" t="s">
        <v>408</v>
      </c>
      <c r="Z63" s="224"/>
    </row>
    <row r="64">
      <c r="A64" s="114">
        <v>45509.0</v>
      </c>
      <c r="B64" s="115" t="s">
        <v>1943</v>
      </c>
      <c r="C64" s="115" t="s">
        <v>1944</v>
      </c>
      <c r="D64" s="204" t="s">
        <v>1930</v>
      </c>
      <c r="E64" s="115" t="s">
        <v>119</v>
      </c>
      <c r="F64" s="224"/>
      <c r="G64" s="288">
        <v>2.02</v>
      </c>
      <c r="H64" s="288">
        <v>7.0</v>
      </c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66" t="s">
        <v>80</v>
      </c>
      <c r="V64" s="266" t="s">
        <v>80</v>
      </c>
      <c r="W64" s="266" t="s">
        <v>80</v>
      </c>
      <c r="X64" s="266" t="s">
        <v>80</v>
      </c>
      <c r="Y64" s="266" t="s">
        <v>408</v>
      </c>
      <c r="Z64" s="224"/>
    </row>
    <row r="65">
      <c r="A65" s="114">
        <v>45509.0</v>
      </c>
      <c r="B65" s="115" t="s">
        <v>453</v>
      </c>
      <c r="C65" s="115" t="s">
        <v>1945</v>
      </c>
      <c r="D65" s="204" t="s">
        <v>1930</v>
      </c>
      <c r="E65" s="115" t="s">
        <v>119</v>
      </c>
      <c r="F65" s="224"/>
      <c r="G65" s="288">
        <v>2.02</v>
      </c>
      <c r="H65" s="288">
        <v>14.0</v>
      </c>
      <c r="I65" s="288">
        <v>4.71</v>
      </c>
      <c r="J65" s="288">
        <v>7.0</v>
      </c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66" t="s">
        <v>80</v>
      </c>
      <c r="V65" s="266" t="s">
        <v>80</v>
      </c>
      <c r="W65" s="266" t="s">
        <v>80</v>
      </c>
      <c r="X65" s="224"/>
      <c r="Y65" s="266" t="s">
        <v>408</v>
      </c>
      <c r="Z65" s="224"/>
    </row>
    <row r="66">
      <c r="A66" s="114">
        <v>45509.0</v>
      </c>
      <c r="B66" s="115" t="s">
        <v>916</v>
      </c>
      <c r="C66" s="115" t="s">
        <v>1946</v>
      </c>
      <c r="D66" s="204" t="s">
        <v>1930</v>
      </c>
      <c r="E66" s="115" t="s">
        <v>119</v>
      </c>
      <c r="F66" s="224"/>
      <c r="G66" s="288">
        <v>3.68</v>
      </c>
      <c r="H66" s="288">
        <v>13.0</v>
      </c>
      <c r="I66" s="288">
        <v>9.9</v>
      </c>
      <c r="J66" s="288">
        <v>15.0</v>
      </c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66" t="s">
        <v>80</v>
      </c>
      <c r="V66" s="266" t="s">
        <v>80</v>
      </c>
      <c r="W66" s="266" t="s">
        <v>80</v>
      </c>
      <c r="X66" s="224"/>
      <c r="Y66" s="266" t="s">
        <v>408</v>
      </c>
      <c r="Z66" s="224"/>
    </row>
    <row r="67">
      <c r="A67" s="114">
        <v>45509.0</v>
      </c>
      <c r="B67" s="115" t="s">
        <v>516</v>
      </c>
      <c r="C67" s="115" t="s">
        <v>1947</v>
      </c>
      <c r="D67" s="204" t="s">
        <v>1930</v>
      </c>
      <c r="E67" s="115" t="s">
        <v>119</v>
      </c>
      <c r="F67" s="224"/>
      <c r="G67" s="288">
        <v>6.44</v>
      </c>
      <c r="H67" s="288">
        <v>11.0</v>
      </c>
      <c r="I67" s="288">
        <v>5.62</v>
      </c>
      <c r="J67" s="288">
        <v>10.0</v>
      </c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66" t="s">
        <v>80</v>
      </c>
      <c r="V67" s="266" t="s">
        <v>80</v>
      </c>
      <c r="W67" s="266" t="s">
        <v>80</v>
      </c>
      <c r="X67" s="224"/>
      <c r="Y67" s="266" t="s">
        <v>408</v>
      </c>
      <c r="Z67" s="224"/>
    </row>
    <row r="68">
      <c r="A68" s="114">
        <v>45509.0</v>
      </c>
      <c r="B68" s="115" t="s">
        <v>502</v>
      </c>
      <c r="C68" s="115" t="s">
        <v>1948</v>
      </c>
      <c r="D68" s="204" t="s">
        <v>1930</v>
      </c>
      <c r="E68" s="115" t="s">
        <v>119</v>
      </c>
      <c r="F68" s="224"/>
      <c r="G68" s="288">
        <v>2.34</v>
      </c>
      <c r="H68" s="288" t="s">
        <v>280</v>
      </c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66" t="s">
        <v>80</v>
      </c>
      <c r="V68" s="266" t="s">
        <v>80</v>
      </c>
      <c r="W68" s="266" t="s">
        <v>80</v>
      </c>
      <c r="X68" s="224"/>
      <c r="Y68" s="266" t="s">
        <v>408</v>
      </c>
      <c r="Z68" s="224"/>
    </row>
    <row r="69">
      <c r="A69" s="114">
        <v>45509.0</v>
      </c>
      <c r="B69" s="115" t="s">
        <v>172</v>
      </c>
      <c r="C69" s="115" t="s">
        <v>1949</v>
      </c>
      <c r="D69" s="127" t="s">
        <v>1950</v>
      </c>
      <c r="E69" s="115" t="s">
        <v>119</v>
      </c>
      <c r="F69" s="224"/>
      <c r="G69" s="224"/>
      <c r="H69" s="224"/>
      <c r="I69" s="224"/>
      <c r="J69" s="224"/>
      <c r="K69" s="288">
        <v>5.33</v>
      </c>
      <c r="L69" s="224"/>
      <c r="M69" s="224"/>
      <c r="N69" s="224"/>
      <c r="O69" s="224"/>
      <c r="P69" s="224"/>
      <c r="Q69" s="224"/>
      <c r="R69" s="224"/>
      <c r="S69" s="224"/>
      <c r="T69" s="288"/>
      <c r="U69" s="266" t="s">
        <v>80</v>
      </c>
      <c r="V69" s="266" t="s">
        <v>80</v>
      </c>
      <c r="W69" s="266" t="s">
        <v>80</v>
      </c>
      <c r="X69" s="224"/>
      <c r="Y69" s="266" t="s">
        <v>408</v>
      </c>
      <c r="Z69" s="224"/>
    </row>
    <row r="70">
      <c r="A70" s="114">
        <v>45510.0</v>
      </c>
      <c r="B70" s="115" t="s">
        <v>1075</v>
      </c>
      <c r="C70" s="115" t="s">
        <v>1951</v>
      </c>
      <c r="D70" s="116" t="s">
        <v>366</v>
      </c>
      <c r="E70" s="115" t="s">
        <v>119</v>
      </c>
      <c r="F70" s="224"/>
      <c r="G70" s="288">
        <v>2.25</v>
      </c>
      <c r="H70" s="288">
        <v>12.0</v>
      </c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66" t="s">
        <v>80</v>
      </c>
      <c r="V70" s="266" t="s">
        <v>80</v>
      </c>
      <c r="W70" s="266" t="s">
        <v>80</v>
      </c>
      <c r="X70" s="224"/>
      <c r="Y70" s="266" t="s">
        <v>408</v>
      </c>
      <c r="Z70" s="224"/>
    </row>
    <row r="71">
      <c r="A71" s="114">
        <v>45510.0</v>
      </c>
      <c r="B71" s="115" t="s">
        <v>1952</v>
      </c>
      <c r="C71" s="115" t="s">
        <v>1953</v>
      </c>
      <c r="D71" s="116" t="s">
        <v>366</v>
      </c>
      <c r="E71" s="115" t="s">
        <v>119</v>
      </c>
      <c r="F71" s="224"/>
      <c r="G71" s="288">
        <v>2.82</v>
      </c>
      <c r="H71" s="288">
        <v>13.0</v>
      </c>
      <c r="I71" s="288">
        <v>8.36</v>
      </c>
      <c r="J71" s="288">
        <v>9.2</v>
      </c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66" t="s">
        <v>80</v>
      </c>
      <c r="V71" s="266" t="s">
        <v>80</v>
      </c>
      <c r="W71" s="266" t="s">
        <v>80</v>
      </c>
      <c r="X71" s="224"/>
      <c r="Y71" s="266" t="s">
        <v>408</v>
      </c>
      <c r="Z71" s="224"/>
    </row>
    <row r="72">
      <c r="A72" s="114">
        <v>45510.0</v>
      </c>
      <c r="B72" s="115" t="s">
        <v>833</v>
      </c>
      <c r="C72" s="115" t="s">
        <v>1954</v>
      </c>
      <c r="D72" s="116" t="s">
        <v>366</v>
      </c>
      <c r="E72" s="115" t="s">
        <v>119</v>
      </c>
      <c r="F72" s="224"/>
      <c r="G72" s="288">
        <v>0.98</v>
      </c>
      <c r="H72" s="288">
        <v>12.0</v>
      </c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66" t="s">
        <v>80</v>
      </c>
      <c r="V72" s="266" t="s">
        <v>80</v>
      </c>
      <c r="W72" s="266" t="s">
        <v>80</v>
      </c>
      <c r="X72" s="224"/>
      <c r="Y72" s="266" t="s">
        <v>408</v>
      </c>
      <c r="Z72" s="224"/>
    </row>
    <row r="73">
      <c r="A73" s="114">
        <v>45510.0</v>
      </c>
      <c r="B73" s="115" t="s">
        <v>858</v>
      </c>
      <c r="C73" s="115" t="s">
        <v>1955</v>
      </c>
      <c r="D73" s="116" t="s">
        <v>366</v>
      </c>
      <c r="E73" s="115" t="s">
        <v>119</v>
      </c>
      <c r="F73" s="224"/>
      <c r="G73" s="288">
        <v>1.39</v>
      </c>
      <c r="H73" s="288">
        <v>12.0</v>
      </c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66" t="s">
        <v>80</v>
      </c>
      <c r="V73" s="266" t="s">
        <v>80</v>
      </c>
      <c r="W73" s="266" t="s">
        <v>80</v>
      </c>
      <c r="X73" s="224"/>
      <c r="Y73" s="266" t="s">
        <v>408</v>
      </c>
      <c r="Z73" s="224"/>
    </row>
    <row r="74">
      <c r="A74" s="114">
        <v>45510.0</v>
      </c>
      <c r="B74" s="115" t="s">
        <v>457</v>
      </c>
      <c r="C74" s="115" t="s">
        <v>1956</v>
      </c>
      <c r="D74" s="116" t="s">
        <v>366</v>
      </c>
      <c r="E74" s="115" t="s">
        <v>119</v>
      </c>
      <c r="F74" s="224"/>
      <c r="G74" s="288">
        <v>4.27</v>
      </c>
      <c r="H74" s="288">
        <v>13.0</v>
      </c>
      <c r="I74" s="288">
        <v>7.81</v>
      </c>
      <c r="J74" s="288">
        <v>15.0</v>
      </c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66" t="s">
        <v>80</v>
      </c>
      <c r="V74" s="266" t="s">
        <v>80</v>
      </c>
      <c r="W74" s="266" t="s">
        <v>80</v>
      </c>
      <c r="X74" s="224"/>
      <c r="Y74" s="266" t="s">
        <v>408</v>
      </c>
      <c r="Z74" s="224"/>
    </row>
    <row r="75">
      <c r="A75" s="114">
        <v>45510.0</v>
      </c>
      <c r="B75" s="115" t="s">
        <v>378</v>
      </c>
      <c r="C75" s="115" t="s">
        <v>1957</v>
      </c>
      <c r="D75" s="116" t="s">
        <v>366</v>
      </c>
      <c r="E75" s="115" t="s">
        <v>119</v>
      </c>
      <c r="F75" s="224"/>
      <c r="G75" s="288">
        <v>3.64</v>
      </c>
      <c r="H75" s="288">
        <v>13.0</v>
      </c>
      <c r="I75" s="288">
        <v>7.2</v>
      </c>
      <c r="J75" s="288">
        <v>15.0</v>
      </c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66" t="s">
        <v>80</v>
      </c>
      <c r="V75" s="266" t="s">
        <v>80</v>
      </c>
      <c r="W75" s="266" t="s">
        <v>80</v>
      </c>
      <c r="X75" s="224"/>
      <c r="Y75" s="266" t="s">
        <v>408</v>
      </c>
      <c r="Z75" s="224"/>
    </row>
    <row r="76">
      <c r="A76" s="114">
        <v>45510.0</v>
      </c>
      <c r="B76" s="115" t="s">
        <v>453</v>
      </c>
      <c r="C76" s="115" t="s">
        <v>1958</v>
      </c>
      <c r="D76" s="116" t="s">
        <v>366</v>
      </c>
      <c r="E76" s="115" t="s">
        <v>119</v>
      </c>
      <c r="F76" s="224"/>
      <c r="G76" s="288">
        <v>1.4</v>
      </c>
      <c r="H76" s="288">
        <v>14.0</v>
      </c>
      <c r="I76" s="288">
        <v>2.82</v>
      </c>
      <c r="J76" s="288">
        <v>7.0</v>
      </c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66" t="s">
        <v>80</v>
      </c>
      <c r="V76" s="266" t="s">
        <v>80</v>
      </c>
      <c r="W76" s="266" t="s">
        <v>80</v>
      </c>
      <c r="X76" s="224"/>
      <c r="Y76" s="266" t="s">
        <v>408</v>
      </c>
      <c r="Z76" s="224"/>
    </row>
    <row r="77">
      <c r="A77" s="114">
        <v>45510.0</v>
      </c>
      <c r="B77" s="115" t="s">
        <v>1681</v>
      </c>
      <c r="C77" s="115" t="s">
        <v>1959</v>
      </c>
      <c r="D77" s="116" t="s">
        <v>366</v>
      </c>
      <c r="E77" s="115" t="s">
        <v>119</v>
      </c>
      <c r="F77" s="224"/>
      <c r="G77" s="288">
        <v>6.78</v>
      </c>
      <c r="H77" s="288" t="s">
        <v>280</v>
      </c>
      <c r="I77" s="288">
        <v>5.85</v>
      </c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66" t="s">
        <v>80</v>
      </c>
      <c r="V77" s="266" t="s">
        <v>80</v>
      </c>
      <c r="W77" s="266" t="s">
        <v>80</v>
      </c>
      <c r="X77" s="224"/>
      <c r="Y77" s="266" t="s">
        <v>408</v>
      </c>
      <c r="Z77" s="224"/>
    </row>
    <row r="78">
      <c r="A78" s="114">
        <v>45510.0</v>
      </c>
      <c r="B78" s="115" t="s">
        <v>448</v>
      </c>
      <c r="C78" s="115" t="s">
        <v>1960</v>
      </c>
      <c r="D78" s="116" t="s">
        <v>366</v>
      </c>
      <c r="E78" s="115" t="s">
        <v>119</v>
      </c>
      <c r="F78" s="224"/>
      <c r="G78" s="288">
        <v>1.77</v>
      </c>
      <c r="H78" s="288">
        <v>14.0</v>
      </c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66" t="s">
        <v>80</v>
      </c>
      <c r="V78" s="266" t="s">
        <v>80</v>
      </c>
      <c r="W78" s="266" t="s">
        <v>80</v>
      </c>
      <c r="X78" s="224"/>
      <c r="Y78" s="266" t="s">
        <v>408</v>
      </c>
      <c r="Z78" s="224"/>
    </row>
    <row r="79">
      <c r="A79" s="114">
        <v>45510.0</v>
      </c>
      <c r="B79" s="115" t="s">
        <v>364</v>
      </c>
      <c r="C79" s="115" t="s">
        <v>365</v>
      </c>
      <c r="D79" s="116" t="s">
        <v>366</v>
      </c>
      <c r="E79" s="115" t="s">
        <v>119</v>
      </c>
      <c r="F79" s="224"/>
      <c r="G79" s="288"/>
      <c r="H79" s="288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66" t="s">
        <v>141</v>
      </c>
      <c r="V79" s="266" t="s">
        <v>80</v>
      </c>
      <c r="W79" s="266" t="s">
        <v>80</v>
      </c>
      <c r="X79" s="224"/>
      <c r="Y79" s="266" t="s">
        <v>81</v>
      </c>
      <c r="Z79" s="266" t="s">
        <v>367</v>
      </c>
    </row>
    <row r="80">
      <c r="A80" s="114">
        <v>45510.0</v>
      </c>
      <c r="B80" s="115" t="s">
        <v>477</v>
      </c>
      <c r="C80" s="115" t="s">
        <v>1961</v>
      </c>
      <c r="D80" s="116" t="s">
        <v>366</v>
      </c>
      <c r="E80" s="115" t="s">
        <v>119</v>
      </c>
      <c r="F80" s="224"/>
      <c r="G80" s="288">
        <v>5.11</v>
      </c>
      <c r="H80" s="288">
        <v>13.0</v>
      </c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66" t="s">
        <v>80</v>
      </c>
      <c r="V80" s="266" t="s">
        <v>80</v>
      </c>
      <c r="W80" s="266" t="s">
        <v>80</v>
      </c>
      <c r="X80" s="224"/>
      <c r="Y80" s="266" t="s">
        <v>408</v>
      </c>
      <c r="Z80" s="224"/>
    </row>
    <row r="81">
      <c r="A81" s="114">
        <v>45510.0</v>
      </c>
      <c r="B81" s="115" t="s">
        <v>439</v>
      </c>
      <c r="C81" s="115" t="s">
        <v>1962</v>
      </c>
      <c r="D81" s="155" t="s">
        <v>366</v>
      </c>
      <c r="E81" s="115" t="s">
        <v>119</v>
      </c>
      <c r="F81" s="224"/>
      <c r="G81" s="288">
        <v>6.93</v>
      </c>
      <c r="H81" s="288">
        <v>13.0</v>
      </c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66" t="s">
        <v>80</v>
      </c>
      <c r="V81" s="266" t="s">
        <v>80</v>
      </c>
      <c r="W81" s="266" t="s">
        <v>80</v>
      </c>
      <c r="X81" s="224"/>
      <c r="Y81" s="266" t="s">
        <v>408</v>
      </c>
      <c r="Z81" s="224"/>
    </row>
    <row r="82">
      <c r="A82" s="114">
        <v>45510.0</v>
      </c>
      <c r="B82" s="115" t="s">
        <v>421</v>
      </c>
      <c r="C82" s="115" t="s">
        <v>1963</v>
      </c>
      <c r="D82" s="155" t="s">
        <v>366</v>
      </c>
      <c r="E82" s="115" t="s">
        <v>119</v>
      </c>
      <c r="F82" s="224"/>
      <c r="G82" s="288">
        <v>6.4</v>
      </c>
      <c r="H82" s="288">
        <v>12.5</v>
      </c>
      <c r="I82" s="288">
        <v>0.97</v>
      </c>
      <c r="J82" s="288">
        <v>1.33</v>
      </c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66" t="s">
        <v>80</v>
      </c>
      <c r="V82" s="266" t="s">
        <v>80</v>
      </c>
      <c r="W82" s="266" t="s">
        <v>80</v>
      </c>
      <c r="X82" s="224"/>
      <c r="Y82" s="266" t="s">
        <v>408</v>
      </c>
      <c r="Z82" s="224"/>
    </row>
    <row r="83">
      <c r="A83" s="114">
        <v>45510.0</v>
      </c>
      <c r="B83" s="115" t="s">
        <v>429</v>
      </c>
      <c r="C83" s="115" t="s">
        <v>1964</v>
      </c>
      <c r="D83" s="155" t="s">
        <v>366</v>
      </c>
      <c r="E83" s="115" t="s">
        <v>119</v>
      </c>
      <c r="F83" s="224"/>
      <c r="G83" s="288">
        <v>7.27</v>
      </c>
      <c r="H83" s="288">
        <v>15.5</v>
      </c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66" t="s">
        <v>80</v>
      </c>
      <c r="V83" s="266" t="s">
        <v>80</v>
      </c>
      <c r="W83" s="266" t="s">
        <v>80</v>
      </c>
      <c r="X83" s="224"/>
      <c r="Y83" s="266" t="s">
        <v>408</v>
      </c>
      <c r="Z83" s="224"/>
    </row>
    <row r="84">
      <c r="A84" s="114">
        <v>45510.0</v>
      </c>
      <c r="B84" s="115" t="s">
        <v>427</v>
      </c>
      <c r="C84" s="115" t="s">
        <v>1965</v>
      </c>
      <c r="D84" s="155" t="s">
        <v>366</v>
      </c>
      <c r="E84" s="115" t="s">
        <v>119</v>
      </c>
      <c r="F84" s="224"/>
      <c r="G84" s="288">
        <v>4.75</v>
      </c>
      <c r="H84" s="288">
        <v>13.0</v>
      </c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66" t="s">
        <v>80</v>
      </c>
      <c r="V84" s="266" t="s">
        <v>80</v>
      </c>
      <c r="W84" s="266" t="s">
        <v>80</v>
      </c>
      <c r="X84" s="224"/>
      <c r="Y84" s="266" t="s">
        <v>408</v>
      </c>
      <c r="Z84" s="224"/>
    </row>
    <row r="85">
      <c r="A85" s="114">
        <v>45510.0</v>
      </c>
      <c r="B85" s="115" t="s">
        <v>419</v>
      </c>
      <c r="C85" s="115" t="s">
        <v>1966</v>
      </c>
      <c r="D85" s="155" t="s">
        <v>366</v>
      </c>
      <c r="E85" s="115" t="s">
        <v>119</v>
      </c>
      <c r="F85" s="224"/>
      <c r="G85" s="288">
        <v>2.18</v>
      </c>
      <c r="H85" s="288">
        <v>6.0</v>
      </c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66" t="s">
        <v>80</v>
      </c>
      <c r="V85" s="266" t="s">
        <v>80</v>
      </c>
      <c r="W85" s="266" t="s">
        <v>80</v>
      </c>
      <c r="X85" s="266" t="s">
        <v>80</v>
      </c>
      <c r="Y85" s="266" t="s">
        <v>408</v>
      </c>
      <c r="Z85" s="224"/>
    </row>
    <row r="86">
      <c r="A86" s="114">
        <v>45510.0</v>
      </c>
      <c r="B86" s="115" t="s">
        <v>1671</v>
      </c>
      <c r="C86" s="115" t="s">
        <v>1967</v>
      </c>
      <c r="D86" s="155" t="s">
        <v>366</v>
      </c>
      <c r="E86" s="115" t="s">
        <v>119</v>
      </c>
      <c r="F86" s="224"/>
      <c r="G86" s="288">
        <v>8.35</v>
      </c>
      <c r="H86" s="288">
        <v>19.0</v>
      </c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66" t="s">
        <v>80</v>
      </c>
      <c r="V86" s="266" t="s">
        <v>80</v>
      </c>
      <c r="W86" s="266" t="s">
        <v>80</v>
      </c>
      <c r="X86" s="266" t="s">
        <v>80</v>
      </c>
      <c r="Y86" s="266" t="s">
        <v>408</v>
      </c>
      <c r="Z86" s="224"/>
    </row>
    <row r="87">
      <c r="A87" s="114">
        <v>45510.0</v>
      </c>
      <c r="B87" s="115" t="s">
        <v>166</v>
      </c>
      <c r="C87" s="115" t="s">
        <v>1968</v>
      </c>
      <c r="D87" s="155" t="s">
        <v>366</v>
      </c>
      <c r="E87" s="115" t="s">
        <v>119</v>
      </c>
      <c r="F87" s="224"/>
      <c r="G87" s="288">
        <v>3.24</v>
      </c>
      <c r="H87" s="288">
        <v>19.0</v>
      </c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66" t="s">
        <v>80</v>
      </c>
      <c r="V87" s="266" t="s">
        <v>80</v>
      </c>
      <c r="W87" s="266" t="s">
        <v>80</v>
      </c>
      <c r="X87" s="266" t="s">
        <v>80</v>
      </c>
      <c r="Y87" s="266" t="s">
        <v>408</v>
      </c>
      <c r="Z87" s="224"/>
    </row>
    <row r="88">
      <c r="A88" s="114">
        <v>45510.0</v>
      </c>
      <c r="B88" s="115" t="s">
        <v>160</v>
      </c>
      <c r="C88" s="115" t="s">
        <v>1969</v>
      </c>
      <c r="D88" s="155" t="s">
        <v>366</v>
      </c>
      <c r="E88" s="115" t="s">
        <v>119</v>
      </c>
      <c r="F88" s="224"/>
      <c r="G88" s="288">
        <v>0.41</v>
      </c>
      <c r="H88" s="288">
        <v>19.0</v>
      </c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66" t="s">
        <v>80</v>
      </c>
      <c r="V88" s="266" t="s">
        <v>80</v>
      </c>
      <c r="W88" s="266" t="s">
        <v>80</v>
      </c>
      <c r="X88" s="266" t="s">
        <v>80</v>
      </c>
      <c r="Y88" s="266" t="s">
        <v>408</v>
      </c>
      <c r="Z88" s="224"/>
    </row>
    <row r="89">
      <c r="A89" s="114">
        <v>45510.0</v>
      </c>
      <c r="B89" s="115" t="s">
        <v>757</v>
      </c>
      <c r="C89" s="115" t="s">
        <v>1970</v>
      </c>
      <c r="D89" s="155" t="s">
        <v>366</v>
      </c>
      <c r="E89" s="115" t="s">
        <v>119</v>
      </c>
      <c r="F89" s="224"/>
      <c r="G89" s="288">
        <v>0.24</v>
      </c>
      <c r="H89" s="288">
        <v>19.0</v>
      </c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66" t="s">
        <v>80</v>
      </c>
      <c r="V89" s="266" t="s">
        <v>80</v>
      </c>
      <c r="W89" s="266" t="s">
        <v>80</v>
      </c>
      <c r="X89" s="266" t="s">
        <v>80</v>
      </c>
      <c r="Y89" s="266" t="s">
        <v>408</v>
      </c>
      <c r="Z89" s="224"/>
    </row>
    <row r="90">
      <c r="A90" s="114">
        <v>45510.0</v>
      </c>
      <c r="B90" s="115" t="s">
        <v>1663</v>
      </c>
      <c r="C90" s="115" t="s">
        <v>1971</v>
      </c>
      <c r="D90" s="155" t="s">
        <v>366</v>
      </c>
      <c r="E90" s="115" t="s">
        <v>119</v>
      </c>
      <c r="F90" s="224"/>
      <c r="G90" s="288">
        <v>2.1</v>
      </c>
      <c r="H90" s="288">
        <v>7.0</v>
      </c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66" t="s">
        <v>80</v>
      </c>
      <c r="V90" s="266" t="s">
        <v>80</v>
      </c>
      <c r="W90" s="266" t="s">
        <v>80</v>
      </c>
      <c r="X90" s="266" t="s">
        <v>80</v>
      </c>
      <c r="Y90" s="266" t="s">
        <v>408</v>
      </c>
      <c r="Z90" s="224"/>
    </row>
    <row r="91">
      <c r="A91" s="114">
        <v>45510.0</v>
      </c>
      <c r="B91" s="115" t="s">
        <v>387</v>
      </c>
      <c r="C91" s="115" t="s">
        <v>1972</v>
      </c>
      <c r="D91" s="155" t="s">
        <v>366</v>
      </c>
      <c r="E91" s="115" t="s">
        <v>119</v>
      </c>
      <c r="F91" s="224"/>
      <c r="G91" s="288">
        <v>1.88</v>
      </c>
      <c r="H91" s="288" t="s">
        <v>280</v>
      </c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66" t="s">
        <v>80</v>
      </c>
      <c r="V91" s="266" t="s">
        <v>80</v>
      </c>
      <c r="W91" s="266" t="s">
        <v>80</v>
      </c>
      <c r="X91" s="266" t="s">
        <v>80</v>
      </c>
      <c r="Y91" s="266" t="s">
        <v>408</v>
      </c>
      <c r="Z91" s="224"/>
    </row>
    <row r="92">
      <c r="A92" s="114">
        <v>45510.0</v>
      </c>
      <c r="B92" s="115" t="s">
        <v>1702</v>
      </c>
      <c r="C92" s="115" t="s">
        <v>1973</v>
      </c>
      <c r="D92" s="155" t="s">
        <v>1974</v>
      </c>
      <c r="E92" s="115" t="s">
        <v>119</v>
      </c>
      <c r="F92" s="224"/>
      <c r="G92" s="288">
        <v>1.89</v>
      </c>
      <c r="H92" s="288" t="s">
        <v>280</v>
      </c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66" t="s">
        <v>80</v>
      </c>
      <c r="V92" s="266" t="s">
        <v>80</v>
      </c>
      <c r="W92" s="266" t="s">
        <v>80</v>
      </c>
      <c r="X92" s="266" t="s">
        <v>80</v>
      </c>
      <c r="Y92" s="266" t="s">
        <v>408</v>
      </c>
      <c r="Z92" s="224"/>
    </row>
    <row r="93">
      <c r="A93" s="114">
        <v>45510.0</v>
      </c>
      <c r="B93" s="115" t="s">
        <v>1772</v>
      </c>
      <c r="C93" s="115" t="s">
        <v>1975</v>
      </c>
      <c r="D93" s="155" t="s">
        <v>1974</v>
      </c>
      <c r="E93" s="115" t="s">
        <v>119</v>
      </c>
      <c r="F93" s="224"/>
      <c r="G93" s="288">
        <v>3.21</v>
      </c>
      <c r="H93" s="288">
        <v>7.0</v>
      </c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66" t="s">
        <v>80</v>
      </c>
      <c r="V93" s="266" t="s">
        <v>80</v>
      </c>
      <c r="W93" s="266" t="s">
        <v>80</v>
      </c>
      <c r="X93" s="266" t="s">
        <v>80</v>
      </c>
      <c r="Y93" s="266" t="s">
        <v>408</v>
      </c>
      <c r="Z93" s="224"/>
    </row>
    <row r="94">
      <c r="A94" s="114">
        <v>45510.0</v>
      </c>
      <c r="B94" s="115" t="s">
        <v>1793</v>
      </c>
      <c r="C94" s="115" t="s">
        <v>1976</v>
      </c>
      <c r="D94" s="155" t="s">
        <v>1974</v>
      </c>
      <c r="E94" s="115" t="s">
        <v>119</v>
      </c>
      <c r="F94" s="224"/>
      <c r="G94" s="288">
        <v>1.0</v>
      </c>
      <c r="H94" s="288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66" t="s">
        <v>80</v>
      </c>
      <c r="V94" s="266" t="s">
        <v>80</v>
      </c>
      <c r="W94" s="266" t="s">
        <v>80</v>
      </c>
      <c r="X94" s="266" t="s">
        <v>80</v>
      </c>
      <c r="Y94" s="266" t="s">
        <v>408</v>
      </c>
      <c r="Z94" s="224"/>
    </row>
    <row r="95">
      <c r="A95" s="114">
        <v>45510.0</v>
      </c>
      <c r="B95" s="115" t="s">
        <v>755</v>
      </c>
      <c r="C95" s="115" t="s">
        <v>1977</v>
      </c>
      <c r="D95" s="155" t="s">
        <v>1974</v>
      </c>
      <c r="E95" s="115" t="s">
        <v>119</v>
      </c>
      <c r="F95" s="224"/>
      <c r="G95" s="288">
        <v>2.41</v>
      </c>
      <c r="H95" s="288">
        <v>19.0</v>
      </c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66" t="s">
        <v>80</v>
      </c>
      <c r="V95" s="266" t="s">
        <v>80</v>
      </c>
      <c r="W95" s="266" t="s">
        <v>80</v>
      </c>
      <c r="X95" s="266" t="s">
        <v>80</v>
      </c>
      <c r="Y95" s="266" t="s">
        <v>408</v>
      </c>
      <c r="Z95" s="224"/>
    </row>
    <row r="96">
      <c r="A96" s="114">
        <v>45510.0</v>
      </c>
      <c r="B96" s="115" t="s">
        <v>160</v>
      </c>
      <c r="C96" s="115" t="s">
        <v>1978</v>
      </c>
      <c r="D96" s="155" t="s">
        <v>1974</v>
      </c>
      <c r="E96" s="115" t="s">
        <v>119</v>
      </c>
      <c r="F96" s="224"/>
      <c r="G96" s="288">
        <v>3.83</v>
      </c>
      <c r="H96" s="288">
        <v>19.0</v>
      </c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66" t="s">
        <v>80</v>
      </c>
      <c r="V96" s="266" t="s">
        <v>80</v>
      </c>
      <c r="W96" s="266" t="s">
        <v>80</v>
      </c>
      <c r="X96" s="266" t="s">
        <v>80</v>
      </c>
      <c r="Y96" s="266" t="s">
        <v>408</v>
      </c>
      <c r="Z96" s="224"/>
    </row>
    <row r="97">
      <c r="A97" s="114">
        <v>45510.0</v>
      </c>
      <c r="B97" s="115" t="s">
        <v>1079</v>
      </c>
      <c r="C97" s="115" t="s">
        <v>1979</v>
      </c>
      <c r="D97" s="155" t="s">
        <v>1974</v>
      </c>
      <c r="E97" s="115" t="s">
        <v>119</v>
      </c>
      <c r="F97" s="224"/>
      <c r="G97" s="288">
        <v>6.48</v>
      </c>
      <c r="H97" s="288">
        <v>19.0</v>
      </c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66" t="s">
        <v>80</v>
      </c>
      <c r="V97" s="266" t="s">
        <v>80</v>
      </c>
      <c r="W97" s="266" t="s">
        <v>80</v>
      </c>
      <c r="X97" s="266" t="s">
        <v>80</v>
      </c>
      <c r="Y97" s="266" t="s">
        <v>408</v>
      </c>
      <c r="Z97" s="224"/>
    </row>
    <row r="98">
      <c r="A98" s="114">
        <v>45510.0</v>
      </c>
      <c r="B98" s="115" t="s">
        <v>1802</v>
      </c>
      <c r="C98" s="115" t="s">
        <v>1980</v>
      </c>
      <c r="D98" s="155" t="s">
        <v>1974</v>
      </c>
      <c r="E98" s="115" t="s">
        <v>119</v>
      </c>
      <c r="F98" s="224"/>
      <c r="G98" s="288">
        <v>2.85</v>
      </c>
      <c r="H98" s="288">
        <v>13.0</v>
      </c>
      <c r="I98" s="288">
        <v>6.6</v>
      </c>
      <c r="J98" s="288">
        <v>9.2</v>
      </c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66" t="s">
        <v>80</v>
      </c>
      <c r="V98" s="266" t="s">
        <v>80</v>
      </c>
      <c r="W98" s="266" t="s">
        <v>80</v>
      </c>
      <c r="X98" s="224"/>
      <c r="Y98" s="266" t="s">
        <v>408</v>
      </c>
      <c r="Z98" s="224"/>
    </row>
    <row r="99">
      <c r="A99" s="114">
        <v>45510.0</v>
      </c>
      <c r="B99" s="115" t="s">
        <v>1981</v>
      </c>
      <c r="C99" s="115" t="s">
        <v>1982</v>
      </c>
      <c r="D99" s="155" t="s">
        <v>1974</v>
      </c>
      <c r="E99" s="115" t="s">
        <v>119</v>
      </c>
      <c r="F99" s="224"/>
      <c r="G99" s="288">
        <v>5.67</v>
      </c>
      <c r="H99" s="288">
        <v>13.0</v>
      </c>
      <c r="I99" s="288">
        <v>9.19</v>
      </c>
      <c r="J99" s="288">
        <v>9.2</v>
      </c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66" t="s">
        <v>80</v>
      </c>
      <c r="V99" s="266" t="s">
        <v>80</v>
      </c>
      <c r="W99" s="266" t="s">
        <v>80</v>
      </c>
      <c r="X99" s="224"/>
      <c r="Y99" s="266" t="s">
        <v>408</v>
      </c>
      <c r="Z99" s="224"/>
    </row>
    <row r="100">
      <c r="A100" s="114">
        <v>45510.0</v>
      </c>
      <c r="B100" s="115" t="s">
        <v>1983</v>
      </c>
      <c r="C100" s="115" t="s">
        <v>1984</v>
      </c>
      <c r="D100" s="155" t="s">
        <v>1974</v>
      </c>
      <c r="E100" s="115" t="s">
        <v>119</v>
      </c>
      <c r="F100" s="224"/>
      <c r="G100" s="288">
        <v>1.07</v>
      </c>
      <c r="H100" s="288">
        <v>12.0</v>
      </c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66" t="s">
        <v>80</v>
      </c>
      <c r="V100" s="266" t="s">
        <v>80</v>
      </c>
      <c r="W100" s="266" t="s">
        <v>80</v>
      </c>
      <c r="X100" s="224"/>
      <c r="Y100" s="266" t="s">
        <v>408</v>
      </c>
      <c r="Z100" s="224"/>
    </row>
    <row r="101">
      <c r="A101" s="114">
        <v>45510.0</v>
      </c>
      <c r="B101" s="115" t="s">
        <v>488</v>
      </c>
      <c r="C101" s="115" t="s">
        <v>1985</v>
      </c>
      <c r="D101" s="155" t="s">
        <v>1974</v>
      </c>
      <c r="E101" s="115" t="s">
        <v>119</v>
      </c>
      <c r="F101" s="224"/>
      <c r="G101" s="288">
        <v>1.09</v>
      </c>
      <c r="H101" s="288">
        <v>12.0</v>
      </c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66" t="s">
        <v>80</v>
      </c>
      <c r="V101" s="266" t="s">
        <v>80</v>
      </c>
      <c r="W101" s="266" t="s">
        <v>80</v>
      </c>
      <c r="X101" s="224"/>
      <c r="Y101" s="266" t="s">
        <v>408</v>
      </c>
      <c r="Z101" s="224"/>
    </row>
    <row r="102">
      <c r="A102" s="114">
        <v>45510.0</v>
      </c>
      <c r="B102" s="115" t="s">
        <v>1366</v>
      </c>
      <c r="C102" s="115" t="s">
        <v>1986</v>
      </c>
      <c r="D102" s="155" t="s">
        <v>1974</v>
      </c>
      <c r="E102" s="115" t="s">
        <v>119</v>
      </c>
      <c r="F102" s="224"/>
      <c r="G102" s="288">
        <v>1.39</v>
      </c>
      <c r="H102" s="288">
        <v>12.0</v>
      </c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66" t="s">
        <v>80</v>
      </c>
      <c r="V102" s="266" t="s">
        <v>80</v>
      </c>
      <c r="W102" s="266" t="s">
        <v>80</v>
      </c>
      <c r="X102" s="224"/>
      <c r="Y102" s="266" t="s">
        <v>408</v>
      </c>
      <c r="Z102" s="224"/>
    </row>
    <row r="103">
      <c r="A103" s="114">
        <v>45510.0</v>
      </c>
      <c r="B103" s="115" t="s">
        <v>461</v>
      </c>
      <c r="C103" s="115" t="s">
        <v>1987</v>
      </c>
      <c r="D103" s="155" t="s">
        <v>1974</v>
      </c>
      <c r="E103" s="115" t="s">
        <v>119</v>
      </c>
      <c r="F103" s="224"/>
      <c r="G103" s="288">
        <v>0.79</v>
      </c>
      <c r="H103" s="288">
        <v>12.0</v>
      </c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66" t="s">
        <v>80</v>
      </c>
      <c r="V103" s="266" t="s">
        <v>80</v>
      </c>
      <c r="W103" s="266" t="s">
        <v>80</v>
      </c>
      <c r="X103" s="224"/>
      <c r="Y103" s="266" t="s">
        <v>408</v>
      </c>
      <c r="Z103" s="224"/>
    </row>
    <row r="104">
      <c r="A104" s="114">
        <v>45510.0</v>
      </c>
      <c r="B104" s="115" t="s">
        <v>448</v>
      </c>
      <c r="C104" s="115" t="s">
        <v>1988</v>
      </c>
      <c r="D104" s="155" t="s">
        <v>1974</v>
      </c>
      <c r="E104" s="115" t="s">
        <v>119</v>
      </c>
      <c r="F104" s="224"/>
      <c r="G104" s="288">
        <v>4.12</v>
      </c>
      <c r="H104" s="288">
        <v>14.0</v>
      </c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66" t="s">
        <v>80</v>
      </c>
      <c r="V104" s="266" t="s">
        <v>80</v>
      </c>
      <c r="W104" s="266" t="s">
        <v>80</v>
      </c>
      <c r="X104" s="224"/>
      <c r="Y104" s="266" t="s">
        <v>408</v>
      </c>
      <c r="Z104" s="224"/>
    </row>
    <row r="105">
      <c r="A105" s="114">
        <v>45510.0</v>
      </c>
      <c r="B105" s="115" t="s">
        <v>371</v>
      </c>
      <c r="C105" s="115" t="s">
        <v>1989</v>
      </c>
      <c r="D105" s="155" t="s">
        <v>1974</v>
      </c>
      <c r="E105" s="115" t="s">
        <v>119</v>
      </c>
      <c r="F105" s="224"/>
      <c r="G105" s="288">
        <v>11.43</v>
      </c>
      <c r="H105" s="288">
        <v>13.0</v>
      </c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66" t="s">
        <v>80</v>
      </c>
      <c r="V105" s="266" t="s">
        <v>80</v>
      </c>
      <c r="W105" s="266" t="s">
        <v>80</v>
      </c>
      <c r="X105" s="224"/>
      <c r="Y105" s="266" t="s">
        <v>408</v>
      </c>
      <c r="Z105" s="224"/>
    </row>
    <row r="106">
      <c r="A106" s="114">
        <v>45510.0</v>
      </c>
      <c r="B106" s="115" t="s">
        <v>783</v>
      </c>
      <c r="C106" s="115" t="s">
        <v>1990</v>
      </c>
      <c r="D106" s="155" t="s">
        <v>1974</v>
      </c>
      <c r="E106" s="115" t="s">
        <v>119</v>
      </c>
      <c r="F106" s="224"/>
      <c r="G106" s="288">
        <v>7.7</v>
      </c>
      <c r="H106" s="288">
        <v>13.0</v>
      </c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66" t="s">
        <v>80</v>
      </c>
      <c r="V106" s="266" t="s">
        <v>80</v>
      </c>
      <c r="W106" s="266" t="s">
        <v>80</v>
      </c>
      <c r="X106" s="224"/>
      <c r="Y106" s="266" t="s">
        <v>408</v>
      </c>
      <c r="Z106" s="224"/>
    </row>
    <row r="107">
      <c r="A107" s="114">
        <v>45510.0</v>
      </c>
      <c r="B107" s="115" t="s">
        <v>439</v>
      </c>
      <c r="C107" s="115" t="s">
        <v>1991</v>
      </c>
      <c r="D107" s="155" t="s">
        <v>1974</v>
      </c>
      <c r="E107" s="115" t="s">
        <v>119</v>
      </c>
      <c r="F107" s="224"/>
      <c r="G107" s="288">
        <v>7.31</v>
      </c>
      <c r="H107" s="288">
        <v>13.0</v>
      </c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66" t="s">
        <v>80</v>
      </c>
      <c r="V107" s="266" t="s">
        <v>80</v>
      </c>
      <c r="W107" s="266" t="s">
        <v>80</v>
      </c>
      <c r="X107" s="224"/>
      <c r="Y107" s="266" t="s">
        <v>408</v>
      </c>
      <c r="Z107" s="224"/>
    </row>
    <row r="108">
      <c r="A108" s="121">
        <v>45514.0</v>
      </c>
      <c r="B108" s="122" t="s">
        <v>982</v>
      </c>
      <c r="C108" s="115" t="s">
        <v>1992</v>
      </c>
      <c r="D108" s="138" t="s">
        <v>1993</v>
      </c>
      <c r="E108" s="115" t="s">
        <v>119</v>
      </c>
      <c r="F108" s="224"/>
      <c r="G108" s="288">
        <v>1.78</v>
      </c>
      <c r="H108" s="288">
        <v>12.0</v>
      </c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66" t="s">
        <v>80</v>
      </c>
      <c r="V108" s="266" t="s">
        <v>80</v>
      </c>
      <c r="W108" s="266" t="s">
        <v>80</v>
      </c>
      <c r="X108" s="224"/>
      <c r="Y108" s="266" t="s">
        <v>408</v>
      </c>
      <c r="Z108" s="224"/>
    </row>
    <row r="109">
      <c r="A109" s="121">
        <v>45514.0</v>
      </c>
      <c r="B109" s="122" t="s">
        <v>1368</v>
      </c>
      <c r="C109" s="115" t="s">
        <v>1994</v>
      </c>
      <c r="D109" s="182" t="s">
        <v>1993</v>
      </c>
      <c r="E109" s="115" t="s">
        <v>119</v>
      </c>
      <c r="F109" s="224"/>
      <c r="G109" s="288">
        <v>1.57</v>
      </c>
      <c r="H109" s="288">
        <v>12.0</v>
      </c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66" t="s">
        <v>80</v>
      </c>
      <c r="V109" s="266" t="s">
        <v>80</v>
      </c>
      <c r="W109" s="266" t="s">
        <v>80</v>
      </c>
      <c r="X109" s="224"/>
      <c r="Y109" s="266" t="s">
        <v>408</v>
      </c>
      <c r="Z109" s="224"/>
    </row>
    <row r="110">
      <c r="A110" s="121">
        <v>45514.0</v>
      </c>
      <c r="B110" s="122" t="s">
        <v>1075</v>
      </c>
      <c r="C110" s="115" t="s">
        <v>1995</v>
      </c>
      <c r="D110" s="182" t="s">
        <v>1993</v>
      </c>
      <c r="E110" s="115" t="s">
        <v>119</v>
      </c>
      <c r="F110" s="224"/>
      <c r="G110" s="288">
        <v>1.42</v>
      </c>
      <c r="H110" s="288">
        <v>12.0</v>
      </c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66" t="s">
        <v>80</v>
      </c>
      <c r="V110" s="266" t="s">
        <v>80</v>
      </c>
      <c r="W110" s="266" t="s">
        <v>80</v>
      </c>
      <c r="X110" s="224"/>
      <c r="Y110" s="266" t="s">
        <v>408</v>
      </c>
      <c r="Z110" s="224"/>
    </row>
    <row r="111">
      <c r="A111" s="121">
        <v>45514.0</v>
      </c>
      <c r="B111" s="122" t="s">
        <v>400</v>
      </c>
      <c r="C111" s="115" t="s">
        <v>1996</v>
      </c>
      <c r="D111" s="182" t="s">
        <v>1993</v>
      </c>
      <c r="E111" s="115" t="s">
        <v>119</v>
      </c>
      <c r="F111" s="224"/>
      <c r="G111" s="288">
        <v>3.02</v>
      </c>
      <c r="H111" s="288">
        <v>13.0</v>
      </c>
      <c r="I111" s="288">
        <v>5.65</v>
      </c>
      <c r="J111" s="288">
        <v>9.2</v>
      </c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66" t="s">
        <v>80</v>
      </c>
      <c r="V111" s="266" t="s">
        <v>80</v>
      </c>
      <c r="W111" s="266" t="s">
        <v>80</v>
      </c>
      <c r="X111" s="224"/>
      <c r="Y111" s="266" t="s">
        <v>408</v>
      </c>
      <c r="Z111" s="224"/>
    </row>
    <row r="112">
      <c r="A112" s="121">
        <v>45514.0</v>
      </c>
      <c r="B112" s="122" t="s">
        <v>840</v>
      </c>
      <c r="C112" s="115" t="s">
        <v>1997</v>
      </c>
      <c r="D112" s="182" t="s">
        <v>1993</v>
      </c>
      <c r="E112" s="115" t="s">
        <v>119</v>
      </c>
      <c r="F112" s="224"/>
      <c r="G112" s="288">
        <v>4.21</v>
      </c>
      <c r="H112" s="288">
        <v>13.0</v>
      </c>
      <c r="I112" s="288">
        <v>5.21</v>
      </c>
      <c r="J112" s="288">
        <v>9.2</v>
      </c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66" t="s">
        <v>80</v>
      </c>
      <c r="V112" s="266" t="s">
        <v>80</v>
      </c>
      <c r="W112" s="266" t="s">
        <v>80</v>
      </c>
      <c r="X112" s="224"/>
      <c r="Y112" s="266" t="s">
        <v>408</v>
      </c>
      <c r="Z112" s="224"/>
    </row>
    <row r="113">
      <c r="A113" s="121">
        <v>45514.0</v>
      </c>
      <c r="B113" s="122" t="s">
        <v>1089</v>
      </c>
      <c r="C113" s="115" t="s">
        <v>1998</v>
      </c>
      <c r="D113" s="182" t="s">
        <v>1993</v>
      </c>
      <c r="E113" s="115" t="s">
        <v>119</v>
      </c>
      <c r="F113" s="224"/>
      <c r="G113" s="288">
        <v>16.2</v>
      </c>
      <c r="H113" s="288">
        <v>19.0</v>
      </c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66" t="s">
        <v>80</v>
      </c>
      <c r="V113" s="266" t="s">
        <v>80</v>
      </c>
      <c r="W113" s="266" t="s">
        <v>80</v>
      </c>
      <c r="X113" s="224"/>
      <c r="Y113" s="266" t="s">
        <v>408</v>
      </c>
      <c r="Z113" s="224"/>
    </row>
    <row r="114">
      <c r="A114" s="121">
        <v>45514.0</v>
      </c>
      <c r="B114" s="122" t="s">
        <v>642</v>
      </c>
      <c r="C114" s="115" t="s">
        <v>1999</v>
      </c>
      <c r="D114" s="182" t="s">
        <v>1993</v>
      </c>
      <c r="E114" s="115" t="s">
        <v>119</v>
      </c>
      <c r="F114" s="224"/>
      <c r="G114" s="288">
        <v>15.3</v>
      </c>
      <c r="H114" s="288">
        <v>19.0</v>
      </c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66" t="s">
        <v>80</v>
      </c>
      <c r="V114" s="266" t="s">
        <v>80</v>
      </c>
      <c r="W114" s="266" t="s">
        <v>80</v>
      </c>
      <c r="X114" s="224"/>
      <c r="Y114" s="266" t="s">
        <v>408</v>
      </c>
      <c r="Z114" s="224"/>
    </row>
    <row r="115">
      <c r="A115" s="121">
        <v>45514.0</v>
      </c>
      <c r="B115" s="122" t="s">
        <v>1671</v>
      </c>
      <c r="C115" s="115" t="s">
        <v>2000</v>
      </c>
      <c r="D115" s="182" t="s">
        <v>1993</v>
      </c>
      <c r="E115" s="115" t="s">
        <v>119</v>
      </c>
      <c r="F115" s="224"/>
      <c r="G115" s="288">
        <v>14.77</v>
      </c>
      <c r="H115" s="288">
        <v>19.0</v>
      </c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66" t="s">
        <v>80</v>
      </c>
      <c r="V115" s="266" t="s">
        <v>80</v>
      </c>
      <c r="W115" s="266" t="s">
        <v>80</v>
      </c>
      <c r="X115" s="224"/>
      <c r="Y115" s="266" t="s">
        <v>408</v>
      </c>
      <c r="Z115" s="224"/>
    </row>
    <row r="116">
      <c r="A116" s="121">
        <v>45514.0</v>
      </c>
      <c r="B116" s="122" t="s">
        <v>2001</v>
      </c>
      <c r="C116" s="115" t="s">
        <v>2002</v>
      </c>
      <c r="D116" s="182" t="s">
        <v>1993</v>
      </c>
      <c r="E116" s="115" t="s">
        <v>119</v>
      </c>
      <c r="F116" s="224"/>
      <c r="G116" s="288">
        <v>1.68</v>
      </c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66" t="s">
        <v>80</v>
      </c>
      <c r="V116" s="266" t="s">
        <v>80</v>
      </c>
      <c r="W116" s="266" t="s">
        <v>80</v>
      </c>
      <c r="X116" s="266" t="s">
        <v>80</v>
      </c>
      <c r="Y116" s="266" t="s">
        <v>408</v>
      </c>
      <c r="Z116" s="224"/>
    </row>
    <row r="117">
      <c r="A117" s="121">
        <v>45514.0</v>
      </c>
      <c r="B117" s="122" t="s">
        <v>387</v>
      </c>
      <c r="C117" s="115" t="s">
        <v>2003</v>
      </c>
      <c r="D117" s="182" t="s">
        <v>1993</v>
      </c>
      <c r="E117" s="115" t="s">
        <v>119</v>
      </c>
      <c r="F117" s="224"/>
      <c r="G117" s="288">
        <v>1.55</v>
      </c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66" t="s">
        <v>80</v>
      </c>
      <c r="V117" s="266" t="s">
        <v>80</v>
      </c>
      <c r="W117" s="266" t="s">
        <v>80</v>
      </c>
      <c r="X117" s="266" t="s">
        <v>80</v>
      </c>
      <c r="Y117" s="266" t="s">
        <v>408</v>
      </c>
      <c r="Z117" s="224"/>
    </row>
    <row r="118">
      <c r="A118" s="121">
        <v>45514.0</v>
      </c>
      <c r="B118" s="122" t="s">
        <v>1943</v>
      </c>
      <c r="C118" s="115" t="s">
        <v>2004</v>
      </c>
      <c r="D118" s="182" t="s">
        <v>1993</v>
      </c>
      <c r="E118" s="115" t="s">
        <v>119</v>
      </c>
      <c r="F118" s="224"/>
      <c r="G118" s="288">
        <v>2.14</v>
      </c>
      <c r="H118" s="288">
        <v>7.0</v>
      </c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66" t="s">
        <v>80</v>
      </c>
      <c r="V118" s="266" t="s">
        <v>80</v>
      </c>
      <c r="W118" s="266" t="s">
        <v>80</v>
      </c>
      <c r="X118" s="266" t="s">
        <v>80</v>
      </c>
      <c r="Y118" s="266" t="s">
        <v>408</v>
      </c>
      <c r="Z118" s="224"/>
    </row>
    <row r="119">
      <c r="A119" s="121">
        <v>45514.0</v>
      </c>
      <c r="B119" s="122" t="s">
        <v>413</v>
      </c>
      <c r="C119" s="115" t="s">
        <v>2005</v>
      </c>
      <c r="D119" s="182" t="s">
        <v>1993</v>
      </c>
      <c r="E119" s="115" t="s">
        <v>119</v>
      </c>
      <c r="F119" s="224"/>
      <c r="G119" s="288">
        <v>2.73</v>
      </c>
      <c r="H119" s="288">
        <v>7.0</v>
      </c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66" t="s">
        <v>80</v>
      </c>
      <c r="V119" s="266" t="s">
        <v>80</v>
      </c>
      <c r="W119" s="266" t="s">
        <v>80</v>
      </c>
      <c r="X119" s="266" t="s">
        <v>80</v>
      </c>
      <c r="Y119" s="266" t="s">
        <v>408</v>
      </c>
      <c r="Z119" s="224"/>
    </row>
    <row r="120">
      <c r="A120" s="121">
        <v>45515.0</v>
      </c>
      <c r="B120" s="122" t="s">
        <v>172</v>
      </c>
      <c r="C120" s="122" t="s">
        <v>2006</v>
      </c>
      <c r="D120" s="182" t="s">
        <v>2007</v>
      </c>
      <c r="E120" s="122" t="s">
        <v>119</v>
      </c>
      <c r="F120" s="224"/>
      <c r="G120" s="224"/>
      <c r="H120" s="224"/>
      <c r="I120" s="224"/>
      <c r="J120" s="224"/>
      <c r="K120" s="288">
        <v>6.77</v>
      </c>
      <c r="L120" s="224"/>
      <c r="M120" s="224"/>
      <c r="N120" s="224"/>
      <c r="O120" s="224"/>
      <c r="P120" s="224"/>
      <c r="Q120" s="224"/>
      <c r="R120" s="224"/>
      <c r="S120" s="288">
        <v>3.85</v>
      </c>
      <c r="T120" s="224"/>
      <c r="U120" s="266" t="s">
        <v>80</v>
      </c>
      <c r="V120" s="266" t="s">
        <v>80</v>
      </c>
      <c r="W120" s="266" t="s">
        <v>80</v>
      </c>
      <c r="X120" s="224"/>
      <c r="Y120" s="266" t="s">
        <v>408</v>
      </c>
      <c r="Z120" s="224"/>
    </row>
    <row r="121">
      <c r="A121" s="121">
        <v>45515.0</v>
      </c>
      <c r="B121" s="122" t="s">
        <v>39</v>
      </c>
      <c r="C121" s="122" t="s">
        <v>2008</v>
      </c>
      <c r="D121" s="148" t="s">
        <v>2009</v>
      </c>
      <c r="E121" s="122" t="s">
        <v>119</v>
      </c>
      <c r="F121" s="224"/>
      <c r="G121" s="224"/>
      <c r="H121" s="224"/>
      <c r="I121" s="224"/>
      <c r="J121" s="224"/>
      <c r="K121" s="288">
        <v>12.75</v>
      </c>
      <c r="L121" s="288" t="s">
        <v>1826</v>
      </c>
      <c r="M121" s="224"/>
      <c r="N121" s="224"/>
      <c r="O121" s="288">
        <v>1.58</v>
      </c>
      <c r="P121" s="288" t="s">
        <v>1827</v>
      </c>
      <c r="Q121" s="224"/>
      <c r="R121" s="224"/>
      <c r="S121" s="224"/>
      <c r="T121" s="224"/>
      <c r="U121" s="266" t="s">
        <v>80</v>
      </c>
      <c r="V121" s="266" t="s">
        <v>80</v>
      </c>
      <c r="W121" s="266" t="s">
        <v>80</v>
      </c>
      <c r="X121" s="266" t="s">
        <v>80</v>
      </c>
      <c r="Y121" s="266" t="s">
        <v>408</v>
      </c>
      <c r="Z121" s="224"/>
    </row>
    <row r="122">
      <c r="A122" s="121">
        <v>45515.0</v>
      </c>
      <c r="B122" s="122" t="s">
        <v>1835</v>
      </c>
      <c r="C122" s="122" t="s">
        <v>2010</v>
      </c>
      <c r="D122" s="182" t="s">
        <v>2009</v>
      </c>
      <c r="E122" s="122" t="s">
        <v>119</v>
      </c>
      <c r="F122" s="224"/>
      <c r="G122" s="224"/>
      <c r="H122" s="224"/>
      <c r="I122" s="224"/>
      <c r="J122" s="224"/>
      <c r="K122" s="288">
        <v>17.61</v>
      </c>
      <c r="L122" s="224"/>
      <c r="M122" s="224"/>
      <c r="N122" s="224"/>
      <c r="O122" s="224"/>
      <c r="P122" s="224"/>
      <c r="Q122" s="224"/>
      <c r="R122" s="224"/>
      <c r="S122" s="224"/>
      <c r="T122" s="224"/>
      <c r="U122" s="266" t="s">
        <v>80</v>
      </c>
      <c r="V122" s="266" t="s">
        <v>80</v>
      </c>
      <c r="W122" s="266" t="s">
        <v>80</v>
      </c>
      <c r="X122" s="266" t="s">
        <v>80</v>
      </c>
      <c r="Y122" s="266" t="s">
        <v>408</v>
      </c>
      <c r="Z122" s="224"/>
    </row>
    <row r="123">
      <c r="A123" s="121">
        <v>45515.0</v>
      </c>
      <c r="B123" s="122" t="s">
        <v>1370</v>
      </c>
      <c r="C123" s="122" t="s">
        <v>2011</v>
      </c>
      <c r="D123" s="148" t="s">
        <v>2012</v>
      </c>
      <c r="E123" s="122" t="s">
        <v>119</v>
      </c>
      <c r="F123" s="224"/>
      <c r="G123" s="288">
        <v>1.93</v>
      </c>
      <c r="H123" s="288">
        <v>12.0</v>
      </c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66" t="s">
        <v>80</v>
      </c>
      <c r="V123" s="266" t="s">
        <v>80</v>
      </c>
      <c r="W123" s="266" t="s">
        <v>80</v>
      </c>
      <c r="X123" s="224"/>
      <c r="Y123" s="266" t="s">
        <v>408</v>
      </c>
      <c r="Z123" s="224"/>
    </row>
    <row r="124">
      <c r="A124" s="121">
        <v>45515.0</v>
      </c>
      <c r="B124" s="122" t="s">
        <v>982</v>
      </c>
      <c r="C124" s="122" t="s">
        <v>2013</v>
      </c>
      <c r="D124" s="148" t="s">
        <v>2012</v>
      </c>
      <c r="E124" s="122" t="s">
        <v>119</v>
      </c>
      <c r="F124" s="224"/>
      <c r="G124" s="288">
        <v>1.43</v>
      </c>
      <c r="H124" s="288">
        <v>12.0</v>
      </c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66" t="s">
        <v>80</v>
      </c>
      <c r="V124" s="266" t="s">
        <v>80</v>
      </c>
      <c r="W124" s="266" t="s">
        <v>80</v>
      </c>
      <c r="X124" s="224"/>
      <c r="Y124" s="266" t="s">
        <v>408</v>
      </c>
      <c r="Z124" s="224"/>
    </row>
    <row r="125">
      <c r="A125" s="121">
        <v>45515.0</v>
      </c>
      <c r="B125" s="122" t="s">
        <v>1327</v>
      </c>
      <c r="C125" s="122" t="s">
        <v>2014</v>
      </c>
      <c r="D125" s="148" t="s">
        <v>2012</v>
      </c>
      <c r="E125" s="122" t="s">
        <v>119</v>
      </c>
      <c r="F125" s="224"/>
      <c r="G125" s="288">
        <v>1.09</v>
      </c>
      <c r="H125" s="288">
        <v>12.0</v>
      </c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66" t="s">
        <v>80</v>
      </c>
      <c r="V125" s="266" t="s">
        <v>80</v>
      </c>
      <c r="W125" s="266" t="s">
        <v>80</v>
      </c>
      <c r="X125" s="224"/>
      <c r="Y125" s="266" t="s">
        <v>408</v>
      </c>
      <c r="Z125" s="224"/>
    </row>
    <row r="126">
      <c r="A126" s="121">
        <v>45515.0</v>
      </c>
      <c r="B126" s="122" t="s">
        <v>858</v>
      </c>
      <c r="C126" s="122" t="s">
        <v>2015</v>
      </c>
      <c r="D126" s="148" t="s">
        <v>2012</v>
      </c>
      <c r="E126" s="122" t="s">
        <v>119</v>
      </c>
      <c r="F126" s="224"/>
      <c r="G126" s="288">
        <v>1.36</v>
      </c>
      <c r="H126" s="288">
        <v>12.0</v>
      </c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66" t="s">
        <v>80</v>
      </c>
      <c r="V126" s="266" t="s">
        <v>80</v>
      </c>
      <c r="W126" s="266" t="s">
        <v>80</v>
      </c>
      <c r="X126" s="224"/>
      <c r="Y126" s="266" t="s">
        <v>408</v>
      </c>
      <c r="Z126" s="224"/>
    </row>
    <row r="127">
      <c r="A127" s="121">
        <v>45515.0</v>
      </c>
      <c r="B127" s="122" t="s">
        <v>840</v>
      </c>
      <c r="C127" s="122" t="s">
        <v>2016</v>
      </c>
      <c r="D127" s="148" t="s">
        <v>2012</v>
      </c>
      <c r="E127" s="122" t="s">
        <v>119</v>
      </c>
      <c r="F127" s="224"/>
      <c r="G127" s="288">
        <v>2.38</v>
      </c>
      <c r="H127" s="288">
        <v>13.0</v>
      </c>
      <c r="I127" s="288">
        <v>7.82</v>
      </c>
      <c r="J127" s="288">
        <v>9.2</v>
      </c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66" t="s">
        <v>80</v>
      </c>
      <c r="V127" s="266" t="s">
        <v>80</v>
      </c>
      <c r="W127" s="266" t="s">
        <v>80</v>
      </c>
      <c r="X127" s="224"/>
      <c r="Y127" s="266" t="s">
        <v>408</v>
      </c>
      <c r="Z127" s="224"/>
    </row>
    <row r="128">
      <c r="A128" s="121">
        <v>45515.0</v>
      </c>
      <c r="B128" s="122" t="s">
        <v>403</v>
      </c>
      <c r="C128" s="122" t="s">
        <v>2017</v>
      </c>
      <c r="D128" s="148" t="s">
        <v>2012</v>
      </c>
      <c r="E128" s="122" t="s">
        <v>119</v>
      </c>
      <c r="F128" s="224"/>
      <c r="G128" s="288">
        <v>4.47</v>
      </c>
      <c r="H128" s="288">
        <v>13.0</v>
      </c>
      <c r="I128" s="288">
        <v>9.09</v>
      </c>
      <c r="J128" s="288">
        <v>9.2</v>
      </c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66" t="s">
        <v>80</v>
      </c>
      <c r="V128" s="266" t="s">
        <v>80</v>
      </c>
      <c r="W128" s="266" t="s">
        <v>80</v>
      </c>
      <c r="X128" s="224"/>
      <c r="Y128" s="266" t="s">
        <v>408</v>
      </c>
      <c r="Z128" s="224"/>
    </row>
    <row r="129">
      <c r="A129" s="121">
        <v>45515.0</v>
      </c>
      <c r="B129" s="122" t="s">
        <v>448</v>
      </c>
      <c r="C129" s="122" t="s">
        <v>2018</v>
      </c>
      <c r="D129" s="148" t="s">
        <v>2012</v>
      </c>
      <c r="E129" s="122" t="s">
        <v>119</v>
      </c>
      <c r="F129" s="224"/>
      <c r="G129" s="288">
        <v>1.82</v>
      </c>
      <c r="H129" s="288">
        <v>14.0</v>
      </c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66" t="s">
        <v>80</v>
      </c>
      <c r="V129" s="266" t="s">
        <v>80</v>
      </c>
      <c r="W129" s="266" t="s">
        <v>80</v>
      </c>
      <c r="X129" s="224"/>
      <c r="Y129" s="266" t="s">
        <v>408</v>
      </c>
      <c r="Z129" s="224"/>
    </row>
    <row r="130">
      <c r="A130" s="121">
        <v>45515.0</v>
      </c>
      <c r="B130" s="122" t="s">
        <v>432</v>
      </c>
      <c r="C130" s="122" t="s">
        <v>2019</v>
      </c>
      <c r="D130" s="148" t="s">
        <v>2012</v>
      </c>
      <c r="E130" s="122" t="s">
        <v>119</v>
      </c>
      <c r="F130" s="224"/>
      <c r="G130" s="288">
        <v>4.39</v>
      </c>
      <c r="H130" s="288">
        <v>14.0</v>
      </c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66" t="s">
        <v>80</v>
      </c>
      <c r="V130" s="266" t="s">
        <v>80</v>
      </c>
      <c r="W130" s="266" t="s">
        <v>80</v>
      </c>
      <c r="X130" s="224"/>
      <c r="Y130" s="266" t="s">
        <v>408</v>
      </c>
      <c r="Z130" s="224"/>
    </row>
    <row r="131">
      <c r="A131" s="121">
        <v>45515.0</v>
      </c>
      <c r="B131" s="122" t="s">
        <v>596</v>
      </c>
      <c r="C131" s="122" t="s">
        <v>2020</v>
      </c>
      <c r="D131" s="148" t="s">
        <v>2012</v>
      </c>
      <c r="E131" s="122" t="s">
        <v>119</v>
      </c>
      <c r="F131" s="224"/>
      <c r="G131" s="288">
        <v>3.6</v>
      </c>
      <c r="H131" s="288">
        <v>14.0</v>
      </c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66" t="s">
        <v>80</v>
      </c>
      <c r="V131" s="266" t="s">
        <v>80</v>
      </c>
      <c r="W131" s="266" t="s">
        <v>80</v>
      </c>
      <c r="X131" s="224"/>
      <c r="Y131" s="266" t="s">
        <v>408</v>
      </c>
      <c r="Z131" s="224"/>
    </row>
    <row r="132">
      <c r="A132" s="121">
        <v>45515.0</v>
      </c>
      <c r="B132" s="122" t="s">
        <v>477</v>
      </c>
      <c r="C132" s="122" t="s">
        <v>2021</v>
      </c>
      <c r="D132" s="148" t="s">
        <v>2012</v>
      </c>
      <c r="E132" s="122" t="s">
        <v>119</v>
      </c>
      <c r="F132" s="224"/>
      <c r="G132" s="288">
        <v>7.04</v>
      </c>
      <c r="H132" s="288">
        <v>13.0</v>
      </c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66" t="s">
        <v>80</v>
      </c>
      <c r="V132" s="266" t="s">
        <v>80</v>
      </c>
      <c r="W132" s="266" t="s">
        <v>80</v>
      </c>
      <c r="X132" s="224"/>
      <c r="Y132" s="266" t="s">
        <v>408</v>
      </c>
      <c r="Z132" s="224"/>
    </row>
    <row r="133">
      <c r="A133" s="121">
        <v>45515.0</v>
      </c>
      <c r="B133" s="122" t="s">
        <v>439</v>
      </c>
      <c r="C133" s="122" t="s">
        <v>2022</v>
      </c>
      <c r="D133" s="148" t="s">
        <v>2012</v>
      </c>
      <c r="E133" s="122" t="s">
        <v>119</v>
      </c>
      <c r="F133" s="224"/>
      <c r="G133" s="288">
        <v>8.91</v>
      </c>
      <c r="H133" s="288">
        <v>13.0</v>
      </c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66" t="s">
        <v>80</v>
      </c>
      <c r="V133" s="266" t="s">
        <v>80</v>
      </c>
      <c r="W133" s="266" t="s">
        <v>80</v>
      </c>
      <c r="X133" s="224"/>
      <c r="Y133" s="266" t="s">
        <v>408</v>
      </c>
      <c r="Z133" s="224"/>
    </row>
    <row r="134">
      <c r="A134" s="121">
        <v>45515.0</v>
      </c>
      <c r="B134" s="122" t="s">
        <v>2023</v>
      </c>
      <c r="C134" s="122" t="s">
        <v>2024</v>
      </c>
      <c r="D134" s="148" t="s">
        <v>2012</v>
      </c>
      <c r="E134" s="122" t="s">
        <v>119</v>
      </c>
      <c r="F134" s="224"/>
      <c r="G134" s="288">
        <v>6.97</v>
      </c>
      <c r="H134" s="288">
        <v>14.0</v>
      </c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66" t="s">
        <v>80</v>
      </c>
      <c r="V134" s="266" t="s">
        <v>80</v>
      </c>
      <c r="W134" s="266" t="s">
        <v>80</v>
      </c>
      <c r="X134" s="224"/>
      <c r="Y134" s="266" t="s">
        <v>408</v>
      </c>
      <c r="Z134" s="224"/>
    </row>
    <row r="135">
      <c r="A135" s="121">
        <v>45515.0</v>
      </c>
      <c r="B135" s="122" t="s">
        <v>576</v>
      </c>
      <c r="C135" s="122" t="s">
        <v>2025</v>
      </c>
      <c r="D135" s="148" t="s">
        <v>2012</v>
      </c>
      <c r="E135" s="122" t="s">
        <v>119</v>
      </c>
      <c r="F135" s="224"/>
      <c r="G135" s="288">
        <v>1.39</v>
      </c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66" t="s">
        <v>80</v>
      </c>
      <c r="V135" s="266" t="s">
        <v>80</v>
      </c>
      <c r="W135" s="266" t="s">
        <v>80</v>
      </c>
      <c r="X135" s="224"/>
      <c r="Y135" s="266" t="s">
        <v>408</v>
      </c>
      <c r="Z135" s="224"/>
    </row>
    <row r="136">
      <c r="A136" s="121">
        <v>45515.0</v>
      </c>
      <c r="B136" s="122" t="s">
        <v>1671</v>
      </c>
      <c r="C136" s="122" t="s">
        <v>2026</v>
      </c>
      <c r="D136" s="148" t="s">
        <v>2012</v>
      </c>
      <c r="E136" s="122" t="s">
        <v>119</v>
      </c>
      <c r="F136" s="224"/>
      <c r="G136" s="288">
        <v>14.57</v>
      </c>
      <c r="H136" s="288">
        <v>19.0</v>
      </c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66" t="s">
        <v>80</v>
      </c>
      <c r="V136" s="266" t="s">
        <v>80</v>
      </c>
      <c r="W136" s="266" t="s">
        <v>80</v>
      </c>
      <c r="X136" s="224"/>
      <c r="Y136" s="266" t="s">
        <v>408</v>
      </c>
      <c r="Z136" s="224"/>
    </row>
    <row r="137">
      <c r="A137" s="121">
        <v>45515.0</v>
      </c>
      <c r="B137" s="122" t="s">
        <v>506</v>
      </c>
      <c r="C137" s="122" t="s">
        <v>2027</v>
      </c>
      <c r="D137" s="148" t="s">
        <v>2012</v>
      </c>
      <c r="E137" s="122" t="s">
        <v>119</v>
      </c>
      <c r="F137" s="224"/>
      <c r="G137" s="288">
        <v>9.07</v>
      </c>
      <c r="H137" s="288">
        <v>13.0</v>
      </c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66" t="s">
        <v>80</v>
      </c>
      <c r="V137" s="266" t="s">
        <v>80</v>
      </c>
      <c r="W137" s="266" t="s">
        <v>80</v>
      </c>
      <c r="X137" s="224"/>
      <c r="Y137" s="266" t="s">
        <v>408</v>
      </c>
      <c r="Z137" s="224"/>
    </row>
    <row r="138">
      <c r="A138" s="121">
        <v>45515.0</v>
      </c>
      <c r="B138" s="122" t="s">
        <v>427</v>
      </c>
      <c r="C138" s="122" t="s">
        <v>2028</v>
      </c>
      <c r="D138" s="148" t="s">
        <v>2012</v>
      </c>
      <c r="E138" s="122" t="s">
        <v>119</v>
      </c>
      <c r="F138" s="224"/>
      <c r="G138" s="288">
        <v>4.91</v>
      </c>
      <c r="H138" s="288">
        <v>13.0</v>
      </c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66" t="s">
        <v>80</v>
      </c>
      <c r="V138" s="266" t="s">
        <v>80</v>
      </c>
      <c r="W138" s="266" t="s">
        <v>80</v>
      </c>
      <c r="X138" s="224"/>
      <c r="Y138" s="266" t="s">
        <v>408</v>
      </c>
      <c r="Z138" s="224"/>
    </row>
    <row r="139">
      <c r="A139" s="121">
        <v>45516.0</v>
      </c>
      <c r="B139" s="122" t="s">
        <v>1835</v>
      </c>
      <c r="C139" s="122" t="s">
        <v>2029</v>
      </c>
      <c r="D139" s="148" t="s">
        <v>2030</v>
      </c>
      <c r="E139" s="122" t="s">
        <v>119</v>
      </c>
      <c r="F139" s="224"/>
      <c r="G139" s="224"/>
      <c r="H139" s="224"/>
      <c r="I139" s="224"/>
      <c r="J139" s="224"/>
      <c r="K139" s="288">
        <v>20.08</v>
      </c>
      <c r="L139" s="224"/>
      <c r="M139" s="288">
        <v>1.3639</v>
      </c>
      <c r="N139" s="224"/>
      <c r="O139" s="224"/>
      <c r="P139" s="224"/>
      <c r="Q139" s="224"/>
      <c r="R139" s="224"/>
      <c r="S139" s="224"/>
      <c r="T139" s="224"/>
      <c r="U139" s="266" t="s">
        <v>80</v>
      </c>
      <c r="V139" s="266" t="s">
        <v>80</v>
      </c>
      <c r="W139" s="266" t="s">
        <v>80</v>
      </c>
      <c r="X139" s="266" t="s">
        <v>80</v>
      </c>
      <c r="Y139" s="266" t="s">
        <v>408</v>
      </c>
      <c r="Z139" s="224"/>
    </row>
    <row r="140">
      <c r="A140" s="121">
        <v>45516.0</v>
      </c>
      <c r="B140" s="122" t="s">
        <v>1059</v>
      </c>
      <c r="C140" s="122" t="s">
        <v>2031</v>
      </c>
      <c r="D140" s="148" t="s">
        <v>2030</v>
      </c>
      <c r="E140" s="122" t="s">
        <v>119</v>
      </c>
      <c r="F140" s="224"/>
      <c r="G140" s="224"/>
      <c r="H140" s="224"/>
      <c r="I140" s="224"/>
      <c r="J140" s="224"/>
      <c r="K140" s="288">
        <v>8.31</v>
      </c>
      <c r="L140" s="224"/>
      <c r="M140" s="288">
        <v>1.3452</v>
      </c>
      <c r="N140" s="224"/>
      <c r="O140" s="224"/>
      <c r="P140" s="224"/>
      <c r="Q140" s="224"/>
      <c r="R140" s="224"/>
      <c r="S140" s="224"/>
      <c r="T140" s="224"/>
      <c r="U140" s="266" t="s">
        <v>80</v>
      </c>
      <c r="V140" s="266" t="s">
        <v>80</v>
      </c>
      <c r="W140" s="266" t="s">
        <v>80</v>
      </c>
      <c r="X140" s="266" t="s">
        <v>80</v>
      </c>
      <c r="Y140" s="266" t="s">
        <v>408</v>
      </c>
      <c r="Z140" s="224"/>
    </row>
    <row r="141">
      <c r="A141" s="121">
        <v>45516.0</v>
      </c>
      <c r="B141" s="122" t="s">
        <v>172</v>
      </c>
      <c r="C141" s="122" t="s">
        <v>2032</v>
      </c>
      <c r="D141" s="148" t="s">
        <v>2033</v>
      </c>
      <c r="E141" s="122" t="s">
        <v>119</v>
      </c>
      <c r="F141" s="224"/>
      <c r="G141" s="224"/>
      <c r="H141" s="224"/>
      <c r="I141" s="224"/>
      <c r="J141" s="224"/>
      <c r="K141" s="288">
        <v>11.13</v>
      </c>
      <c r="L141" s="224"/>
      <c r="M141" s="224"/>
      <c r="N141" s="224"/>
      <c r="O141" s="224"/>
      <c r="P141" s="224"/>
      <c r="Q141" s="224"/>
      <c r="R141" s="224"/>
      <c r="S141" s="288">
        <v>3.77</v>
      </c>
      <c r="T141" s="224"/>
      <c r="U141" s="266" t="s">
        <v>80</v>
      </c>
      <c r="V141" s="266" t="s">
        <v>80</v>
      </c>
      <c r="W141" s="266" t="s">
        <v>80</v>
      </c>
      <c r="X141" s="266"/>
      <c r="Y141" s="266" t="s">
        <v>408</v>
      </c>
      <c r="Z141" s="224"/>
    </row>
    <row r="142">
      <c r="A142" s="121">
        <v>45516.0</v>
      </c>
      <c r="B142" s="122" t="s">
        <v>1835</v>
      </c>
      <c r="C142" s="122" t="s">
        <v>2034</v>
      </c>
      <c r="D142" s="148" t="s">
        <v>289</v>
      </c>
      <c r="E142" s="122" t="s">
        <v>119</v>
      </c>
      <c r="F142" s="224"/>
      <c r="G142" s="224"/>
      <c r="H142" s="224"/>
      <c r="I142" s="224"/>
      <c r="J142" s="224"/>
      <c r="K142" s="288">
        <v>17.98</v>
      </c>
      <c r="L142" s="224"/>
      <c r="M142" s="288">
        <v>1.3605</v>
      </c>
      <c r="N142" s="224"/>
      <c r="O142" s="224"/>
      <c r="P142" s="224"/>
      <c r="Q142" s="224"/>
      <c r="R142" s="224"/>
      <c r="S142" s="224"/>
      <c r="T142" s="224"/>
      <c r="U142" s="266" t="s">
        <v>80</v>
      </c>
      <c r="V142" s="266" t="s">
        <v>80</v>
      </c>
      <c r="W142" s="266" t="s">
        <v>80</v>
      </c>
      <c r="X142" s="266" t="s">
        <v>80</v>
      </c>
      <c r="Y142" s="266" t="s">
        <v>408</v>
      </c>
      <c r="Z142" s="224"/>
    </row>
    <row r="143">
      <c r="A143" s="121">
        <v>45516.0</v>
      </c>
      <c r="B143" s="122" t="s">
        <v>287</v>
      </c>
      <c r="C143" s="122" t="s">
        <v>288</v>
      </c>
      <c r="D143" s="148" t="s">
        <v>289</v>
      </c>
      <c r="E143" s="122" t="s">
        <v>119</v>
      </c>
      <c r="F143" s="224"/>
      <c r="G143" s="224"/>
      <c r="H143" s="224"/>
      <c r="I143" s="224"/>
      <c r="J143" s="224"/>
      <c r="K143" s="292">
        <v>11.22</v>
      </c>
      <c r="L143" s="288" t="s">
        <v>180</v>
      </c>
      <c r="M143" s="224"/>
      <c r="N143" s="224"/>
      <c r="O143" s="224"/>
      <c r="P143" s="224"/>
      <c r="Q143" s="224"/>
      <c r="R143" s="224"/>
      <c r="S143" s="292">
        <v>4.16</v>
      </c>
      <c r="T143" s="288" t="s">
        <v>181</v>
      </c>
      <c r="U143" s="266" t="s">
        <v>80</v>
      </c>
      <c r="V143" s="266" t="s">
        <v>80</v>
      </c>
      <c r="W143" s="266" t="s">
        <v>80</v>
      </c>
      <c r="X143" s="224"/>
      <c r="Y143" s="266" t="s">
        <v>81</v>
      </c>
      <c r="Z143" s="224"/>
    </row>
    <row r="144">
      <c r="A144" s="121">
        <v>45516.0</v>
      </c>
      <c r="B144" s="122" t="s">
        <v>287</v>
      </c>
      <c r="C144" s="122" t="s">
        <v>290</v>
      </c>
      <c r="D144" s="148" t="s">
        <v>249</v>
      </c>
      <c r="E144" s="122" t="s">
        <v>119</v>
      </c>
      <c r="F144" s="224"/>
      <c r="G144" s="224"/>
      <c r="H144" s="224"/>
      <c r="I144" s="224"/>
      <c r="J144" s="224"/>
      <c r="K144" s="301">
        <v>10.72</v>
      </c>
      <c r="L144" s="288" t="s">
        <v>180</v>
      </c>
      <c r="M144" s="224"/>
      <c r="N144" s="224"/>
      <c r="O144" s="224"/>
      <c r="P144" s="224"/>
      <c r="Q144" s="224"/>
      <c r="R144" s="224"/>
      <c r="S144" s="292">
        <v>4.0</v>
      </c>
      <c r="T144" s="288" t="s">
        <v>181</v>
      </c>
      <c r="U144" s="266" t="s">
        <v>80</v>
      </c>
      <c r="V144" s="266" t="s">
        <v>80</v>
      </c>
      <c r="W144" s="266" t="s">
        <v>80</v>
      </c>
      <c r="X144" s="224"/>
      <c r="Y144" s="266" t="s">
        <v>81</v>
      </c>
      <c r="Z144" s="224"/>
    </row>
    <row r="145">
      <c r="A145" s="121">
        <v>45516.0</v>
      </c>
      <c r="B145" s="122" t="s">
        <v>46</v>
      </c>
      <c r="C145" s="122" t="s">
        <v>248</v>
      </c>
      <c r="D145" s="148" t="s">
        <v>249</v>
      </c>
      <c r="E145" s="122" t="s">
        <v>119</v>
      </c>
      <c r="F145" s="224"/>
      <c r="G145" s="224"/>
      <c r="H145" s="224"/>
      <c r="I145" s="224"/>
      <c r="J145" s="224"/>
      <c r="K145" s="292">
        <v>10.79</v>
      </c>
      <c r="L145" s="288" t="s">
        <v>180</v>
      </c>
      <c r="M145" s="224"/>
      <c r="N145" s="224"/>
      <c r="O145" s="224"/>
      <c r="P145" s="224"/>
      <c r="Q145" s="224"/>
      <c r="R145" s="224"/>
      <c r="S145" s="292">
        <v>3.51</v>
      </c>
      <c r="T145" s="288" t="s">
        <v>181</v>
      </c>
      <c r="U145" s="266" t="s">
        <v>80</v>
      </c>
      <c r="V145" s="266" t="s">
        <v>80</v>
      </c>
      <c r="W145" s="266" t="s">
        <v>80</v>
      </c>
      <c r="X145" s="224"/>
      <c r="Y145" s="266" t="s">
        <v>81</v>
      </c>
      <c r="Z145" s="224"/>
    </row>
    <row r="146">
      <c r="A146" s="121">
        <v>45516.0</v>
      </c>
      <c r="B146" s="122" t="s">
        <v>46</v>
      </c>
      <c r="C146" s="122" t="s">
        <v>250</v>
      </c>
      <c r="D146" s="148" t="s">
        <v>251</v>
      </c>
      <c r="E146" s="122" t="s">
        <v>119</v>
      </c>
      <c r="F146" s="224"/>
      <c r="G146" s="224"/>
      <c r="H146" s="224"/>
      <c r="I146" s="224"/>
      <c r="J146" s="224"/>
      <c r="K146" s="292">
        <v>19.95</v>
      </c>
      <c r="L146" s="288" t="s">
        <v>180</v>
      </c>
      <c r="M146" s="224"/>
      <c r="N146" s="224"/>
      <c r="O146" s="224"/>
      <c r="P146" s="224"/>
      <c r="Q146" s="224"/>
      <c r="R146" s="224"/>
      <c r="S146" s="292">
        <v>3.42</v>
      </c>
      <c r="T146" s="288" t="s">
        <v>181</v>
      </c>
      <c r="U146" s="266" t="s">
        <v>80</v>
      </c>
      <c r="V146" s="266" t="s">
        <v>80</v>
      </c>
      <c r="W146" s="266" t="s">
        <v>80</v>
      </c>
      <c r="X146" s="224"/>
      <c r="Y146" s="266" t="s">
        <v>81</v>
      </c>
      <c r="Z146" s="224"/>
    </row>
    <row r="147">
      <c r="A147" s="121">
        <v>45516.0</v>
      </c>
      <c r="B147" s="122" t="s">
        <v>533</v>
      </c>
      <c r="C147" s="122" t="s">
        <v>2035</v>
      </c>
      <c r="D147" s="148" t="s">
        <v>251</v>
      </c>
      <c r="E147" s="122" t="s">
        <v>119</v>
      </c>
      <c r="F147" s="224"/>
      <c r="G147" s="288">
        <v>1.91</v>
      </c>
      <c r="H147" s="288">
        <v>12.0</v>
      </c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66" t="s">
        <v>80</v>
      </c>
      <c r="V147" s="266" t="s">
        <v>80</v>
      </c>
      <c r="W147" s="266" t="s">
        <v>80</v>
      </c>
      <c r="X147" s="224"/>
      <c r="Y147" s="266" t="s">
        <v>408</v>
      </c>
      <c r="Z147" s="224"/>
    </row>
    <row r="148">
      <c r="A148" s="121">
        <v>45516.0</v>
      </c>
      <c r="B148" s="122" t="s">
        <v>858</v>
      </c>
      <c r="C148" s="122" t="s">
        <v>2036</v>
      </c>
      <c r="D148" s="148" t="s">
        <v>251</v>
      </c>
      <c r="E148" s="122" t="s">
        <v>119</v>
      </c>
      <c r="F148" s="224"/>
      <c r="G148" s="288">
        <v>1.79</v>
      </c>
      <c r="H148" s="288">
        <v>12.0</v>
      </c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66" t="s">
        <v>80</v>
      </c>
      <c r="V148" s="266" t="s">
        <v>80</v>
      </c>
      <c r="W148" s="266" t="s">
        <v>80</v>
      </c>
      <c r="X148" s="224"/>
      <c r="Y148" s="266" t="s">
        <v>408</v>
      </c>
      <c r="Z148" s="224"/>
    </row>
    <row r="149">
      <c r="A149" s="121">
        <v>45516.0</v>
      </c>
      <c r="B149" s="122" t="s">
        <v>1707</v>
      </c>
      <c r="C149" s="122" t="s">
        <v>2037</v>
      </c>
      <c r="D149" s="148" t="s">
        <v>251</v>
      </c>
      <c r="E149" s="122" t="s">
        <v>119</v>
      </c>
      <c r="F149" s="224"/>
      <c r="G149" s="288">
        <v>1.57</v>
      </c>
      <c r="H149" s="288">
        <v>13.0</v>
      </c>
      <c r="I149" s="288">
        <v>3.53</v>
      </c>
      <c r="J149" s="288">
        <v>9.2</v>
      </c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66" t="s">
        <v>80</v>
      </c>
      <c r="V149" s="266" t="s">
        <v>80</v>
      </c>
      <c r="W149" s="266" t="s">
        <v>80</v>
      </c>
      <c r="X149" s="224"/>
      <c r="Y149" s="266" t="s">
        <v>408</v>
      </c>
      <c r="Z149" s="224"/>
    </row>
    <row r="150">
      <c r="A150" s="121">
        <v>45516.0</v>
      </c>
      <c r="B150" s="122" t="s">
        <v>860</v>
      </c>
      <c r="C150" s="122" t="s">
        <v>2038</v>
      </c>
      <c r="D150" s="148" t="s">
        <v>251</v>
      </c>
      <c r="E150" s="122" t="s">
        <v>119</v>
      </c>
      <c r="F150" s="224"/>
      <c r="G150" s="288">
        <v>1.69</v>
      </c>
      <c r="H150" s="288">
        <v>12.0</v>
      </c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66" t="s">
        <v>80</v>
      </c>
      <c r="V150" s="266" t="s">
        <v>80</v>
      </c>
      <c r="W150" s="266" t="s">
        <v>80</v>
      </c>
      <c r="X150" s="224"/>
      <c r="Y150" s="266" t="s">
        <v>408</v>
      </c>
      <c r="Z150" s="224"/>
    </row>
    <row r="151">
      <c r="A151" s="121">
        <v>45516.0</v>
      </c>
      <c r="B151" s="122" t="s">
        <v>387</v>
      </c>
      <c r="C151" s="122" t="s">
        <v>2039</v>
      </c>
      <c r="D151" s="148" t="s">
        <v>251</v>
      </c>
      <c r="E151" s="122" t="s">
        <v>119</v>
      </c>
      <c r="F151" s="224"/>
      <c r="G151" s="288">
        <v>2.56</v>
      </c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66" t="s">
        <v>80</v>
      </c>
      <c r="V151" s="266" t="s">
        <v>80</v>
      </c>
      <c r="W151" s="266" t="s">
        <v>80</v>
      </c>
      <c r="X151" s="266" t="s">
        <v>93</v>
      </c>
      <c r="Y151" s="266" t="s">
        <v>408</v>
      </c>
      <c r="Z151" s="224"/>
    </row>
    <row r="152">
      <c r="A152" s="121">
        <v>45516.0</v>
      </c>
      <c r="B152" s="122" t="s">
        <v>2040</v>
      </c>
      <c r="C152" s="122" t="s">
        <v>2041</v>
      </c>
      <c r="D152" s="148" t="s">
        <v>251</v>
      </c>
      <c r="E152" s="122" t="s">
        <v>119</v>
      </c>
      <c r="F152" s="224"/>
      <c r="G152" s="288">
        <v>1.27</v>
      </c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66" t="s">
        <v>80</v>
      </c>
      <c r="V152" s="266" t="s">
        <v>80</v>
      </c>
      <c r="W152" s="266" t="s">
        <v>80</v>
      </c>
      <c r="X152" s="266" t="s">
        <v>80</v>
      </c>
      <c r="Y152" s="266" t="s">
        <v>408</v>
      </c>
      <c r="Z152" s="224"/>
    </row>
    <row r="153">
      <c r="A153" s="121">
        <v>45516.0</v>
      </c>
      <c r="B153" s="122" t="s">
        <v>875</v>
      </c>
      <c r="C153" s="122" t="s">
        <v>2042</v>
      </c>
      <c r="D153" s="148" t="s">
        <v>251</v>
      </c>
      <c r="E153" s="122" t="s">
        <v>119</v>
      </c>
      <c r="F153" s="224"/>
      <c r="G153" s="288">
        <v>2.36</v>
      </c>
      <c r="H153" s="288">
        <v>5.0</v>
      </c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66" t="s">
        <v>80</v>
      </c>
      <c r="V153" s="266" t="s">
        <v>80</v>
      </c>
      <c r="W153" s="266" t="s">
        <v>80</v>
      </c>
      <c r="X153" s="266" t="s">
        <v>80</v>
      </c>
      <c r="Y153" s="266" t="s">
        <v>408</v>
      </c>
      <c r="Z153" s="224"/>
    </row>
    <row r="154">
      <c r="A154" s="121">
        <v>45516.0</v>
      </c>
      <c r="B154" s="122" t="s">
        <v>413</v>
      </c>
      <c r="C154" s="122" t="s">
        <v>2043</v>
      </c>
      <c r="D154" s="148" t="s">
        <v>251</v>
      </c>
      <c r="E154" s="122" t="s">
        <v>119</v>
      </c>
      <c r="F154" s="224"/>
      <c r="G154" s="288">
        <v>2.08</v>
      </c>
      <c r="H154" s="288">
        <v>7.0</v>
      </c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66" t="s">
        <v>80</v>
      </c>
      <c r="V154" s="266" t="s">
        <v>80</v>
      </c>
      <c r="W154" s="266" t="s">
        <v>80</v>
      </c>
      <c r="X154" s="266" t="s">
        <v>80</v>
      </c>
      <c r="Y154" s="266" t="s">
        <v>408</v>
      </c>
      <c r="Z154" s="224"/>
    </row>
    <row r="155">
      <c r="A155" s="121">
        <v>45516.0</v>
      </c>
      <c r="B155" s="122" t="s">
        <v>2044</v>
      </c>
      <c r="C155" s="122" t="s">
        <v>2045</v>
      </c>
      <c r="D155" s="148" t="s">
        <v>251</v>
      </c>
      <c r="E155" s="122" t="s">
        <v>119</v>
      </c>
      <c r="F155" s="224"/>
      <c r="G155" s="288">
        <v>2.82</v>
      </c>
      <c r="H155" s="288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66" t="s">
        <v>80</v>
      </c>
      <c r="V155" s="266" t="s">
        <v>80</v>
      </c>
      <c r="W155" s="266" t="s">
        <v>80</v>
      </c>
      <c r="X155" s="266" t="s">
        <v>80</v>
      </c>
      <c r="Y155" s="266" t="s">
        <v>408</v>
      </c>
      <c r="Z155" s="224"/>
    </row>
    <row r="156">
      <c r="A156" s="121">
        <v>45516.0</v>
      </c>
      <c r="B156" s="122" t="s">
        <v>453</v>
      </c>
      <c r="C156" s="122" t="s">
        <v>2046</v>
      </c>
      <c r="D156" s="148" t="s">
        <v>251</v>
      </c>
      <c r="E156" s="122" t="s">
        <v>119</v>
      </c>
      <c r="F156" s="224"/>
      <c r="G156" s="288">
        <v>1.41</v>
      </c>
      <c r="H156" s="288">
        <v>14.0</v>
      </c>
      <c r="I156" s="288">
        <v>1.54</v>
      </c>
      <c r="J156" s="288">
        <v>7.0</v>
      </c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66" t="s">
        <v>80</v>
      </c>
      <c r="V156" s="266" t="s">
        <v>80</v>
      </c>
      <c r="W156" s="266" t="s">
        <v>80</v>
      </c>
      <c r="X156" s="224"/>
      <c r="Y156" s="266" t="s">
        <v>408</v>
      </c>
      <c r="Z156" s="224"/>
    </row>
    <row r="157">
      <c r="A157" s="121">
        <v>45516.0</v>
      </c>
      <c r="B157" s="122" t="s">
        <v>916</v>
      </c>
      <c r="C157" s="122" t="s">
        <v>2047</v>
      </c>
      <c r="D157" s="148" t="s">
        <v>251</v>
      </c>
      <c r="E157" s="122" t="s">
        <v>119</v>
      </c>
      <c r="F157" s="224"/>
      <c r="G157" s="288">
        <v>3.64</v>
      </c>
      <c r="H157" s="288">
        <v>13.0</v>
      </c>
      <c r="I157" s="288">
        <v>10.22</v>
      </c>
      <c r="J157" s="288">
        <v>15.0</v>
      </c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66" t="s">
        <v>80</v>
      </c>
      <c r="V157" s="266" t="s">
        <v>80</v>
      </c>
      <c r="W157" s="266" t="s">
        <v>80</v>
      </c>
      <c r="X157" s="224"/>
      <c r="Y157" s="266" t="s">
        <v>408</v>
      </c>
      <c r="Z157" s="224"/>
    </row>
    <row r="158">
      <c r="A158" s="121">
        <v>45516.0</v>
      </c>
      <c r="B158" s="122" t="s">
        <v>378</v>
      </c>
      <c r="C158" s="122" t="s">
        <v>2048</v>
      </c>
      <c r="D158" s="148" t="s">
        <v>251</v>
      </c>
      <c r="E158" s="122" t="s">
        <v>119</v>
      </c>
      <c r="F158" s="224"/>
      <c r="G158" s="288">
        <v>4.41</v>
      </c>
      <c r="H158" s="288">
        <v>13.0</v>
      </c>
      <c r="I158" s="288">
        <v>8.54</v>
      </c>
      <c r="J158" s="288">
        <v>15.0</v>
      </c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66" t="s">
        <v>80</v>
      </c>
      <c r="V158" s="266" t="s">
        <v>80</v>
      </c>
      <c r="W158" s="266" t="s">
        <v>80</v>
      </c>
      <c r="X158" s="224"/>
      <c r="Y158" s="266" t="s">
        <v>408</v>
      </c>
      <c r="Z158" s="224"/>
    </row>
    <row r="159">
      <c r="A159" s="121">
        <v>45516.0</v>
      </c>
      <c r="B159" s="122" t="s">
        <v>2049</v>
      </c>
      <c r="C159" s="122" t="s">
        <v>2050</v>
      </c>
      <c r="D159" s="148" t="s">
        <v>251</v>
      </c>
      <c r="E159" s="122" t="s">
        <v>119</v>
      </c>
      <c r="F159" s="224"/>
      <c r="G159" s="288">
        <v>7.92</v>
      </c>
      <c r="H159" s="288">
        <v>19.0</v>
      </c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66" t="s">
        <v>80</v>
      </c>
      <c r="V159" s="266" t="s">
        <v>80</v>
      </c>
      <c r="W159" s="266" t="s">
        <v>80</v>
      </c>
      <c r="X159" s="224"/>
      <c r="Y159" s="266" t="s">
        <v>408</v>
      </c>
      <c r="Z159" s="224"/>
    </row>
    <row r="160">
      <c r="A160" s="121">
        <v>45516.0</v>
      </c>
      <c r="B160" s="122" t="s">
        <v>2051</v>
      </c>
      <c r="C160" s="122" t="s">
        <v>2052</v>
      </c>
      <c r="D160" s="148" t="s">
        <v>251</v>
      </c>
      <c r="E160" s="122" t="s">
        <v>119</v>
      </c>
      <c r="F160" s="224"/>
      <c r="G160" s="288">
        <v>9.36</v>
      </c>
      <c r="H160" s="288">
        <v>19.0</v>
      </c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66" t="s">
        <v>80</v>
      </c>
      <c r="V160" s="266" t="s">
        <v>80</v>
      </c>
      <c r="W160" s="266" t="s">
        <v>80</v>
      </c>
      <c r="X160" s="224"/>
      <c r="Y160" s="266" t="s">
        <v>408</v>
      </c>
      <c r="Z160" s="224"/>
    </row>
    <row r="161">
      <c r="A161" s="121">
        <v>45516.0</v>
      </c>
      <c r="B161" s="122" t="s">
        <v>1681</v>
      </c>
      <c r="C161" s="122" t="s">
        <v>2053</v>
      </c>
      <c r="D161" s="148" t="s">
        <v>251</v>
      </c>
      <c r="E161" s="122" t="s">
        <v>119</v>
      </c>
      <c r="F161" s="224"/>
      <c r="G161" s="288">
        <v>5.21</v>
      </c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66" t="s">
        <v>80</v>
      </c>
      <c r="V161" s="266" t="s">
        <v>80</v>
      </c>
      <c r="W161" s="266" t="s">
        <v>80</v>
      </c>
      <c r="X161" s="224"/>
      <c r="Y161" s="266" t="s">
        <v>408</v>
      </c>
      <c r="Z161" s="224"/>
    </row>
    <row r="162">
      <c r="A162" s="121">
        <v>45516.0</v>
      </c>
      <c r="B162" s="122" t="s">
        <v>371</v>
      </c>
      <c r="C162" s="122" t="s">
        <v>2054</v>
      </c>
      <c r="D162" s="148" t="s">
        <v>251</v>
      </c>
      <c r="E162" s="122" t="s">
        <v>119</v>
      </c>
      <c r="F162" s="224"/>
      <c r="G162" s="288">
        <v>8.16</v>
      </c>
      <c r="H162" s="288">
        <v>13.0</v>
      </c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66" t="s">
        <v>80</v>
      </c>
      <c r="V162" s="266" t="s">
        <v>80</v>
      </c>
      <c r="W162" s="266" t="s">
        <v>80</v>
      </c>
      <c r="X162" s="224"/>
      <c r="Y162" s="266" t="s">
        <v>408</v>
      </c>
      <c r="Z162" s="224"/>
    </row>
    <row r="163">
      <c r="A163" s="121">
        <v>45516.0</v>
      </c>
      <c r="B163" s="122" t="s">
        <v>439</v>
      </c>
      <c r="C163" s="122" t="s">
        <v>2055</v>
      </c>
      <c r="D163" s="148" t="s">
        <v>251</v>
      </c>
      <c r="E163" s="122" t="s">
        <v>119</v>
      </c>
      <c r="F163" s="224"/>
      <c r="G163" s="288">
        <v>7.76</v>
      </c>
      <c r="H163" s="288">
        <v>13.0</v>
      </c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66" t="s">
        <v>80</v>
      </c>
      <c r="V163" s="266" t="s">
        <v>80</v>
      </c>
      <c r="W163" s="266" t="s">
        <v>80</v>
      </c>
      <c r="X163" s="224"/>
      <c r="Y163" s="266" t="s">
        <v>408</v>
      </c>
      <c r="Z163" s="224"/>
    </row>
    <row r="164">
      <c r="A164" s="121">
        <v>45516.0</v>
      </c>
      <c r="B164" s="122" t="s">
        <v>429</v>
      </c>
      <c r="C164" s="122" t="s">
        <v>2056</v>
      </c>
      <c r="D164" s="148" t="s">
        <v>251</v>
      </c>
      <c r="E164" s="122" t="s">
        <v>119</v>
      </c>
      <c r="F164" s="224"/>
      <c r="G164" s="288">
        <v>2.67</v>
      </c>
      <c r="H164" s="288">
        <v>15.5</v>
      </c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66" t="s">
        <v>80</v>
      </c>
      <c r="V164" s="266" t="s">
        <v>80</v>
      </c>
      <c r="W164" s="266" t="s">
        <v>80</v>
      </c>
      <c r="X164" s="224"/>
      <c r="Y164" s="266" t="s">
        <v>408</v>
      </c>
      <c r="Z164" s="224"/>
    </row>
    <row r="165">
      <c r="A165" s="121">
        <v>45516.0</v>
      </c>
      <c r="B165" s="122" t="s">
        <v>808</v>
      </c>
      <c r="C165" s="122" t="s">
        <v>2057</v>
      </c>
      <c r="D165" s="148" t="s">
        <v>251</v>
      </c>
      <c r="E165" s="122" t="s">
        <v>119</v>
      </c>
      <c r="F165" s="224"/>
      <c r="G165" s="288">
        <v>1.03</v>
      </c>
      <c r="H165" s="288">
        <v>6.0</v>
      </c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66" t="s">
        <v>80</v>
      </c>
      <c r="V165" s="266" t="s">
        <v>80</v>
      </c>
      <c r="W165" s="266" t="s">
        <v>80</v>
      </c>
      <c r="X165" s="224"/>
      <c r="Y165" s="266" t="s">
        <v>408</v>
      </c>
      <c r="Z165" s="224"/>
    </row>
    <row r="166">
      <c r="A166" s="121">
        <v>45516.0</v>
      </c>
      <c r="B166" s="122" t="s">
        <v>421</v>
      </c>
      <c r="C166" s="122" t="s">
        <v>2058</v>
      </c>
      <c r="D166" s="148" t="s">
        <v>251</v>
      </c>
      <c r="E166" s="122" t="s">
        <v>119</v>
      </c>
      <c r="F166" s="224"/>
      <c r="G166" s="288">
        <v>10.23</v>
      </c>
      <c r="H166" s="288">
        <v>12.5</v>
      </c>
      <c r="I166" s="288">
        <v>0.99</v>
      </c>
      <c r="J166" s="288">
        <v>1.33</v>
      </c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66" t="s">
        <v>80</v>
      </c>
      <c r="V166" s="266" t="s">
        <v>80</v>
      </c>
      <c r="W166" s="266" t="s">
        <v>80</v>
      </c>
      <c r="X166" s="224"/>
      <c r="Y166" s="266" t="s">
        <v>408</v>
      </c>
      <c r="Z166" s="224"/>
    </row>
    <row r="167">
      <c r="A167" s="121">
        <v>45516.0</v>
      </c>
      <c r="B167" s="122" t="s">
        <v>2023</v>
      </c>
      <c r="C167" s="122" t="s">
        <v>2059</v>
      </c>
      <c r="D167" s="148" t="s">
        <v>251</v>
      </c>
      <c r="E167" s="122" t="s">
        <v>119</v>
      </c>
      <c r="F167" s="224"/>
      <c r="G167" s="288">
        <v>5.92</v>
      </c>
      <c r="H167" s="288">
        <v>14.0</v>
      </c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66" t="s">
        <v>80</v>
      </c>
      <c r="V167" s="266" t="s">
        <v>80</v>
      </c>
      <c r="W167" s="266" t="s">
        <v>80</v>
      </c>
      <c r="X167" s="224"/>
      <c r="Y167" s="266" t="s">
        <v>408</v>
      </c>
      <c r="Z167" s="224"/>
    </row>
    <row r="168">
      <c r="A168" s="121">
        <v>45516.0</v>
      </c>
      <c r="B168" s="122" t="s">
        <v>448</v>
      </c>
      <c r="C168" s="122" t="s">
        <v>2060</v>
      </c>
      <c r="D168" s="148" t="s">
        <v>251</v>
      </c>
      <c r="E168" s="122" t="s">
        <v>119</v>
      </c>
      <c r="F168" s="224"/>
      <c r="G168" s="288">
        <v>2.12</v>
      </c>
      <c r="H168" s="288">
        <v>14.0</v>
      </c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66" t="s">
        <v>80</v>
      </c>
      <c r="V168" s="266" t="s">
        <v>80</v>
      </c>
      <c r="W168" s="266" t="s">
        <v>80</v>
      </c>
      <c r="X168" s="224"/>
      <c r="Y168" s="266" t="s">
        <v>408</v>
      </c>
      <c r="Z168" s="224"/>
    </row>
    <row r="169">
      <c r="A169" s="121">
        <v>45517.0</v>
      </c>
      <c r="B169" s="122" t="s">
        <v>1835</v>
      </c>
      <c r="C169" s="122" t="s">
        <v>2061</v>
      </c>
      <c r="D169" s="122" t="s">
        <v>215</v>
      </c>
      <c r="E169" s="122" t="s">
        <v>119</v>
      </c>
      <c r="F169" s="224"/>
      <c r="G169" s="224"/>
      <c r="H169" s="224"/>
      <c r="I169" s="224"/>
      <c r="J169" s="224"/>
      <c r="K169" s="288">
        <v>16.27</v>
      </c>
      <c r="L169" s="224"/>
      <c r="M169" s="288">
        <v>1.35772</v>
      </c>
      <c r="N169" s="224"/>
      <c r="O169" s="224"/>
      <c r="P169" s="224"/>
      <c r="Q169" s="224"/>
      <c r="R169" s="224"/>
      <c r="S169" s="224"/>
      <c r="T169" s="224"/>
      <c r="U169" s="266" t="s">
        <v>80</v>
      </c>
      <c r="V169" s="266" t="s">
        <v>80</v>
      </c>
      <c r="W169" s="266" t="s">
        <v>80</v>
      </c>
      <c r="X169" s="266" t="s">
        <v>80</v>
      </c>
      <c r="Y169" s="266" t="s">
        <v>408</v>
      </c>
      <c r="Z169" s="224"/>
    </row>
    <row r="170">
      <c r="A170" s="121">
        <v>45517.0</v>
      </c>
      <c r="B170" s="122" t="s">
        <v>2062</v>
      </c>
      <c r="C170" s="122" t="s">
        <v>2063</v>
      </c>
      <c r="D170" s="122" t="s">
        <v>215</v>
      </c>
      <c r="E170" s="122" t="s">
        <v>119</v>
      </c>
      <c r="F170" s="224"/>
      <c r="G170" s="224"/>
      <c r="H170" s="224"/>
      <c r="I170" s="224"/>
      <c r="J170" s="224"/>
      <c r="K170" s="288">
        <v>9.1</v>
      </c>
      <c r="L170" s="224"/>
      <c r="M170" s="288">
        <v>1.3463</v>
      </c>
      <c r="N170" s="224"/>
      <c r="O170" s="224"/>
      <c r="P170" s="224"/>
      <c r="Q170" s="224"/>
      <c r="R170" s="224"/>
      <c r="S170" s="224"/>
      <c r="T170" s="224"/>
      <c r="U170" s="266" t="s">
        <v>80</v>
      </c>
      <c r="V170" s="266" t="s">
        <v>80</v>
      </c>
      <c r="W170" s="266" t="s">
        <v>80</v>
      </c>
      <c r="X170" s="266" t="s">
        <v>80</v>
      </c>
      <c r="Y170" s="266" t="s">
        <v>408</v>
      </c>
      <c r="Z170" s="224"/>
    </row>
    <row r="171">
      <c r="A171" s="121">
        <v>45517.0</v>
      </c>
      <c r="B171" s="122" t="s">
        <v>32</v>
      </c>
      <c r="C171" s="122" t="s">
        <v>214</v>
      </c>
      <c r="D171" s="122" t="s">
        <v>215</v>
      </c>
      <c r="E171" s="122" t="s">
        <v>119</v>
      </c>
      <c r="F171" s="224"/>
      <c r="G171" s="224"/>
      <c r="H171" s="224"/>
      <c r="I171" s="224"/>
      <c r="J171" s="224"/>
      <c r="K171" s="292">
        <v>11.56</v>
      </c>
      <c r="L171" s="288" t="s">
        <v>180</v>
      </c>
      <c r="M171" s="224"/>
      <c r="N171" s="224"/>
      <c r="O171" s="224"/>
      <c r="P171" s="224"/>
      <c r="Q171" s="224"/>
      <c r="R171" s="224"/>
      <c r="S171" s="292">
        <v>3.98</v>
      </c>
      <c r="T171" s="288" t="s">
        <v>181</v>
      </c>
      <c r="U171" s="266" t="s">
        <v>80</v>
      </c>
      <c r="V171" s="266" t="s">
        <v>80</v>
      </c>
      <c r="W171" s="266" t="s">
        <v>80</v>
      </c>
      <c r="X171" s="266"/>
      <c r="Y171" s="266" t="s">
        <v>81</v>
      </c>
      <c r="Z171" s="224"/>
    </row>
    <row r="172">
      <c r="A172" s="121">
        <v>45517.0</v>
      </c>
      <c r="B172" s="122" t="s">
        <v>172</v>
      </c>
      <c r="C172" s="122" t="s">
        <v>2064</v>
      </c>
      <c r="D172" s="122" t="s">
        <v>2065</v>
      </c>
      <c r="E172" s="122" t="s">
        <v>119</v>
      </c>
      <c r="F172" s="224"/>
      <c r="G172" s="224"/>
      <c r="H172" s="224"/>
      <c r="I172" s="224"/>
      <c r="J172" s="224"/>
      <c r="K172" s="288">
        <v>9.13</v>
      </c>
      <c r="L172" s="224"/>
      <c r="M172" s="224"/>
      <c r="N172" s="224"/>
      <c r="O172" s="224"/>
      <c r="P172" s="224"/>
      <c r="Q172" s="224"/>
      <c r="R172" s="224"/>
      <c r="S172" s="224"/>
      <c r="T172" s="224"/>
      <c r="U172" s="266" t="s">
        <v>80</v>
      </c>
      <c r="V172" s="266" t="s">
        <v>80</v>
      </c>
      <c r="W172" s="266" t="s">
        <v>80</v>
      </c>
      <c r="X172" s="224"/>
      <c r="Y172" s="266" t="s">
        <v>408</v>
      </c>
      <c r="Z172" s="224"/>
    </row>
    <row r="173">
      <c r="A173" s="121">
        <v>45517.0</v>
      </c>
      <c r="B173" s="122" t="s">
        <v>172</v>
      </c>
      <c r="C173" s="122" t="s">
        <v>2066</v>
      </c>
      <c r="D173" s="122" t="s">
        <v>2067</v>
      </c>
      <c r="E173" s="122" t="s">
        <v>119</v>
      </c>
      <c r="F173" s="224"/>
      <c r="G173" s="224"/>
      <c r="H173" s="224"/>
      <c r="I173" s="224"/>
      <c r="J173" s="224"/>
      <c r="K173" s="288">
        <v>6.08</v>
      </c>
      <c r="L173" s="224"/>
      <c r="M173" s="224"/>
      <c r="N173" s="224"/>
      <c r="O173" s="224"/>
      <c r="P173" s="224"/>
      <c r="Q173" s="224"/>
      <c r="R173" s="224"/>
      <c r="S173" s="224"/>
      <c r="T173" s="224"/>
      <c r="U173" s="266" t="s">
        <v>80</v>
      </c>
      <c r="V173" s="266" t="s">
        <v>80</v>
      </c>
      <c r="W173" s="266" t="s">
        <v>80</v>
      </c>
      <c r="X173" s="224"/>
      <c r="Y173" s="266" t="s">
        <v>408</v>
      </c>
      <c r="Z173" s="224"/>
    </row>
    <row r="174">
      <c r="A174" s="121">
        <v>45517.0</v>
      </c>
      <c r="B174" s="122" t="s">
        <v>461</v>
      </c>
      <c r="C174" s="122" t="s">
        <v>2068</v>
      </c>
      <c r="D174" s="122" t="s">
        <v>2069</v>
      </c>
      <c r="E174" s="122" t="s">
        <v>119</v>
      </c>
      <c r="F174" s="224"/>
      <c r="G174" s="288">
        <v>1.69</v>
      </c>
      <c r="H174" s="288">
        <v>12.0</v>
      </c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66" t="s">
        <v>80</v>
      </c>
      <c r="V174" s="266" t="s">
        <v>80</v>
      </c>
      <c r="W174" s="266" t="s">
        <v>80</v>
      </c>
      <c r="X174" s="224"/>
      <c r="Y174" s="266" t="s">
        <v>408</v>
      </c>
      <c r="Z174" s="224"/>
    </row>
    <row r="175">
      <c r="A175" s="121">
        <v>45517.0</v>
      </c>
      <c r="B175" s="122" t="s">
        <v>160</v>
      </c>
      <c r="C175" s="122" t="s">
        <v>2070</v>
      </c>
      <c r="D175" s="122" t="s">
        <v>2069</v>
      </c>
      <c r="E175" s="122" t="s">
        <v>119</v>
      </c>
      <c r="F175" s="224"/>
      <c r="G175" s="288">
        <v>11.2</v>
      </c>
      <c r="H175" s="288">
        <v>19.0</v>
      </c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66" t="s">
        <v>80</v>
      </c>
      <c r="V175" s="266" t="s">
        <v>80</v>
      </c>
      <c r="W175" s="266" t="s">
        <v>80</v>
      </c>
      <c r="X175" s="224"/>
      <c r="Y175" s="266" t="s">
        <v>408</v>
      </c>
      <c r="Z175" s="224"/>
    </row>
    <row r="176">
      <c r="A176" s="121">
        <v>45517.0</v>
      </c>
      <c r="B176" s="122" t="s">
        <v>1943</v>
      </c>
      <c r="C176" s="122" t="s">
        <v>2071</v>
      </c>
      <c r="D176" s="122" t="s">
        <v>2069</v>
      </c>
      <c r="E176" s="122" t="s">
        <v>119</v>
      </c>
      <c r="F176" s="224"/>
      <c r="G176" s="288">
        <v>3.06</v>
      </c>
      <c r="H176" s="288">
        <v>7.0</v>
      </c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66" t="s">
        <v>80</v>
      </c>
      <c r="V176" s="266" t="s">
        <v>80</v>
      </c>
      <c r="W176" s="266" t="s">
        <v>80</v>
      </c>
      <c r="X176" s="266" t="s">
        <v>80</v>
      </c>
      <c r="Y176" s="266" t="s">
        <v>408</v>
      </c>
      <c r="Z176" s="224"/>
    </row>
    <row r="177">
      <c r="A177" s="121">
        <v>45517.0</v>
      </c>
      <c r="B177" s="122" t="s">
        <v>2072</v>
      </c>
      <c r="C177" s="122" t="s">
        <v>2073</v>
      </c>
      <c r="D177" s="122" t="s">
        <v>2069</v>
      </c>
      <c r="E177" s="122" t="s">
        <v>119</v>
      </c>
      <c r="F177" s="224"/>
      <c r="G177" s="288">
        <v>2.91</v>
      </c>
      <c r="H177" s="288">
        <v>5.0</v>
      </c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66" t="s">
        <v>80</v>
      </c>
      <c r="V177" s="266" t="s">
        <v>80</v>
      </c>
      <c r="W177" s="266" t="s">
        <v>80</v>
      </c>
      <c r="X177" s="266" t="s">
        <v>80</v>
      </c>
      <c r="Y177" s="266" t="s">
        <v>408</v>
      </c>
      <c r="Z177" s="224"/>
    </row>
    <row r="178">
      <c r="A178" s="121">
        <v>45517.0</v>
      </c>
      <c r="B178" s="122" t="s">
        <v>166</v>
      </c>
      <c r="C178" s="122" t="s">
        <v>2074</v>
      </c>
      <c r="D178" s="122" t="s">
        <v>2069</v>
      </c>
      <c r="E178" s="122" t="s">
        <v>119</v>
      </c>
      <c r="F178" s="224"/>
      <c r="G178" s="288">
        <v>8.76</v>
      </c>
      <c r="H178" s="288">
        <v>19.0</v>
      </c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66" t="s">
        <v>80</v>
      </c>
      <c r="V178" s="266" t="s">
        <v>80</v>
      </c>
      <c r="W178" s="266" t="s">
        <v>80</v>
      </c>
      <c r="X178" s="224"/>
      <c r="Y178" s="266" t="s">
        <v>408</v>
      </c>
      <c r="Z178" s="224"/>
    </row>
    <row r="179">
      <c r="A179" s="121">
        <v>45517.0</v>
      </c>
      <c r="B179" s="122" t="s">
        <v>387</v>
      </c>
      <c r="C179" s="122" t="s">
        <v>2075</v>
      </c>
      <c r="D179" s="122" t="s">
        <v>2069</v>
      </c>
      <c r="E179" s="122" t="s">
        <v>119</v>
      </c>
      <c r="F179" s="224"/>
      <c r="G179" s="288">
        <v>3.11</v>
      </c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66" t="s">
        <v>80</v>
      </c>
      <c r="V179" s="266" t="s">
        <v>80</v>
      </c>
      <c r="W179" s="266" t="s">
        <v>80</v>
      </c>
      <c r="X179" s="224"/>
      <c r="Y179" s="266" t="s">
        <v>408</v>
      </c>
      <c r="Z179" s="224"/>
    </row>
    <row r="180">
      <c r="A180" s="121">
        <v>45517.0</v>
      </c>
      <c r="B180" s="122" t="s">
        <v>2076</v>
      </c>
      <c r="C180" s="122" t="s">
        <v>2077</v>
      </c>
      <c r="D180" s="122" t="s">
        <v>2069</v>
      </c>
      <c r="E180" s="122" t="s">
        <v>119</v>
      </c>
      <c r="F180" s="224"/>
      <c r="G180" s="288">
        <v>4.56</v>
      </c>
      <c r="H180" s="288">
        <v>13.0</v>
      </c>
      <c r="I180" s="288">
        <v>3.97</v>
      </c>
      <c r="J180" s="288">
        <v>9.2</v>
      </c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66" t="s">
        <v>80</v>
      </c>
      <c r="V180" s="266" t="s">
        <v>80</v>
      </c>
      <c r="W180" s="266" t="s">
        <v>80</v>
      </c>
      <c r="X180" s="224"/>
      <c r="Y180" s="266" t="s">
        <v>408</v>
      </c>
      <c r="Z180" s="224"/>
    </row>
    <row r="181">
      <c r="A181" s="121">
        <v>45517.0</v>
      </c>
      <c r="B181" s="122" t="s">
        <v>453</v>
      </c>
      <c r="C181" s="122" t="s">
        <v>2078</v>
      </c>
      <c r="D181" s="122" t="s">
        <v>2069</v>
      </c>
      <c r="E181" s="122" t="s">
        <v>119</v>
      </c>
      <c r="F181" s="224"/>
      <c r="G181" s="288">
        <v>3.71</v>
      </c>
      <c r="H181" s="288">
        <v>14.0</v>
      </c>
      <c r="I181" s="288">
        <v>3.62</v>
      </c>
      <c r="J181" s="288">
        <v>7.0</v>
      </c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66" t="s">
        <v>80</v>
      </c>
      <c r="V181" s="266" t="s">
        <v>80</v>
      </c>
      <c r="W181" s="266" t="s">
        <v>80</v>
      </c>
      <c r="X181" s="224"/>
      <c r="Y181" s="266" t="s">
        <v>408</v>
      </c>
      <c r="Z181" s="224"/>
    </row>
    <row r="182">
      <c r="A182" s="121">
        <v>45517.0</v>
      </c>
      <c r="B182" s="122" t="s">
        <v>2079</v>
      </c>
      <c r="C182" s="122" t="s">
        <v>2080</v>
      </c>
      <c r="D182" s="122" t="s">
        <v>2069</v>
      </c>
      <c r="E182" s="122" t="s">
        <v>119</v>
      </c>
      <c r="F182" s="224"/>
      <c r="G182" s="288">
        <v>2.96</v>
      </c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66" t="s">
        <v>80</v>
      </c>
      <c r="V182" s="266" t="s">
        <v>80</v>
      </c>
      <c r="W182" s="266" t="s">
        <v>80</v>
      </c>
      <c r="X182" s="224"/>
      <c r="Y182" s="266" t="s">
        <v>408</v>
      </c>
      <c r="Z182" s="224"/>
    </row>
    <row r="183">
      <c r="A183" s="121">
        <v>45517.0</v>
      </c>
      <c r="B183" s="122" t="s">
        <v>2081</v>
      </c>
      <c r="C183" s="122" t="s">
        <v>2082</v>
      </c>
      <c r="D183" s="122" t="s">
        <v>2069</v>
      </c>
      <c r="E183" s="122" t="s">
        <v>119</v>
      </c>
      <c r="F183" s="224"/>
      <c r="G183" s="288">
        <v>2.72</v>
      </c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66" t="s">
        <v>80</v>
      </c>
      <c r="V183" s="266" t="s">
        <v>80</v>
      </c>
      <c r="W183" s="266" t="s">
        <v>80</v>
      </c>
      <c r="X183" s="224"/>
      <c r="Y183" s="266" t="s">
        <v>408</v>
      </c>
      <c r="Z183" s="224"/>
    </row>
    <row r="184">
      <c r="A184" s="121">
        <v>45517.0</v>
      </c>
      <c r="B184" s="122" t="s">
        <v>448</v>
      </c>
      <c r="C184" s="122" t="s">
        <v>2083</v>
      </c>
      <c r="D184" s="122" t="s">
        <v>2069</v>
      </c>
      <c r="E184" s="122" t="s">
        <v>119</v>
      </c>
      <c r="F184" s="224"/>
      <c r="G184" s="288">
        <v>6.23</v>
      </c>
      <c r="H184" s="288">
        <v>14.0</v>
      </c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66" t="s">
        <v>80</v>
      </c>
      <c r="V184" s="266" t="s">
        <v>80</v>
      </c>
      <c r="W184" s="266" t="s">
        <v>80</v>
      </c>
      <c r="X184" s="224"/>
      <c r="Y184" s="266" t="s">
        <v>408</v>
      </c>
      <c r="Z184" s="224"/>
    </row>
    <row r="185">
      <c r="A185" s="121">
        <v>45517.0</v>
      </c>
      <c r="B185" s="122" t="s">
        <v>419</v>
      </c>
      <c r="C185" s="122" t="s">
        <v>2084</v>
      </c>
      <c r="D185" s="122" t="s">
        <v>2069</v>
      </c>
      <c r="E185" s="122" t="s">
        <v>119</v>
      </c>
      <c r="F185" s="224"/>
      <c r="G185" s="288">
        <v>2.65</v>
      </c>
      <c r="H185" s="288">
        <v>6.0</v>
      </c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66" t="s">
        <v>80</v>
      </c>
      <c r="V185" s="266" t="s">
        <v>80</v>
      </c>
      <c r="W185" s="266" t="s">
        <v>80</v>
      </c>
      <c r="X185" s="224"/>
      <c r="Y185" s="266" t="s">
        <v>408</v>
      </c>
      <c r="Z185" s="224"/>
    </row>
    <row r="186">
      <c r="A186" s="121">
        <v>45517.0</v>
      </c>
      <c r="B186" s="122" t="s">
        <v>506</v>
      </c>
      <c r="C186" s="122" t="s">
        <v>2085</v>
      </c>
      <c r="D186" s="122" t="s">
        <v>2069</v>
      </c>
      <c r="E186" s="122" t="s">
        <v>119</v>
      </c>
      <c r="F186" s="224"/>
      <c r="G186" s="288">
        <v>4.29</v>
      </c>
      <c r="H186" s="288">
        <v>13.0</v>
      </c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66" t="s">
        <v>80</v>
      </c>
      <c r="V186" s="266" t="s">
        <v>80</v>
      </c>
      <c r="W186" s="266" t="s">
        <v>80</v>
      </c>
      <c r="X186" s="224"/>
      <c r="Y186" s="266" t="s">
        <v>408</v>
      </c>
      <c r="Z186" s="224"/>
    </row>
    <row r="187">
      <c r="A187" s="121">
        <v>45517.0</v>
      </c>
      <c r="B187" s="122" t="s">
        <v>429</v>
      </c>
      <c r="C187" s="122" t="s">
        <v>2086</v>
      </c>
      <c r="D187" s="122" t="s">
        <v>2069</v>
      </c>
      <c r="E187" s="122" t="s">
        <v>119</v>
      </c>
      <c r="F187" s="224"/>
      <c r="G187" s="288">
        <v>1.98</v>
      </c>
      <c r="H187" s="288">
        <v>15.5</v>
      </c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66" t="s">
        <v>80</v>
      </c>
      <c r="V187" s="266" t="s">
        <v>80</v>
      </c>
      <c r="W187" s="266" t="s">
        <v>80</v>
      </c>
      <c r="X187" s="224"/>
      <c r="Y187" s="266" t="s">
        <v>408</v>
      </c>
      <c r="Z187" s="224"/>
    </row>
    <row r="188">
      <c r="A188" s="121">
        <v>45517.0</v>
      </c>
      <c r="B188" s="122" t="s">
        <v>371</v>
      </c>
      <c r="C188" s="122" t="s">
        <v>2087</v>
      </c>
      <c r="D188" s="122" t="s">
        <v>2069</v>
      </c>
      <c r="E188" s="122" t="s">
        <v>119</v>
      </c>
      <c r="F188" s="224"/>
      <c r="G188" s="288">
        <v>6.19</v>
      </c>
      <c r="H188" s="288">
        <v>13.0</v>
      </c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66" t="s">
        <v>80</v>
      </c>
      <c r="V188" s="266" t="s">
        <v>80</v>
      </c>
      <c r="W188" s="266" t="s">
        <v>80</v>
      </c>
      <c r="X188" s="224"/>
      <c r="Y188" s="266" t="s">
        <v>408</v>
      </c>
      <c r="Z188" s="224"/>
    </row>
    <row r="189">
      <c r="A189" s="121">
        <v>45517.0</v>
      </c>
      <c r="B189" s="122" t="s">
        <v>439</v>
      </c>
      <c r="C189" s="122" t="s">
        <v>2088</v>
      </c>
      <c r="D189" s="122" t="s">
        <v>2069</v>
      </c>
      <c r="E189" s="122" t="s">
        <v>119</v>
      </c>
      <c r="F189" s="224"/>
      <c r="G189" s="288">
        <v>7.11</v>
      </c>
      <c r="H189" s="288">
        <v>13.0</v>
      </c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66" t="s">
        <v>80</v>
      </c>
      <c r="V189" s="266" t="s">
        <v>80</v>
      </c>
      <c r="W189" s="266" t="s">
        <v>80</v>
      </c>
      <c r="X189" s="224"/>
      <c r="Y189" s="266" t="s">
        <v>408</v>
      </c>
      <c r="Z189" s="224"/>
    </row>
    <row r="190">
      <c r="A190" s="121">
        <v>45521.0</v>
      </c>
      <c r="B190" s="122" t="s">
        <v>46</v>
      </c>
      <c r="C190" s="122" t="s">
        <v>2089</v>
      </c>
      <c r="D190" s="143" t="s">
        <v>2090</v>
      </c>
      <c r="E190" s="122" t="s">
        <v>116</v>
      </c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66" t="s">
        <v>80</v>
      </c>
      <c r="V190" s="266" t="s">
        <v>80</v>
      </c>
      <c r="W190" s="266" t="s">
        <v>80</v>
      </c>
      <c r="X190" s="224"/>
      <c r="Y190" s="266" t="s">
        <v>408</v>
      </c>
      <c r="Z190" s="224"/>
    </row>
    <row r="191">
      <c r="A191" s="121">
        <v>45521.0</v>
      </c>
      <c r="B191" s="122" t="s">
        <v>2091</v>
      </c>
      <c r="C191" s="122" t="s">
        <v>2092</v>
      </c>
      <c r="D191" s="302" t="s">
        <v>2093</v>
      </c>
      <c r="E191" s="122" t="s">
        <v>116</v>
      </c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66" t="s">
        <v>80</v>
      </c>
      <c r="V191" s="266" t="s">
        <v>80</v>
      </c>
      <c r="W191" s="266" t="s">
        <v>80</v>
      </c>
      <c r="X191" s="224"/>
      <c r="Y191" s="266" t="s">
        <v>408</v>
      </c>
      <c r="Z191" s="224"/>
    </row>
    <row r="192">
      <c r="A192" s="121">
        <v>45521.0</v>
      </c>
      <c r="B192" s="122" t="s">
        <v>2094</v>
      </c>
      <c r="C192" s="122" t="s">
        <v>2095</v>
      </c>
      <c r="D192" s="302" t="s">
        <v>2093</v>
      </c>
      <c r="E192" s="122" t="s">
        <v>116</v>
      </c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66" t="s">
        <v>80</v>
      </c>
      <c r="V192" s="266" t="s">
        <v>80</v>
      </c>
      <c r="W192" s="266" t="s">
        <v>80</v>
      </c>
      <c r="X192" s="224"/>
      <c r="Y192" s="266" t="s">
        <v>408</v>
      </c>
      <c r="Z192" s="224"/>
    </row>
    <row r="193">
      <c r="A193" s="121">
        <v>45521.0</v>
      </c>
      <c r="B193" s="122" t="s">
        <v>1835</v>
      </c>
      <c r="C193" s="122" t="s">
        <v>2096</v>
      </c>
      <c r="D193" s="143" t="s">
        <v>2097</v>
      </c>
      <c r="E193" s="122" t="s">
        <v>116</v>
      </c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66" t="s">
        <v>80</v>
      </c>
      <c r="V193" s="266" t="s">
        <v>80</v>
      </c>
      <c r="W193" s="266" t="s">
        <v>80</v>
      </c>
      <c r="X193" s="224"/>
      <c r="Y193" s="266" t="s">
        <v>408</v>
      </c>
      <c r="Z193" s="224"/>
    </row>
    <row r="194">
      <c r="A194" s="121">
        <v>45521.0</v>
      </c>
      <c r="B194" s="122" t="s">
        <v>453</v>
      </c>
      <c r="C194" s="122" t="s">
        <v>2098</v>
      </c>
      <c r="D194" s="143" t="s">
        <v>2099</v>
      </c>
      <c r="E194" s="122" t="s">
        <v>116</v>
      </c>
      <c r="F194" s="224"/>
      <c r="G194" s="288">
        <v>2.3</v>
      </c>
      <c r="H194" s="288">
        <v>14.0</v>
      </c>
      <c r="I194" s="288">
        <v>3.8</v>
      </c>
      <c r="J194" s="288">
        <v>7.0</v>
      </c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66" t="s">
        <v>80</v>
      </c>
      <c r="V194" s="266" t="s">
        <v>80</v>
      </c>
      <c r="W194" s="266" t="s">
        <v>80</v>
      </c>
      <c r="X194" s="224"/>
      <c r="Y194" s="266" t="s">
        <v>408</v>
      </c>
      <c r="Z194" s="224"/>
    </row>
    <row r="195">
      <c r="A195" s="121">
        <v>45521.0</v>
      </c>
      <c r="B195" s="122" t="s">
        <v>457</v>
      </c>
      <c r="C195" s="122" t="s">
        <v>2100</v>
      </c>
      <c r="D195" s="143" t="s">
        <v>2099</v>
      </c>
      <c r="E195" s="122" t="s">
        <v>116</v>
      </c>
      <c r="F195" s="224"/>
      <c r="G195" s="288">
        <v>3.16</v>
      </c>
      <c r="H195" s="288">
        <v>13.0</v>
      </c>
      <c r="I195" s="288">
        <v>7.1</v>
      </c>
      <c r="J195" s="288">
        <v>15.0</v>
      </c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66" t="s">
        <v>80</v>
      </c>
      <c r="V195" s="266" t="s">
        <v>80</v>
      </c>
      <c r="W195" s="266" t="s">
        <v>80</v>
      </c>
      <c r="X195" s="224"/>
      <c r="Y195" s="266" t="s">
        <v>408</v>
      </c>
      <c r="Z195" s="224"/>
    </row>
    <row r="196">
      <c r="A196" s="121">
        <v>45521.0</v>
      </c>
      <c r="B196" s="122" t="s">
        <v>916</v>
      </c>
      <c r="C196" s="122" t="s">
        <v>2101</v>
      </c>
      <c r="D196" s="143" t="s">
        <v>2099</v>
      </c>
      <c r="E196" s="122" t="s">
        <v>116</v>
      </c>
      <c r="F196" s="224"/>
      <c r="G196" s="288">
        <v>3.46</v>
      </c>
      <c r="H196" s="288">
        <v>13.0</v>
      </c>
      <c r="I196" s="288">
        <v>7.06</v>
      </c>
      <c r="J196" s="288">
        <v>15.0</v>
      </c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66" t="s">
        <v>80</v>
      </c>
      <c r="V196" s="266" t="s">
        <v>80</v>
      </c>
      <c r="W196" s="266" t="s">
        <v>80</v>
      </c>
      <c r="X196" s="224"/>
      <c r="Y196" s="266" t="s">
        <v>408</v>
      </c>
      <c r="Z196" s="224"/>
    </row>
    <row r="197">
      <c r="A197" s="121">
        <v>45521.0</v>
      </c>
      <c r="B197" s="122" t="s">
        <v>450</v>
      </c>
      <c r="C197" s="122" t="s">
        <v>2102</v>
      </c>
      <c r="D197" s="143" t="s">
        <v>2099</v>
      </c>
      <c r="E197" s="122" t="s">
        <v>116</v>
      </c>
      <c r="F197" s="224"/>
      <c r="G197" s="288">
        <v>1.57</v>
      </c>
      <c r="H197" s="288">
        <v>15.0</v>
      </c>
      <c r="I197" s="288">
        <v>3.44</v>
      </c>
      <c r="J197" s="288">
        <v>4.0</v>
      </c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66" t="s">
        <v>80</v>
      </c>
      <c r="V197" s="266" t="s">
        <v>80</v>
      </c>
      <c r="W197" s="266" t="s">
        <v>80</v>
      </c>
      <c r="X197" s="224"/>
      <c r="Y197" s="266" t="s">
        <v>408</v>
      </c>
      <c r="Z197" s="224"/>
    </row>
    <row r="198">
      <c r="A198" s="121">
        <v>45521.0</v>
      </c>
      <c r="B198" s="122" t="s">
        <v>2103</v>
      </c>
      <c r="C198" s="122" t="s">
        <v>2104</v>
      </c>
      <c r="D198" s="143" t="s">
        <v>2099</v>
      </c>
      <c r="E198" s="122" t="s">
        <v>116</v>
      </c>
      <c r="F198" s="224"/>
      <c r="G198" s="288">
        <v>1.95</v>
      </c>
      <c r="H198" s="288">
        <v>12.0</v>
      </c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66" t="s">
        <v>80</v>
      </c>
      <c r="V198" s="266" t="s">
        <v>80</v>
      </c>
      <c r="W198" s="266" t="s">
        <v>80</v>
      </c>
      <c r="X198" s="224"/>
      <c r="Y198" s="266" t="s">
        <v>408</v>
      </c>
      <c r="Z198" s="224"/>
    </row>
    <row r="199">
      <c r="A199" s="121">
        <v>45521.0</v>
      </c>
      <c r="B199" s="122" t="s">
        <v>425</v>
      </c>
      <c r="C199" s="122" t="s">
        <v>2105</v>
      </c>
      <c r="D199" s="143" t="s">
        <v>2099</v>
      </c>
      <c r="E199" s="122" t="s">
        <v>116</v>
      </c>
      <c r="F199" s="224"/>
      <c r="G199" s="288">
        <v>9.05</v>
      </c>
      <c r="H199" s="288">
        <v>13.0</v>
      </c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66" t="s">
        <v>80</v>
      </c>
      <c r="V199" s="266" t="s">
        <v>80</v>
      </c>
      <c r="W199" s="266" t="s">
        <v>80</v>
      </c>
      <c r="X199" s="224"/>
      <c r="Y199" s="266" t="s">
        <v>408</v>
      </c>
      <c r="Z199" s="224"/>
    </row>
    <row r="200">
      <c r="A200" s="121">
        <v>45521.0</v>
      </c>
      <c r="B200" s="122" t="s">
        <v>808</v>
      </c>
      <c r="C200" s="122" t="s">
        <v>2106</v>
      </c>
      <c r="D200" s="143" t="s">
        <v>2099</v>
      </c>
      <c r="E200" s="122" t="s">
        <v>116</v>
      </c>
      <c r="F200" s="224"/>
      <c r="G200" s="288">
        <v>1.06</v>
      </c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66" t="s">
        <v>80</v>
      </c>
      <c r="V200" s="266" t="s">
        <v>80</v>
      </c>
      <c r="W200" s="266" t="s">
        <v>80</v>
      </c>
      <c r="X200" s="224"/>
      <c r="Y200" s="266" t="s">
        <v>408</v>
      </c>
      <c r="Z200" s="224"/>
    </row>
    <row r="201">
      <c r="A201" s="121">
        <v>45521.0</v>
      </c>
      <c r="B201" s="122" t="s">
        <v>2072</v>
      </c>
      <c r="C201" s="122" t="s">
        <v>2107</v>
      </c>
      <c r="D201" s="143" t="s">
        <v>2108</v>
      </c>
      <c r="E201" s="122" t="s">
        <v>116</v>
      </c>
      <c r="F201" s="224"/>
      <c r="G201" s="288">
        <v>2.84</v>
      </c>
      <c r="H201" s="288">
        <v>5.0</v>
      </c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66" t="s">
        <v>80</v>
      </c>
      <c r="V201" s="266" t="s">
        <v>80</v>
      </c>
      <c r="W201" s="266" t="s">
        <v>80</v>
      </c>
      <c r="X201" s="266" t="s">
        <v>80</v>
      </c>
      <c r="Y201" s="266" t="s">
        <v>408</v>
      </c>
      <c r="Z201" s="224"/>
    </row>
    <row r="202">
      <c r="A202" s="121">
        <v>45521.0</v>
      </c>
      <c r="B202" s="122" t="s">
        <v>551</v>
      </c>
      <c r="C202" s="122" t="s">
        <v>2109</v>
      </c>
      <c r="D202" s="143" t="s">
        <v>2108</v>
      </c>
      <c r="E202" s="122" t="s">
        <v>116</v>
      </c>
      <c r="F202" s="224"/>
      <c r="G202" s="288">
        <v>2.27</v>
      </c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66" t="s">
        <v>80</v>
      </c>
      <c r="V202" s="266" t="s">
        <v>80</v>
      </c>
      <c r="W202" s="266" t="s">
        <v>80</v>
      </c>
      <c r="X202" s="266" t="s">
        <v>80</v>
      </c>
      <c r="Y202" s="266" t="s">
        <v>408</v>
      </c>
      <c r="Z202" s="224"/>
    </row>
    <row r="203">
      <c r="A203" s="121">
        <v>45521.0</v>
      </c>
      <c r="B203" s="122" t="s">
        <v>1620</v>
      </c>
      <c r="C203" s="122" t="s">
        <v>2110</v>
      </c>
      <c r="D203" s="143" t="s">
        <v>2108</v>
      </c>
      <c r="E203" s="122" t="s">
        <v>116</v>
      </c>
      <c r="F203" s="224"/>
      <c r="G203" s="288">
        <v>2.19</v>
      </c>
      <c r="H203" s="288">
        <v>10.0</v>
      </c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66" t="s">
        <v>80</v>
      </c>
      <c r="V203" s="266" t="s">
        <v>80</v>
      </c>
      <c r="W203" s="266" t="s">
        <v>80</v>
      </c>
      <c r="X203" s="266" t="s">
        <v>80</v>
      </c>
      <c r="Y203" s="266" t="s">
        <v>408</v>
      </c>
      <c r="Z203" s="224"/>
    </row>
    <row r="204">
      <c r="A204" s="121">
        <v>45521.0</v>
      </c>
      <c r="B204" s="122" t="s">
        <v>2111</v>
      </c>
      <c r="C204" s="122" t="s">
        <v>2112</v>
      </c>
      <c r="D204" s="143" t="s">
        <v>2108</v>
      </c>
      <c r="E204" s="122" t="s">
        <v>116</v>
      </c>
      <c r="F204" s="224"/>
      <c r="G204" s="288">
        <v>2.92</v>
      </c>
      <c r="H204" s="288">
        <v>7.0</v>
      </c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66" t="s">
        <v>80</v>
      </c>
      <c r="V204" s="266" t="s">
        <v>80</v>
      </c>
      <c r="W204" s="266" t="s">
        <v>80</v>
      </c>
      <c r="X204" s="266" t="s">
        <v>80</v>
      </c>
      <c r="Y204" s="266" t="s">
        <v>408</v>
      </c>
      <c r="Z204" s="224"/>
    </row>
    <row r="205">
      <c r="A205" s="121">
        <v>45521.0</v>
      </c>
      <c r="B205" s="122" t="s">
        <v>506</v>
      </c>
      <c r="C205" s="122" t="s">
        <v>2113</v>
      </c>
      <c r="D205" s="143" t="s">
        <v>2108</v>
      </c>
      <c r="E205" s="122" t="s">
        <v>116</v>
      </c>
      <c r="F205" s="224"/>
      <c r="G205" s="288">
        <v>6.42</v>
      </c>
      <c r="H205" s="288">
        <v>13.0</v>
      </c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66" t="s">
        <v>80</v>
      </c>
      <c r="V205" s="266" t="s">
        <v>80</v>
      </c>
      <c r="W205" s="266" t="s">
        <v>80</v>
      </c>
      <c r="X205" s="224"/>
      <c r="Y205" s="266" t="s">
        <v>408</v>
      </c>
      <c r="Z205" s="224"/>
    </row>
    <row r="206">
      <c r="A206" s="121">
        <v>45521.0</v>
      </c>
      <c r="B206" s="122" t="s">
        <v>2023</v>
      </c>
      <c r="C206" s="122" t="s">
        <v>2114</v>
      </c>
      <c r="D206" s="143" t="s">
        <v>2108</v>
      </c>
      <c r="E206" s="122" t="s">
        <v>116</v>
      </c>
      <c r="F206" s="224"/>
      <c r="G206" s="288">
        <v>7.46</v>
      </c>
      <c r="H206" s="288">
        <v>14.0</v>
      </c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66" t="s">
        <v>80</v>
      </c>
      <c r="V206" s="266" t="s">
        <v>80</v>
      </c>
      <c r="W206" s="266" t="s">
        <v>80</v>
      </c>
      <c r="X206" s="224"/>
      <c r="Y206" s="266" t="s">
        <v>408</v>
      </c>
      <c r="Z206" s="224"/>
    </row>
    <row r="207">
      <c r="A207" s="121">
        <v>45521.0</v>
      </c>
      <c r="B207" s="122" t="s">
        <v>448</v>
      </c>
      <c r="C207" s="122" t="s">
        <v>2115</v>
      </c>
      <c r="D207" s="143" t="s">
        <v>2108</v>
      </c>
      <c r="E207" s="122" t="s">
        <v>116</v>
      </c>
      <c r="F207" s="224"/>
      <c r="G207" s="288">
        <v>4.2</v>
      </c>
      <c r="H207" s="288">
        <v>14.0</v>
      </c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66" t="s">
        <v>80</v>
      </c>
      <c r="V207" s="266" t="s">
        <v>80</v>
      </c>
      <c r="W207" s="266" t="s">
        <v>80</v>
      </c>
      <c r="X207" s="224"/>
      <c r="Y207" s="266" t="s">
        <v>408</v>
      </c>
      <c r="Z207" s="224"/>
    </row>
    <row r="208">
      <c r="A208" s="121">
        <v>45521.0</v>
      </c>
      <c r="B208" s="122" t="s">
        <v>432</v>
      </c>
      <c r="C208" s="122" t="s">
        <v>2116</v>
      </c>
      <c r="D208" s="143" t="s">
        <v>2108</v>
      </c>
      <c r="E208" s="122" t="s">
        <v>116</v>
      </c>
      <c r="F208" s="224"/>
      <c r="G208" s="288">
        <v>4.04</v>
      </c>
      <c r="H208" s="288">
        <v>14.0</v>
      </c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66" t="s">
        <v>80</v>
      </c>
      <c r="V208" s="266" t="s">
        <v>80</v>
      </c>
      <c r="W208" s="266" t="s">
        <v>80</v>
      </c>
      <c r="X208" s="224"/>
      <c r="Y208" s="266" t="s">
        <v>408</v>
      </c>
      <c r="Z208" s="224"/>
    </row>
    <row r="209">
      <c r="A209" s="121">
        <v>45521.0</v>
      </c>
      <c r="B209" s="122" t="s">
        <v>661</v>
      </c>
      <c r="C209" s="122" t="s">
        <v>2117</v>
      </c>
      <c r="D209" s="143" t="s">
        <v>2108</v>
      </c>
      <c r="E209" s="122" t="s">
        <v>116</v>
      </c>
      <c r="F209" s="224"/>
      <c r="G209" s="288">
        <v>3.64</v>
      </c>
      <c r="H209" s="288">
        <v>13.0</v>
      </c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66" t="s">
        <v>80</v>
      </c>
      <c r="V209" s="266" t="s">
        <v>80</v>
      </c>
      <c r="W209" s="266" t="s">
        <v>80</v>
      </c>
      <c r="X209" s="224"/>
      <c r="Y209" s="266" t="s">
        <v>408</v>
      </c>
      <c r="Z209" s="224"/>
    </row>
    <row r="210">
      <c r="A210" s="121">
        <v>45521.0</v>
      </c>
      <c r="B210" s="122" t="s">
        <v>444</v>
      </c>
      <c r="C210" s="122" t="s">
        <v>2118</v>
      </c>
      <c r="D210" s="143" t="s">
        <v>2108</v>
      </c>
      <c r="E210" s="122" t="s">
        <v>116</v>
      </c>
      <c r="F210" s="224"/>
      <c r="G210" s="288">
        <v>7.14</v>
      </c>
      <c r="H210" s="288">
        <v>14.0</v>
      </c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66" t="s">
        <v>80</v>
      </c>
      <c r="V210" s="266" t="s">
        <v>80</v>
      </c>
      <c r="W210" s="266" t="s">
        <v>80</v>
      </c>
      <c r="X210" s="224"/>
      <c r="Y210" s="266" t="s">
        <v>408</v>
      </c>
      <c r="Z210" s="224"/>
    </row>
    <row r="211">
      <c r="A211" s="121">
        <v>45521.0</v>
      </c>
      <c r="B211" s="122" t="s">
        <v>427</v>
      </c>
      <c r="C211" s="122" t="s">
        <v>2119</v>
      </c>
      <c r="D211" s="143" t="s">
        <v>2108</v>
      </c>
      <c r="E211" s="122" t="s">
        <v>116</v>
      </c>
      <c r="F211" s="224"/>
      <c r="G211" s="288">
        <v>7.32</v>
      </c>
      <c r="H211" s="288">
        <v>13.0</v>
      </c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66" t="s">
        <v>80</v>
      </c>
      <c r="V211" s="266" t="s">
        <v>80</v>
      </c>
      <c r="W211" s="266" t="s">
        <v>80</v>
      </c>
      <c r="X211" s="224"/>
      <c r="Y211" s="266" t="s">
        <v>408</v>
      </c>
      <c r="Z211" s="224"/>
    </row>
    <row r="212">
      <c r="A212" s="121">
        <v>45521.0</v>
      </c>
      <c r="B212" s="122" t="s">
        <v>425</v>
      </c>
      <c r="C212" s="122" t="s">
        <v>2120</v>
      </c>
      <c r="D212" s="143" t="s">
        <v>2108</v>
      </c>
      <c r="E212" s="122" t="s">
        <v>116</v>
      </c>
      <c r="F212" s="224"/>
      <c r="G212" s="288">
        <v>8.61</v>
      </c>
      <c r="H212" s="288">
        <v>13.0</v>
      </c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66" t="s">
        <v>80</v>
      </c>
      <c r="V212" s="266" t="s">
        <v>80</v>
      </c>
      <c r="W212" s="266" t="s">
        <v>80</v>
      </c>
      <c r="X212" s="224"/>
      <c r="Y212" s="266" t="s">
        <v>408</v>
      </c>
      <c r="Z212" s="224"/>
    </row>
    <row r="213">
      <c r="A213" s="121">
        <v>45521.0</v>
      </c>
      <c r="B213" s="122" t="s">
        <v>453</v>
      </c>
      <c r="C213" s="122" t="s">
        <v>2121</v>
      </c>
      <c r="D213" s="143" t="s">
        <v>2108</v>
      </c>
      <c r="E213" s="122" t="s">
        <v>116</v>
      </c>
      <c r="F213" s="224"/>
      <c r="G213" s="288">
        <v>2.52</v>
      </c>
      <c r="H213" s="288">
        <v>14.0</v>
      </c>
      <c r="I213" s="288">
        <v>4.29</v>
      </c>
      <c r="J213" s="288">
        <v>7.0</v>
      </c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66" t="s">
        <v>80</v>
      </c>
      <c r="V213" s="266" t="s">
        <v>80</v>
      </c>
      <c r="W213" s="266" t="s">
        <v>80</v>
      </c>
      <c r="X213" s="224"/>
      <c r="Y213" s="266" t="s">
        <v>408</v>
      </c>
      <c r="Z213" s="224"/>
    </row>
    <row r="214">
      <c r="A214" s="121">
        <v>45521.0</v>
      </c>
      <c r="B214" s="122" t="s">
        <v>477</v>
      </c>
      <c r="C214" s="122" t="s">
        <v>2122</v>
      </c>
      <c r="D214" s="143" t="s">
        <v>2108</v>
      </c>
      <c r="E214" s="122" t="s">
        <v>116</v>
      </c>
      <c r="F214" s="224"/>
      <c r="G214" s="288">
        <v>7.81</v>
      </c>
      <c r="H214" s="288">
        <v>13.0</v>
      </c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66" t="s">
        <v>80</v>
      </c>
      <c r="V214" s="266" t="s">
        <v>80</v>
      </c>
      <c r="W214" s="266" t="s">
        <v>80</v>
      </c>
      <c r="X214" s="224"/>
      <c r="Y214" s="266" t="s">
        <v>408</v>
      </c>
      <c r="Z214" s="224"/>
    </row>
    <row r="215">
      <c r="A215" s="121">
        <v>45521.0</v>
      </c>
      <c r="B215" s="122" t="s">
        <v>2103</v>
      </c>
      <c r="C215" s="122" t="s">
        <v>2123</v>
      </c>
      <c r="D215" s="143" t="s">
        <v>2108</v>
      </c>
      <c r="E215" s="122" t="s">
        <v>116</v>
      </c>
      <c r="F215" s="224"/>
      <c r="G215" s="288">
        <v>1.71</v>
      </c>
      <c r="H215" s="288">
        <v>12.0</v>
      </c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66" t="s">
        <v>80</v>
      </c>
      <c r="V215" s="266" t="s">
        <v>80</v>
      </c>
      <c r="W215" s="266" t="s">
        <v>80</v>
      </c>
      <c r="X215" s="224"/>
      <c r="Y215" s="266" t="s">
        <v>408</v>
      </c>
      <c r="Z215" s="224"/>
    </row>
    <row r="216">
      <c r="A216" s="121">
        <v>45521.0</v>
      </c>
      <c r="B216" s="122" t="s">
        <v>858</v>
      </c>
      <c r="C216" s="122" t="s">
        <v>2124</v>
      </c>
      <c r="D216" s="135" t="s">
        <v>2108</v>
      </c>
      <c r="E216" s="122" t="s">
        <v>116</v>
      </c>
      <c r="F216" s="224"/>
      <c r="G216" s="288">
        <v>1.89</v>
      </c>
      <c r="H216" s="288">
        <v>12.0</v>
      </c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66" t="s">
        <v>80</v>
      </c>
      <c r="V216" s="266" t="s">
        <v>80</v>
      </c>
      <c r="W216" s="266" t="s">
        <v>80</v>
      </c>
      <c r="X216" s="224"/>
      <c r="Y216" s="266" t="s">
        <v>408</v>
      </c>
      <c r="Z216" s="224"/>
    </row>
    <row r="217">
      <c r="A217" s="157">
        <v>45522.0</v>
      </c>
      <c r="B217" s="122" t="s">
        <v>2125</v>
      </c>
      <c r="C217" s="122" t="s">
        <v>2126</v>
      </c>
      <c r="D217" s="148" t="s">
        <v>2127</v>
      </c>
      <c r="E217" s="122" t="s">
        <v>116</v>
      </c>
      <c r="F217" s="224"/>
      <c r="G217" s="224"/>
      <c r="H217" s="224"/>
      <c r="I217" s="224"/>
      <c r="J217" s="224"/>
      <c r="K217" s="288">
        <v>10.42</v>
      </c>
      <c r="L217" s="224"/>
      <c r="M217" s="224"/>
      <c r="N217" s="224"/>
      <c r="O217" s="224"/>
      <c r="P217" s="224"/>
      <c r="Q217" s="224"/>
      <c r="R217" s="224"/>
      <c r="S217" s="224"/>
      <c r="T217" s="224"/>
      <c r="U217" s="266" t="s">
        <v>80</v>
      </c>
      <c r="V217" s="266" t="s">
        <v>80</v>
      </c>
      <c r="W217" s="266" t="s">
        <v>80</v>
      </c>
      <c r="X217" s="224"/>
      <c r="Y217" s="266" t="s">
        <v>408</v>
      </c>
      <c r="Z217" s="224"/>
    </row>
    <row r="218">
      <c r="A218" s="157">
        <v>45522.0</v>
      </c>
      <c r="B218" s="122" t="s">
        <v>2128</v>
      </c>
      <c r="C218" s="122" t="s">
        <v>2129</v>
      </c>
      <c r="D218" s="182" t="s">
        <v>399</v>
      </c>
      <c r="E218" s="122" t="s">
        <v>116</v>
      </c>
      <c r="F218" s="224"/>
      <c r="G218" s="288">
        <v>2.48</v>
      </c>
      <c r="H218" s="288">
        <v>7.0</v>
      </c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66" t="s">
        <v>80</v>
      </c>
      <c r="V218" s="266" t="s">
        <v>80</v>
      </c>
      <c r="W218" s="266" t="s">
        <v>80</v>
      </c>
      <c r="X218" s="266" t="s">
        <v>80</v>
      </c>
      <c r="Y218" s="266" t="s">
        <v>408</v>
      </c>
      <c r="Z218" s="224"/>
    </row>
    <row r="219">
      <c r="A219" s="157">
        <v>45522.0</v>
      </c>
      <c r="B219" s="122" t="s">
        <v>2130</v>
      </c>
      <c r="C219" s="122" t="s">
        <v>2131</v>
      </c>
      <c r="D219" s="182" t="s">
        <v>399</v>
      </c>
      <c r="E219" s="122" t="s">
        <v>116</v>
      </c>
      <c r="F219" s="224"/>
      <c r="G219" s="288">
        <v>1.5</v>
      </c>
      <c r="H219" s="288">
        <v>5.0</v>
      </c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66" t="s">
        <v>80</v>
      </c>
      <c r="V219" s="266" t="s">
        <v>80</v>
      </c>
      <c r="W219" s="266" t="s">
        <v>80</v>
      </c>
      <c r="X219" s="266" t="s">
        <v>80</v>
      </c>
      <c r="Y219" s="266" t="s">
        <v>408</v>
      </c>
      <c r="Z219" s="224"/>
    </row>
    <row r="220">
      <c r="A220" s="157">
        <v>45522.0</v>
      </c>
      <c r="B220" s="122" t="s">
        <v>925</v>
      </c>
      <c r="C220" s="122" t="s">
        <v>2132</v>
      </c>
      <c r="D220" s="182" t="s">
        <v>399</v>
      </c>
      <c r="E220" s="122" t="s">
        <v>116</v>
      </c>
      <c r="F220" s="224"/>
      <c r="G220" s="288">
        <v>8.77</v>
      </c>
      <c r="H220" s="288">
        <v>19.0</v>
      </c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66" t="s">
        <v>80</v>
      </c>
      <c r="V220" s="266" t="s">
        <v>80</v>
      </c>
      <c r="W220" s="266" t="s">
        <v>80</v>
      </c>
      <c r="X220" s="224"/>
      <c r="Y220" s="266" t="s">
        <v>408</v>
      </c>
      <c r="Z220" s="224"/>
    </row>
    <row r="221">
      <c r="A221" s="157">
        <v>45522.0</v>
      </c>
      <c r="B221" s="122" t="s">
        <v>551</v>
      </c>
      <c r="C221" s="122" t="s">
        <v>2133</v>
      </c>
      <c r="D221" s="182" t="s">
        <v>399</v>
      </c>
      <c r="E221" s="122" t="s">
        <v>116</v>
      </c>
      <c r="F221" s="224"/>
      <c r="G221" s="288">
        <v>1.82</v>
      </c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66" t="s">
        <v>80</v>
      </c>
      <c r="V221" s="266" t="s">
        <v>80</v>
      </c>
      <c r="W221" s="266" t="s">
        <v>80</v>
      </c>
      <c r="X221" s="266" t="s">
        <v>80</v>
      </c>
      <c r="Y221" s="266" t="s">
        <v>408</v>
      </c>
      <c r="Z221" s="224"/>
    </row>
    <row r="222">
      <c r="A222" s="157">
        <v>45522.0</v>
      </c>
      <c r="B222" s="122" t="s">
        <v>642</v>
      </c>
      <c r="C222" s="122" t="s">
        <v>2134</v>
      </c>
      <c r="D222" s="182" t="s">
        <v>399</v>
      </c>
      <c r="E222" s="122" t="s">
        <v>116</v>
      </c>
      <c r="F222" s="224"/>
      <c r="G222" s="288">
        <v>8.34</v>
      </c>
      <c r="H222" s="288">
        <v>19.0</v>
      </c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66" t="s">
        <v>80</v>
      </c>
      <c r="V222" s="266" t="s">
        <v>80</v>
      </c>
      <c r="W222" s="266" t="s">
        <v>80</v>
      </c>
      <c r="X222" s="224"/>
      <c r="Y222" s="266" t="s">
        <v>408</v>
      </c>
      <c r="Z222" s="224"/>
    </row>
    <row r="223">
      <c r="A223" s="157">
        <v>45522.0</v>
      </c>
      <c r="B223" s="122" t="s">
        <v>409</v>
      </c>
      <c r="C223" s="122" t="s">
        <v>2135</v>
      </c>
      <c r="D223" s="182" t="s">
        <v>399</v>
      </c>
      <c r="E223" s="122" t="s">
        <v>116</v>
      </c>
      <c r="F223" s="224"/>
      <c r="G223" s="288">
        <v>7.54</v>
      </c>
      <c r="H223" s="288">
        <v>19.0</v>
      </c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66" t="s">
        <v>80</v>
      </c>
      <c r="V223" s="266" t="s">
        <v>80</v>
      </c>
      <c r="W223" s="266" t="s">
        <v>80</v>
      </c>
      <c r="X223" s="224"/>
      <c r="Y223" s="266" t="s">
        <v>408</v>
      </c>
      <c r="Z223" s="224"/>
    </row>
    <row r="224">
      <c r="A224" s="157">
        <v>45522.0</v>
      </c>
      <c r="B224" s="122" t="s">
        <v>1364</v>
      </c>
      <c r="C224" s="122" t="s">
        <v>2136</v>
      </c>
      <c r="D224" s="182" t="s">
        <v>399</v>
      </c>
      <c r="E224" s="122" t="s">
        <v>116</v>
      </c>
      <c r="F224" s="224"/>
      <c r="G224" s="288">
        <v>1.77</v>
      </c>
      <c r="H224" s="288">
        <v>12.0</v>
      </c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66" t="s">
        <v>80</v>
      </c>
      <c r="V224" s="266" t="s">
        <v>80</v>
      </c>
      <c r="W224" s="266" t="s">
        <v>80</v>
      </c>
      <c r="X224" s="224"/>
      <c r="Y224" s="266" t="s">
        <v>408</v>
      </c>
      <c r="Z224" s="224"/>
    </row>
    <row r="225">
      <c r="A225" s="157">
        <v>45522.0</v>
      </c>
      <c r="B225" s="122" t="s">
        <v>397</v>
      </c>
      <c r="C225" s="122" t="s">
        <v>398</v>
      </c>
      <c r="D225" s="182" t="s">
        <v>399</v>
      </c>
      <c r="E225" s="122" t="s">
        <v>116</v>
      </c>
      <c r="F225" s="224"/>
      <c r="G225" s="288">
        <v>2.15</v>
      </c>
      <c r="H225" s="288">
        <v>13.0</v>
      </c>
      <c r="I225" s="292">
        <v>9.74</v>
      </c>
      <c r="J225" s="288">
        <v>9.2</v>
      </c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66" t="s">
        <v>80</v>
      </c>
      <c r="V225" s="266" t="s">
        <v>80</v>
      </c>
      <c r="W225" s="266" t="s">
        <v>80</v>
      </c>
      <c r="X225" s="224"/>
      <c r="Y225" s="266" t="s">
        <v>81</v>
      </c>
      <c r="Z225" s="224"/>
    </row>
    <row r="226">
      <c r="A226" s="157">
        <v>45522.0</v>
      </c>
      <c r="B226" s="122" t="s">
        <v>1360</v>
      </c>
      <c r="C226" s="122" t="s">
        <v>2137</v>
      </c>
      <c r="D226" s="182" t="s">
        <v>399</v>
      </c>
      <c r="E226" s="122" t="s">
        <v>116</v>
      </c>
      <c r="F226" s="224"/>
      <c r="G226" s="288">
        <v>1.66</v>
      </c>
      <c r="H226" s="288">
        <v>12.0</v>
      </c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66" t="s">
        <v>80</v>
      </c>
      <c r="V226" s="266" t="s">
        <v>80</v>
      </c>
      <c r="W226" s="266" t="s">
        <v>80</v>
      </c>
      <c r="X226" s="224"/>
      <c r="Y226" s="266" t="s">
        <v>408</v>
      </c>
      <c r="Z226" s="224"/>
    </row>
    <row r="227">
      <c r="A227" s="157">
        <v>45522.0</v>
      </c>
      <c r="B227" s="122" t="s">
        <v>796</v>
      </c>
      <c r="C227" s="122" t="s">
        <v>2138</v>
      </c>
      <c r="D227" s="182" t="s">
        <v>399</v>
      </c>
      <c r="E227" s="122" t="s">
        <v>116</v>
      </c>
      <c r="F227" s="224"/>
      <c r="G227" s="288">
        <v>8.01</v>
      </c>
      <c r="H227" s="288">
        <v>30.0</v>
      </c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66" t="s">
        <v>80</v>
      </c>
      <c r="V227" s="266" t="s">
        <v>80</v>
      </c>
      <c r="W227" s="266" t="s">
        <v>80</v>
      </c>
      <c r="X227" s="224"/>
      <c r="Y227" s="266" t="s">
        <v>408</v>
      </c>
      <c r="Z227" s="224"/>
    </row>
    <row r="228">
      <c r="A228" s="157">
        <v>45522.0</v>
      </c>
      <c r="B228" s="122" t="s">
        <v>444</v>
      </c>
      <c r="C228" s="122" t="s">
        <v>2139</v>
      </c>
      <c r="D228" s="182" t="s">
        <v>399</v>
      </c>
      <c r="E228" s="122" t="s">
        <v>116</v>
      </c>
      <c r="F228" s="224"/>
      <c r="G228" s="288">
        <v>5.23</v>
      </c>
      <c r="H228" s="288">
        <v>14.0</v>
      </c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66" t="s">
        <v>80</v>
      </c>
      <c r="V228" s="266" t="s">
        <v>80</v>
      </c>
      <c r="W228" s="266" t="s">
        <v>80</v>
      </c>
      <c r="X228" s="224"/>
      <c r="Y228" s="266" t="s">
        <v>408</v>
      </c>
      <c r="Z228" s="224"/>
    </row>
    <row r="229">
      <c r="A229" s="157">
        <v>45522.0</v>
      </c>
      <c r="B229" s="122" t="s">
        <v>432</v>
      </c>
      <c r="C229" s="122" t="s">
        <v>2140</v>
      </c>
      <c r="D229" s="182" t="s">
        <v>399</v>
      </c>
      <c r="E229" s="122" t="s">
        <v>116</v>
      </c>
      <c r="F229" s="224"/>
      <c r="G229" s="288">
        <v>4.39</v>
      </c>
      <c r="H229" s="288">
        <v>14.0</v>
      </c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66" t="s">
        <v>80</v>
      </c>
      <c r="V229" s="266" t="s">
        <v>80</v>
      </c>
      <c r="W229" s="266" t="s">
        <v>80</v>
      </c>
      <c r="X229" s="224"/>
      <c r="Y229" s="266" t="s">
        <v>408</v>
      </c>
      <c r="Z229" s="224"/>
    </row>
    <row r="230">
      <c r="A230" s="157">
        <v>45522.0</v>
      </c>
      <c r="B230" s="122" t="s">
        <v>2141</v>
      </c>
      <c r="C230" s="122" t="s">
        <v>2142</v>
      </c>
      <c r="D230" s="182" t="s">
        <v>399</v>
      </c>
      <c r="E230" s="122" t="s">
        <v>116</v>
      </c>
      <c r="F230" s="224"/>
      <c r="G230" s="288">
        <v>4.04</v>
      </c>
      <c r="H230" s="288">
        <v>14.0</v>
      </c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66" t="s">
        <v>80</v>
      </c>
      <c r="V230" s="266" t="s">
        <v>80</v>
      </c>
      <c r="W230" s="266" t="s">
        <v>80</v>
      </c>
      <c r="X230" s="224"/>
      <c r="Y230" s="266" t="s">
        <v>408</v>
      </c>
      <c r="Z230" s="224"/>
    </row>
    <row r="231">
      <c r="A231" s="157">
        <v>45522.0</v>
      </c>
      <c r="B231" s="122" t="s">
        <v>506</v>
      </c>
      <c r="C231" s="122" t="s">
        <v>2143</v>
      </c>
      <c r="D231" s="182" t="s">
        <v>399</v>
      </c>
      <c r="E231" s="122" t="s">
        <v>116</v>
      </c>
      <c r="F231" s="224"/>
      <c r="G231" s="288">
        <v>6.21</v>
      </c>
      <c r="H231" s="288">
        <v>13.0</v>
      </c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66" t="s">
        <v>80</v>
      </c>
      <c r="V231" s="266" t="s">
        <v>80</v>
      </c>
      <c r="W231" s="266" t="s">
        <v>80</v>
      </c>
      <c r="X231" s="224"/>
      <c r="Y231" s="266" t="s">
        <v>408</v>
      </c>
      <c r="Z231" s="224"/>
    </row>
    <row r="232">
      <c r="A232" s="157">
        <v>45522.0</v>
      </c>
      <c r="B232" s="122" t="s">
        <v>421</v>
      </c>
      <c r="C232" s="122" t="s">
        <v>2144</v>
      </c>
      <c r="D232" s="182" t="s">
        <v>399</v>
      </c>
      <c r="E232" s="122" t="s">
        <v>116</v>
      </c>
      <c r="F232" s="224"/>
      <c r="G232" s="288">
        <v>10.72</v>
      </c>
      <c r="H232" s="288">
        <v>12.5</v>
      </c>
      <c r="I232" s="288">
        <v>1.19</v>
      </c>
      <c r="J232" s="288">
        <v>1.33</v>
      </c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66" t="s">
        <v>80</v>
      </c>
      <c r="V232" s="266" t="s">
        <v>80</v>
      </c>
      <c r="W232" s="266" t="s">
        <v>80</v>
      </c>
      <c r="X232" s="224"/>
      <c r="Y232" s="266" t="s">
        <v>408</v>
      </c>
      <c r="Z232" s="224"/>
    </row>
    <row r="233">
      <c r="A233" s="157">
        <v>45522.0</v>
      </c>
      <c r="B233" s="122" t="s">
        <v>371</v>
      </c>
      <c r="C233" s="122" t="s">
        <v>2145</v>
      </c>
      <c r="D233" s="182" t="s">
        <v>399</v>
      </c>
      <c r="E233" s="122" t="s">
        <v>116</v>
      </c>
      <c r="F233" s="224"/>
      <c r="G233" s="288">
        <v>7.95</v>
      </c>
      <c r="H233" s="288">
        <v>13.0</v>
      </c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66" t="s">
        <v>80</v>
      </c>
      <c r="V233" s="266" t="s">
        <v>80</v>
      </c>
      <c r="W233" s="266" t="s">
        <v>80</v>
      </c>
      <c r="X233" s="224"/>
      <c r="Y233" s="266" t="s">
        <v>408</v>
      </c>
      <c r="Z233" s="224"/>
    </row>
    <row r="234">
      <c r="A234" s="157">
        <v>45522.0</v>
      </c>
      <c r="B234" s="122" t="s">
        <v>559</v>
      </c>
      <c r="C234" s="122" t="s">
        <v>2146</v>
      </c>
      <c r="D234" s="182" t="s">
        <v>399</v>
      </c>
      <c r="E234" s="122" t="s">
        <v>116</v>
      </c>
      <c r="F234" s="224"/>
      <c r="G234" s="288">
        <v>6.68</v>
      </c>
      <c r="H234" s="288">
        <v>13.0</v>
      </c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66" t="s">
        <v>80</v>
      </c>
      <c r="V234" s="266" t="s">
        <v>80</v>
      </c>
      <c r="W234" s="266" t="s">
        <v>80</v>
      </c>
      <c r="X234" s="224"/>
      <c r="Y234" s="266" t="s">
        <v>408</v>
      </c>
      <c r="Z234" s="224"/>
    </row>
    <row r="235">
      <c r="A235" s="157">
        <v>45522.0</v>
      </c>
      <c r="B235" s="122" t="s">
        <v>46</v>
      </c>
      <c r="C235" s="122" t="s">
        <v>315</v>
      </c>
      <c r="D235" s="148" t="s">
        <v>316</v>
      </c>
      <c r="E235" s="122" t="s">
        <v>116</v>
      </c>
      <c r="F235" s="224"/>
      <c r="G235" s="224"/>
      <c r="H235" s="224"/>
      <c r="I235" s="224"/>
      <c r="J235" s="224"/>
      <c r="K235" s="292">
        <v>11.34</v>
      </c>
      <c r="L235" s="288" t="s">
        <v>180</v>
      </c>
      <c r="M235" s="224"/>
      <c r="N235" s="224"/>
      <c r="O235" s="224"/>
      <c r="P235" s="224"/>
      <c r="Q235" s="224"/>
      <c r="R235" s="224"/>
      <c r="S235" s="288">
        <v>2.9</v>
      </c>
      <c r="T235" s="288" t="s">
        <v>181</v>
      </c>
      <c r="U235" s="266" t="s">
        <v>80</v>
      </c>
      <c r="V235" s="266" t="s">
        <v>80</v>
      </c>
      <c r="W235" s="266" t="s">
        <v>80</v>
      </c>
      <c r="X235" s="224"/>
      <c r="Y235" s="266" t="s">
        <v>81</v>
      </c>
      <c r="Z235" s="224"/>
    </row>
    <row r="236">
      <c r="A236" s="157">
        <v>45522.0</v>
      </c>
      <c r="B236" s="122" t="s">
        <v>432</v>
      </c>
      <c r="C236" s="122" t="s">
        <v>2147</v>
      </c>
      <c r="D236" s="148" t="s">
        <v>2148</v>
      </c>
      <c r="E236" s="122" t="s">
        <v>116</v>
      </c>
      <c r="F236" s="224"/>
      <c r="G236" s="288">
        <v>4.11</v>
      </c>
      <c r="H236" s="288">
        <v>14.0</v>
      </c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66" t="s">
        <v>80</v>
      </c>
      <c r="V236" s="266" t="s">
        <v>80</v>
      </c>
      <c r="W236" s="266" t="s">
        <v>80</v>
      </c>
      <c r="X236" s="224"/>
      <c r="Y236" s="266" t="s">
        <v>408</v>
      </c>
      <c r="Z236" s="224"/>
    </row>
    <row r="237">
      <c r="A237" s="157">
        <v>45522.0</v>
      </c>
      <c r="B237" s="122" t="s">
        <v>444</v>
      </c>
      <c r="C237" s="122" t="s">
        <v>2149</v>
      </c>
      <c r="D237" s="148" t="s">
        <v>2148</v>
      </c>
      <c r="E237" s="122" t="s">
        <v>116</v>
      </c>
      <c r="F237" s="224"/>
      <c r="G237" s="288">
        <v>7.76</v>
      </c>
      <c r="H237" s="288">
        <v>14.0</v>
      </c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66" t="s">
        <v>80</v>
      </c>
      <c r="V237" s="266" t="s">
        <v>80</v>
      </c>
      <c r="W237" s="266" t="s">
        <v>80</v>
      </c>
      <c r="X237" s="224"/>
      <c r="Y237" s="266" t="s">
        <v>408</v>
      </c>
      <c r="Z237" s="224"/>
    </row>
    <row r="238">
      <c r="A238" s="157">
        <v>45522.0</v>
      </c>
      <c r="B238" s="122" t="s">
        <v>506</v>
      </c>
      <c r="C238" s="122" t="s">
        <v>2150</v>
      </c>
      <c r="D238" s="148" t="s">
        <v>2148</v>
      </c>
      <c r="E238" s="122" t="s">
        <v>116</v>
      </c>
      <c r="F238" s="224"/>
      <c r="G238" s="288">
        <v>6.98</v>
      </c>
      <c r="H238" s="288">
        <v>13.0</v>
      </c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66" t="s">
        <v>80</v>
      </c>
      <c r="V238" s="266" t="s">
        <v>80</v>
      </c>
      <c r="W238" s="266" t="s">
        <v>80</v>
      </c>
      <c r="X238" s="224"/>
      <c r="Y238" s="266" t="s">
        <v>408</v>
      </c>
      <c r="Z238" s="224"/>
    </row>
    <row r="239">
      <c r="A239" s="157">
        <v>45522.0</v>
      </c>
      <c r="B239" s="122" t="s">
        <v>559</v>
      </c>
      <c r="C239" s="122" t="s">
        <v>2151</v>
      </c>
      <c r="D239" s="148" t="s">
        <v>2148</v>
      </c>
      <c r="E239" s="122" t="s">
        <v>116</v>
      </c>
      <c r="F239" s="224"/>
      <c r="G239" s="288">
        <v>8.13</v>
      </c>
      <c r="H239" s="288">
        <v>13.0</v>
      </c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66" t="s">
        <v>80</v>
      </c>
      <c r="V239" s="266" t="s">
        <v>80</v>
      </c>
      <c r="W239" s="266" t="s">
        <v>80</v>
      </c>
      <c r="X239" s="224"/>
      <c r="Y239" s="266" t="s">
        <v>408</v>
      </c>
      <c r="Z239" s="224"/>
    </row>
    <row r="240">
      <c r="A240" s="157">
        <v>45522.0</v>
      </c>
      <c r="B240" s="122" t="s">
        <v>371</v>
      </c>
      <c r="C240" s="122" t="s">
        <v>2152</v>
      </c>
      <c r="D240" s="148" t="s">
        <v>2148</v>
      </c>
      <c r="E240" s="122" t="s">
        <v>116</v>
      </c>
      <c r="F240" s="224"/>
      <c r="G240" s="288">
        <v>7.66</v>
      </c>
      <c r="H240" s="288">
        <v>13.0</v>
      </c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66" t="s">
        <v>80</v>
      </c>
      <c r="V240" s="266" t="s">
        <v>80</v>
      </c>
      <c r="W240" s="266" t="s">
        <v>80</v>
      </c>
      <c r="X240" s="224"/>
      <c r="Y240" s="266" t="s">
        <v>408</v>
      </c>
      <c r="Z240" s="224"/>
    </row>
    <row r="241">
      <c r="A241" s="157">
        <v>45522.0</v>
      </c>
      <c r="B241" s="122" t="s">
        <v>429</v>
      </c>
      <c r="C241" s="122" t="s">
        <v>2153</v>
      </c>
      <c r="D241" s="148" t="s">
        <v>2148</v>
      </c>
      <c r="E241" s="122" t="s">
        <v>116</v>
      </c>
      <c r="F241" s="224"/>
      <c r="G241" s="288">
        <v>1.97</v>
      </c>
      <c r="H241" s="288">
        <v>15.5</v>
      </c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66" t="s">
        <v>80</v>
      </c>
      <c r="V241" s="266" t="s">
        <v>80</v>
      </c>
      <c r="W241" s="266" t="s">
        <v>80</v>
      </c>
      <c r="X241" s="224"/>
      <c r="Y241" s="266" t="s">
        <v>408</v>
      </c>
      <c r="Z241" s="224"/>
    </row>
    <row r="242">
      <c r="A242" s="157">
        <v>45522.0</v>
      </c>
      <c r="B242" s="122" t="s">
        <v>694</v>
      </c>
      <c r="C242" s="122" t="s">
        <v>2154</v>
      </c>
      <c r="D242" s="148" t="s">
        <v>2148</v>
      </c>
      <c r="E242" s="122" t="s">
        <v>116</v>
      </c>
      <c r="F242" s="224"/>
      <c r="G242" s="288">
        <v>6.24</v>
      </c>
      <c r="H242" s="288">
        <v>11.0</v>
      </c>
      <c r="I242" s="288">
        <v>4.31</v>
      </c>
      <c r="J242" s="288">
        <v>10.0</v>
      </c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66" t="s">
        <v>80</v>
      </c>
      <c r="V242" s="266" t="s">
        <v>80</v>
      </c>
      <c r="W242" s="266" t="s">
        <v>80</v>
      </c>
      <c r="X242" s="224"/>
      <c r="Y242" s="266" t="s">
        <v>408</v>
      </c>
      <c r="Z242" s="224"/>
    </row>
    <row r="243">
      <c r="A243" s="157">
        <v>45522.0</v>
      </c>
      <c r="B243" s="122" t="s">
        <v>2155</v>
      </c>
      <c r="C243" s="122" t="s">
        <v>2156</v>
      </c>
      <c r="D243" s="148" t="s">
        <v>2148</v>
      </c>
      <c r="E243" s="122" t="s">
        <v>116</v>
      </c>
      <c r="F243" s="224"/>
      <c r="G243" s="288">
        <v>4.21</v>
      </c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66" t="s">
        <v>80</v>
      </c>
      <c r="V243" s="266" t="s">
        <v>80</v>
      </c>
      <c r="W243" s="266" t="s">
        <v>80</v>
      </c>
      <c r="X243" s="224"/>
      <c r="Y243" s="266" t="s">
        <v>408</v>
      </c>
      <c r="Z243" s="224"/>
    </row>
    <row r="244">
      <c r="A244" s="157">
        <v>45522.0</v>
      </c>
      <c r="B244" s="122" t="s">
        <v>551</v>
      </c>
      <c r="C244" s="122" t="s">
        <v>2157</v>
      </c>
      <c r="D244" s="148" t="s">
        <v>2148</v>
      </c>
      <c r="E244" s="122" t="s">
        <v>116</v>
      </c>
      <c r="F244" s="224"/>
      <c r="G244" s="288">
        <v>2.77</v>
      </c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66" t="s">
        <v>80</v>
      </c>
      <c r="V244" s="266" t="s">
        <v>80</v>
      </c>
      <c r="W244" s="266" t="s">
        <v>80</v>
      </c>
      <c r="X244" s="266" t="s">
        <v>80</v>
      </c>
      <c r="Y244" s="266" t="s">
        <v>408</v>
      </c>
      <c r="Z244" s="224"/>
    </row>
    <row r="245">
      <c r="A245" s="157">
        <v>45522.0</v>
      </c>
      <c r="B245" s="122" t="s">
        <v>829</v>
      </c>
      <c r="C245" s="122" t="s">
        <v>2158</v>
      </c>
      <c r="D245" s="148" t="s">
        <v>2148</v>
      </c>
      <c r="E245" s="122" t="s">
        <v>116</v>
      </c>
      <c r="F245" s="224"/>
      <c r="G245" s="288">
        <v>9.02</v>
      </c>
      <c r="H245" s="288">
        <v>19.0</v>
      </c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66" t="s">
        <v>80</v>
      </c>
      <c r="V245" s="266" t="s">
        <v>80</v>
      </c>
      <c r="W245" s="266" t="s">
        <v>80</v>
      </c>
      <c r="X245" s="224"/>
      <c r="Y245" s="266" t="s">
        <v>408</v>
      </c>
      <c r="Z245" s="224"/>
    </row>
    <row r="246">
      <c r="A246" s="157">
        <v>45522.0</v>
      </c>
      <c r="B246" s="122" t="s">
        <v>1122</v>
      </c>
      <c r="C246" s="122" t="s">
        <v>2159</v>
      </c>
      <c r="D246" s="148" t="s">
        <v>2148</v>
      </c>
      <c r="E246" s="122" t="s">
        <v>116</v>
      </c>
      <c r="F246" s="224"/>
      <c r="G246" s="288">
        <v>8.25</v>
      </c>
      <c r="H246" s="288">
        <v>19.0</v>
      </c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66" t="s">
        <v>80</v>
      </c>
      <c r="V246" s="266" t="s">
        <v>80</v>
      </c>
      <c r="W246" s="266" t="s">
        <v>80</v>
      </c>
      <c r="X246" s="224"/>
      <c r="Y246" s="266" t="s">
        <v>408</v>
      </c>
      <c r="Z246" s="224"/>
    </row>
    <row r="247">
      <c r="A247" s="157">
        <v>45522.0</v>
      </c>
      <c r="B247" s="122" t="s">
        <v>2160</v>
      </c>
      <c r="C247" s="122" t="s">
        <v>2161</v>
      </c>
      <c r="D247" s="148" t="s">
        <v>2148</v>
      </c>
      <c r="E247" s="122" t="s">
        <v>116</v>
      </c>
      <c r="F247" s="224"/>
      <c r="G247" s="288">
        <v>6.94</v>
      </c>
      <c r="H247" s="288">
        <v>19.0</v>
      </c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66" t="s">
        <v>80</v>
      </c>
      <c r="V247" s="266" t="s">
        <v>80</v>
      </c>
      <c r="W247" s="266" t="s">
        <v>80</v>
      </c>
      <c r="X247" s="224"/>
      <c r="Y247" s="266" t="s">
        <v>408</v>
      </c>
      <c r="Z247" s="224"/>
    </row>
    <row r="248">
      <c r="A248" s="157">
        <v>45522.0</v>
      </c>
      <c r="B248" s="122" t="s">
        <v>821</v>
      </c>
      <c r="C248" s="122" t="s">
        <v>2162</v>
      </c>
      <c r="D248" s="148" t="s">
        <v>2148</v>
      </c>
      <c r="E248" s="122" t="s">
        <v>116</v>
      </c>
      <c r="F248" s="224"/>
      <c r="G248" s="288">
        <v>7.18</v>
      </c>
      <c r="H248" s="288">
        <v>19.0</v>
      </c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66" t="s">
        <v>80</v>
      </c>
      <c r="V248" s="266" t="s">
        <v>80</v>
      </c>
      <c r="W248" s="266" t="s">
        <v>80</v>
      </c>
      <c r="X248" s="224"/>
      <c r="Y248" s="266" t="s">
        <v>408</v>
      </c>
      <c r="Z248" s="224"/>
    </row>
    <row r="249">
      <c r="A249" s="157">
        <v>45523.0</v>
      </c>
      <c r="B249" s="122" t="s">
        <v>287</v>
      </c>
      <c r="C249" s="122" t="s">
        <v>291</v>
      </c>
      <c r="D249" s="152" t="s">
        <v>292</v>
      </c>
      <c r="E249" s="122" t="s">
        <v>116</v>
      </c>
      <c r="F249" s="224"/>
      <c r="G249" s="224"/>
      <c r="H249" s="224"/>
      <c r="I249" s="224"/>
      <c r="J249" s="224"/>
      <c r="K249" s="292">
        <v>13.7</v>
      </c>
      <c r="L249" s="288" t="s">
        <v>180</v>
      </c>
      <c r="M249" s="224"/>
      <c r="N249" s="224"/>
      <c r="O249" s="224"/>
      <c r="P249" s="224"/>
      <c r="Q249" s="224"/>
      <c r="R249" s="224"/>
      <c r="S249" s="292">
        <v>4.02</v>
      </c>
      <c r="T249" s="288" t="s">
        <v>181</v>
      </c>
      <c r="U249" s="266" t="s">
        <v>80</v>
      </c>
      <c r="V249" s="266" t="s">
        <v>80</v>
      </c>
      <c r="W249" s="266" t="s">
        <v>80</v>
      </c>
      <c r="X249" s="224"/>
      <c r="Y249" s="266" t="s">
        <v>81</v>
      </c>
      <c r="Z249" s="224"/>
    </row>
    <row r="250">
      <c r="A250" s="157">
        <v>45523.0</v>
      </c>
      <c r="B250" s="122" t="s">
        <v>1835</v>
      </c>
      <c r="C250" s="122" t="s">
        <v>2163</v>
      </c>
      <c r="D250" s="152" t="s">
        <v>292</v>
      </c>
      <c r="E250" s="122" t="s">
        <v>116</v>
      </c>
      <c r="F250" s="224"/>
      <c r="G250" s="224"/>
      <c r="H250" s="224"/>
      <c r="I250" s="224"/>
      <c r="J250" s="224"/>
      <c r="K250" s="288">
        <v>20.3</v>
      </c>
      <c r="L250" s="224"/>
      <c r="M250" s="224"/>
      <c r="N250" s="224"/>
      <c r="O250" s="224"/>
      <c r="P250" s="224"/>
      <c r="Q250" s="224"/>
      <c r="R250" s="224"/>
      <c r="S250" s="224"/>
      <c r="T250" s="224"/>
      <c r="U250" s="266" t="s">
        <v>80</v>
      </c>
      <c r="V250" s="266" t="s">
        <v>80</v>
      </c>
      <c r="W250" s="266" t="s">
        <v>80</v>
      </c>
      <c r="X250" s="266" t="s">
        <v>80</v>
      </c>
      <c r="Y250" s="266" t="s">
        <v>408</v>
      </c>
      <c r="Z250" s="224"/>
    </row>
    <row r="251">
      <c r="A251" s="157">
        <v>45523.0</v>
      </c>
      <c r="B251" s="122" t="s">
        <v>46</v>
      </c>
      <c r="C251" s="122" t="s">
        <v>252</v>
      </c>
      <c r="D251" s="152" t="s">
        <v>253</v>
      </c>
      <c r="E251" s="122" t="s">
        <v>116</v>
      </c>
      <c r="F251" s="224"/>
      <c r="G251" s="224"/>
      <c r="H251" s="224"/>
      <c r="I251" s="224"/>
      <c r="J251" s="224"/>
      <c r="K251" s="292">
        <v>5.49</v>
      </c>
      <c r="L251" s="288" t="s">
        <v>180</v>
      </c>
      <c r="M251" s="224"/>
      <c r="N251" s="224"/>
      <c r="O251" s="224"/>
      <c r="P251" s="224"/>
      <c r="Q251" s="224"/>
      <c r="R251" s="224"/>
      <c r="S251" s="292">
        <v>4.29</v>
      </c>
      <c r="T251" s="288" t="s">
        <v>181</v>
      </c>
      <c r="U251" s="266" t="s">
        <v>80</v>
      </c>
      <c r="V251" s="266" t="s">
        <v>80</v>
      </c>
      <c r="W251" s="266" t="s">
        <v>80</v>
      </c>
      <c r="X251" s="224"/>
      <c r="Y251" s="266" t="s">
        <v>81</v>
      </c>
      <c r="Z251" s="224"/>
    </row>
    <row r="252">
      <c r="A252" s="157">
        <v>45523.0</v>
      </c>
      <c r="B252" s="122" t="s">
        <v>1368</v>
      </c>
      <c r="C252" s="122" t="s">
        <v>2164</v>
      </c>
      <c r="D252" s="152" t="s">
        <v>2165</v>
      </c>
      <c r="E252" s="122" t="s">
        <v>116</v>
      </c>
      <c r="F252" s="224"/>
      <c r="G252" s="288">
        <v>1.78</v>
      </c>
      <c r="H252" s="288">
        <v>12.0</v>
      </c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66" t="s">
        <v>80</v>
      </c>
      <c r="V252" s="266" t="s">
        <v>80</v>
      </c>
      <c r="W252" s="266" t="s">
        <v>80</v>
      </c>
      <c r="X252" s="224"/>
      <c r="Y252" s="266" t="s">
        <v>408</v>
      </c>
      <c r="Z252" s="224"/>
    </row>
    <row r="253">
      <c r="A253" s="157">
        <v>45523.0</v>
      </c>
      <c r="B253" s="122" t="s">
        <v>833</v>
      </c>
      <c r="C253" s="122" t="s">
        <v>2166</v>
      </c>
      <c r="D253" s="152" t="s">
        <v>2165</v>
      </c>
      <c r="E253" s="122" t="s">
        <v>116</v>
      </c>
      <c r="F253" s="224"/>
      <c r="G253" s="288">
        <v>1.63</v>
      </c>
      <c r="H253" s="288">
        <v>12.0</v>
      </c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66" t="s">
        <v>80</v>
      </c>
      <c r="V253" s="266" t="s">
        <v>80</v>
      </c>
      <c r="W253" s="266" t="s">
        <v>80</v>
      </c>
      <c r="X253" s="224"/>
      <c r="Y253" s="266" t="s">
        <v>408</v>
      </c>
      <c r="Z253" s="224"/>
    </row>
    <row r="254">
      <c r="A254" s="157">
        <v>45523.0</v>
      </c>
      <c r="B254" s="122" t="s">
        <v>490</v>
      </c>
      <c r="C254" s="122" t="s">
        <v>2167</v>
      </c>
      <c r="D254" s="152" t="s">
        <v>2165</v>
      </c>
      <c r="E254" s="122" t="s">
        <v>116</v>
      </c>
      <c r="F254" s="224"/>
      <c r="G254" s="288">
        <v>1.46</v>
      </c>
      <c r="H254" s="288">
        <v>12.0</v>
      </c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66" t="s">
        <v>80</v>
      </c>
      <c r="V254" s="266" t="s">
        <v>80</v>
      </c>
      <c r="W254" s="266" t="s">
        <v>80</v>
      </c>
      <c r="X254" s="224"/>
      <c r="Y254" s="266" t="s">
        <v>408</v>
      </c>
      <c r="Z254" s="224"/>
    </row>
    <row r="255">
      <c r="A255" s="157">
        <v>45523.0</v>
      </c>
      <c r="B255" s="122" t="s">
        <v>2168</v>
      </c>
      <c r="C255" s="122" t="s">
        <v>2169</v>
      </c>
      <c r="D255" s="152" t="s">
        <v>2165</v>
      </c>
      <c r="E255" s="122" t="s">
        <v>116</v>
      </c>
      <c r="F255" s="224"/>
      <c r="G255" s="288">
        <v>3.76</v>
      </c>
      <c r="H255" s="288">
        <v>13.0</v>
      </c>
      <c r="I255" s="288">
        <v>8.6</v>
      </c>
      <c r="J255" s="288">
        <v>9.2</v>
      </c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66" t="s">
        <v>80</v>
      </c>
      <c r="V255" s="266" t="s">
        <v>80</v>
      </c>
      <c r="W255" s="266" t="s">
        <v>80</v>
      </c>
      <c r="X255" s="224"/>
      <c r="Y255" s="266" t="s">
        <v>408</v>
      </c>
      <c r="Z255" s="224"/>
    </row>
    <row r="256">
      <c r="A256" s="157">
        <v>45523.0</v>
      </c>
      <c r="B256" s="122" t="s">
        <v>2170</v>
      </c>
      <c r="C256" s="122" t="s">
        <v>2171</v>
      </c>
      <c r="D256" s="152" t="s">
        <v>2165</v>
      </c>
      <c r="E256" s="122" t="s">
        <v>116</v>
      </c>
      <c r="F256" s="224"/>
      <c r="G256" s="288">
        <v>1.38</v>
      </c>
      <c r="H256" s="288">
        <v>7.0</v>
      </c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66" t="s">
        <v>80</v>
      </c>
      <c r="V256" s="266" t="s">
        <v>80</v>
      </c>
      <c r="W256" s="266" t="s">
        <v>80</v>
      </c>
      <c r="X256" s="266" t="s">
        <v>80</v>
      </c>
      <c r="Y256" s="266" t="s">
        <v>408</v>
      </c>
      <c r="Z256" s="224"/>
    </row>
    <row r="257">
      <c r="A257" s="157">
        <v>45523.0</v>
      </c>
      <c r="B257" s="122" t="s">
        <v>875</v>
      </c>
      <c r="C257" s="122" t="s">
        <v>2172</v>
      </c>
      <c r="D257" s="152" t="s">
        <v>2165</v>
      </c>
      <c r="E257" s="122" t="s">
        <v>116</v>
      </c>
      <c r="F257" s="224"/>
      <c r="G257" s="288">
        <v>3.34</v>
      </c>
      <c r="H257" s="288">
        <v>5.0</v>
      </c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66" t="s">
        <v>80</v>
      </c>
      <c r="V257" s="266" t="s">
        <v>80</v>
      </c>
      <c r="W257" s="266" t="s">
        <v>80</v>
      </c>
      <c r="X257" s="266" t="s">
        <v>80</v>
      </c>
      <c r="Y257" s="266" t="s">
        <v>408</v>
      </c>
      <c r="Z257" s="224"/>
    </row>
    <row r="258">
      <c r="A258" s="157">
        <v>45523.0</v>
      </c>
      <c r="B258" s="122" t="s">
        <v>551</v>
      </c>
      <c r="C258" s="122" t="s">
        <v>2173</v>
      </c>
      <c r="D258" s="152" t="s">
        <v>2165</v>
      </c>
      <c r="E258" s="122" t="s">
        <v>116</v>
      </c>
      <c r="F258" s="224"/>
      <c r="G258" s="288">
        <v>2.24</v>
      </c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66" t="s">
        <v>80</v>
      </c>
      <c r="V258" s="266" t="s">
        <v>80</v>
      </c>
      <c r="W258" s="266" t="s">
        <v>80</v>
      </c>
      <c r="X258" s="266" t="s">
        <v>80</v>
      </c>
      <c r="Y258" s="266" t="s">
        <v>408</v>
      </c>
      <c r="Z258" s="224"/>
    </row>
    <row r="259">
      <c r="A259" s="157">
        <v>45523.0</v>
      </c>
      <c r="B259" s="122" t="s">
        <v>644</v>
      </c>
      <c r="C259" s="122" t="s">
        <v>2174</v>
      </c>
      <c r="D259" s="152" t="s">
        <v>2165</v>
      </c>
      <c r="E259" s="122" t="s">
        <v>116</v>
      </c>
      <c r="F259" s="224"/>
      <c r="G259" s="288">
        <v>7.44</v>
      </c>
      <c r="H259" s="288">
        <v>19.0</v>
      </c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66" t="s">
        <v>80</v>
      </c>
      <c r="V259" s="266" t="s">
        <v>80</v>
      </c>
      <c r="W259" s="266" t="s">
        <v>80</v>
      </c>
      <c r="X259" s="224"/>
      <c r="Y259" s="266" t="s">
        <v>408</v>
      </c>
      <c r="Z259" s="224"/>
    </row>
    <row r="260">
      <c r="A260" s="157">
        <v>45523.0</v>
      </c>
      <c r="B260" s="122" t="s">
        <v>829</v>
      </c>
      <c r="C260" s="122" t="s">
        <v>2175</v>
      </c>
      <c r="D260" s="152" t="s">
        <v>2165</v>
      </c>
      <c r="E260" s="122" t="s">
        <v>116</v>
      </c>
      <c r="F260" s="224"/>
      <c r="G260" s="288">
        <v>6.91</v>
      </c>
      <c r="H260" s="288">
        <v>19.0</v>
      </c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66" t="s">
        <v>80</v>
      </c>
      <c r="V260" s="266" t="s">
        <v>80</v>
      </c>
      <c r="W260" s="266" t="s">
        <v>80</v>
      </c>
      <c r="X260" s="224"/>
      <c r="Y260" s="266" t="s">
        <v>408</v>
      </c>
      <c r="Z260" s="224"/>
    </row>
    <row r="261">
      <c r="A261" s="157">
        <v>45523.0</v>
      </c>
      <c r="B261" s="122" t="s">
        <v>499</v>
      </c>
      <c r="C261" s="122" t="s">
        <v>2176</v>
      </c>
      <c r="D261" s="152" t="s">
        <v>2165</v>
      </c>
      <c r="E261" s="122" t="s">
        <v>116</v>
      </c>
      <c r="F261" s="224"/>
      <c r="G261" s="288">
        <v>3.18</v>
      </c>
      <c r="H261" s="288">
        <v>6.0</v>
      </c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66" t="s">
        <v>80</v>
      </c>
      <c r="V261" s="266" t="s">
        <v>80</v>
      </c>
      <c r="W261" s="266" t="s">
        <v>80</v>
      </c>
      <c r="X261" s="224"/>
      <c r="Y261" s="266" t="s">
        <v>408</v>
      </c>
      <c r="Z261" s="224"/>
    </row>
    <row r="262">
      <c r="A262" s="157">
        <v>45523.0</v>
      </c>
      <c r="B262" s="122" t="s">
        <v>425</v>
      </c>
      <c r="C262" s="122" t="s">
        <v>2177</v>
      </c>
      <c r="D262" s="152" t="s">
        <v>2165</v>
      </c>
      <c r="E262" s="122" t="s">
        <v>116</v>
      </c>
      <c r="F262" s="224"/>
      <c r="G262" s="288">
        <v>4.5</v>
      </c>
      <c r="H262" s="288">
        <v>13.0</v>
      </c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66" t="s">
        <v>80</v>
      </c>
      <c r="V262" s="266" t="s">
        <v>80</v>
      </c>
      <c r="W262" s="266" t="s">
        <v>80</v>
      </c>
      <c r="X262" s="224"/>
      <c r="Y262" s="266" t="s">
        <v>408</v>
      </c>
      <c r="Z262" s="224"/>
    </row>
    <row r="263">
      <c r="A263" s="157">
        <v>45523.0</v>
      </c>
      <c r="B263" s="122" t="s">
        <v>444</v>
      </c>
      <c r="C263" s="122" t="s">
        <v>2178</v>
      </c>
      <c r="D263" s="152" t="s">
        <v>2165</v>
      </c>
      <c r="E263" s="122" t="s">
        <v>116</v>
      </c>
      <c r="F263" s="224"/>
      <c r="G263" s="288">
        <v>3.75</v>
      </c>
      <c r="H263" s="288">
        <v>14.0</v>
      </c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66" t="s">
        <v>80</v>
      </c>
      <c r="V263" s="266" t="s">
        <v>80</v>
      </c>
      <c r="W263" s="266" t="s">
        <v>80</v>
      </c>
      <c r="X263" s="224"/>
      <c r="Y263" s="266" t="s">
        <v>408</v>
      </c>
      <c r="Z263" s="224"/>
    </row>
    <row r="264">
      <c r="A264" s="157">
        <v>45523.0</v>
      </c>
      <c r="B264" s="122" t="s">
        <v>661</v>
      </c>
      <c r="C264" s="122" t="s">
        <v>2179</v>
      </c>
      <c r="D264" s="152" t="s">
        <v>2165</v>
      </c>
      <c r="E264" s="122" t="s">
        <v>116</v>
      </c>
      <c r="F264" s="224"/>
      <c r="G264" s="288">
        <v>3.8</v>
      </c>
      <c r="H264" s="288">
        <v>13.0</v>
      </c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66" t="s">
        <v>80</v>
      </c>
      <c r="V264" s="266" t="s">
        <v>80</v>
      </c>
      <c r="W264" s="266" t="s">
        <v>80</v>
      </c>
      <c r="X264" s="224"/>
      <c r="Y264" s="266" t="s">
        <v>408</v>
      </c>
      <c r="Z264" s="224"/>
    </row>
    <row r="265">
      <c r="A265" s="157">
        <v>45523.0</v>
      </c>
      <c r="B265" s="122" t="s">
        <v>371</v>
      </c>
      <c r="C265" s="122" t="s">
        <v>2180</v>
      </c>
      <c r="D265" s="152" t="s">
        <v>2165</v>
      </c>
      <c r="E265" s="122" t="s">
        <v>116</v>
      </c>
      <c r="F265" s="224"/>
      <c r="G265" s="288">
        <v>4.6</v>
      </c>
      <c r="H265" s="288">
        <v>13.0</v>
      </c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66" t="s">
        <v>80</v>
      </c>
      <c r="V265" s="266" t="s">
        <v>80</v>
      </c>
      <c r="W265" s="266" t="s">
        <v>80</v>
      </c>
      <c r="X265" s="224"/>
      <c r="Y265" s="266" t="s">
        <v>408</v>
      </c>
      <c r="Z265" s="224"/>
    </row>
    <row r="266">
      <c r="A266" s="157">
        <v>45523.0</v>
      </c>
      <c r="B266" s="122" t="s">
        <v>477</v>
      </c>
      <c r="C266" s="122" t="s">
        <v>2181</v>
      </c>
      <c r="D266" s="152" t="s">
        <v>2165</v>
      </c>
      <c r="E266" s="122" t="s">
        <v>116</v>
      </c>
      <c r="F266" s="224"/>
      <c r="G266" s="288">
        <v>5.7</v>
      </c>
      <c r="H266" s="288">
        <v>13.0</v>
      </c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66" t="s">
        <v>80</v>
      </c>
      <c r="V266" s="266" t="s">
        <v>80</v>
      </c>
      <c r="W266" s="266" t="s">
        <v>80</v>
      </c>
      <c r="X266" s="224"/>
      <c r="Y266" s="266" t="s">
        <v>408</v>
      </c>
      <c r="Z266" s="224"/>
    </row>
    <row r="267">
      <c r="A267" s="157">
        <v>45523.0</v>
      </c>
      <c r="B267" s="122" t="s">
        <v>448</v>
      </c>
      <c r="C267" s="122" t="s">
        <v>2182</v>
      </c>
      <c r="D267" s="152" t="s">
        <v>2165</v>
      </c>
      <c r="E267" s="122" t="s">
        <v>116</v>
      </c>
      <c r="F267" s="224"/>
      <c r="G267" s="288">
        <v>2.46</v>
      </c>
      <c r="H267" s="288">
        <v>14.0</v>
      </c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66" t="s">
        <v>80</v>
      </c>
      <c r="V267" s="266" t="s">
        <v>80</v>
      </c>
      <c r="W267" s="266" t="s">
        <v>80</v>
      </c>
      <c r="X267" s="224"/>
      <c r="Y267" s="266" t="s">
        <v>408</v>
      </c>
      <c r="Z267" s="224"/>
    </row>
    <row r="268">
      <c r="A268" s="157">
        <v>45523.0</v>
      </c>
      <c r="B268" s="122" t="s">
        <v>439</v>
      </c>
      <c r="C268" s="122" t="s">
        <v>2183</v>
      </c>
      <c r="D268" s="152" t="s">
        <v>2165</v>
      </c>
      <c r="E268" s="122" t="s">
        <v>116</v>
      </c>
      <c r="F268" s="224"/>
      <c r="G268" s="288">
        <v>7.1</v>
      </c>
      <c r="H268" s="288">
        <v>13.0</v>
      </c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66" t="s">
        <v>80</v>
      </c>
      <c r="V268" s="266" t="s">
        <v>80</v>
      </c>
      <c r="W268" s="266" t="s">
        <v>80</v>
      </c>
      <c r="X268" s="224"/>
      <c r="Y268" s="266" t="s">
        <v>408</v>
      </c>
      <c r="Z268" s="224"/>
    </row>
    <row r="269">
      <c r="A269" s="121">
        <v>45524.0</v>
      </c>
      <c r="B269" s="122" t="s">
        <v>172</v>
      </c>
      <c r="C269" s="122" t="s">
        <v>2184</v>
      </c>
      <c r="D269" s="182" t="s">
        <v>2185</v>
      </c>
      <c r="E269" s="122" t="s">
        <v>116</v>
      </c>
      <c r="F269" s="224"/>
      <c r="G269" s="224"/>
      <c r="H269" s="224"/>
      <c r="I269" s="224"/>
      <c r="J269" s="224"/>
      <c r="K269" s="288">
        <v>3.9</v>
      </c>
      <c r="L269" s="224"/>
      <c r="M269" s="224"/>
      <c r="N269" s="224"/>
      <c r="O269" s="224"/>
      <c r="P269" s="224"/>
      <c r="Q269" s="224"/>
      <c r="R269" s="224"/>
      <c r="S269" s="224"/>
      <c r="T269" s="224"/>
      <c r="U269" s="266" t="s">
        <v>80</v>
      </c>
      <c r="V269" s="266" t="s">
        <v>80</v>
      </c>
      <c r="W269" s="266" t="s">
        <v>80</v>
      </c>
      <c r="X269" s="224"/>
      <c r="Y269" s="266" t="s">
        <v>408</v>
      </c>
      <c r="Z269" s="224"/>
    </row>
    <row r="270">
      <c r="A270" s="121">
        <v>45524.0</v>
      </c>
      <c r="B270" s="122" t="s">
        <v>172</v>
      </c>
      <c r="C270" s="122" t="s">
        <v>2186</v>
      </c>
      <c r="D270" s="182" t="s">
        <v>2187</v>
      </c>
      <c r="E270" s="122" t="s">
        <v>116</v>
      </c>
      <c r="F270" s="224"/>
      <c r="G270" s="224"/>
      <c r="H270" s="224"/>
      <c r="I270" s="224"/>
      <c r="J270" s="224"/>
      <c r="K270" s="288">
        <v>4.1</v>
      </c>
      <c r="L270" s="224"/>
      <c r="M270" s="224"/>
      <c r="N270" s="224"/>
      <c r="O270" s="224"/>
      <c r="P270" s="224"/>
      <c r="Q270" s="224"/>
      <c r="R270" s="224"/>
      <c r="S270" s="224"/>
      <c r="T270" s="224"/>
      <c r="U270" s="266" t="s">
        <v>80</v>
      </c>
      <c r="V270" s="266" t="s">
        <v>80</v>
      </c>
      <c r="W270" s="266" t="s">
        <v>80</v>
      </c>
      <c r="X270" s="224"/>
      <c r="Y270" s="266" t="s">
        <v>408</v>
      </c>
      <c r="Z270" s="224"/>
    </row>
    <row r="271">
      <c r="A271" s="121">
        <v>45524.0</v>
      </c>
      <c r="B271" s="122" t="s">
        <v>439</v>
      </c>
      <c r="C271" s="122" t="s">
        <v>2188</v>
      </c>
      <c r="D271" s="152" t="s">
        <v>2189</v>
      </c>
      <c r="E271" s="122" t="s">
        <v>116</v>
      </c>
      <c r="F271" s="224"/>
      <c r="G271" s="288">
        <v>4.9</v>
      </c>
      <c r="H271" s="288">
        <v>13.0</v>
      </c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66" t="s">
        <v>80</v>
      </c>
      <c r="V271" s="266" t="s">
        <v>80</v>
      </c>
      <c r="W271" s="266" t="s">
        <v>80</v>
      </c>
      <c r="X271" s="224"/>
      <c r="Y271" s="266" t="s">
        <v>408</v>
      </c>
      <c r="Z271" s="224"/>
    </row>
    <row r="272">
      <c r="A272" s="121">
        <v>45524.0</v>
      </c>
      <c r="B272" s="122" t="s">
        <v>477</v>
      </c>
      <c r="C272" s="122" t="s">
        <v>2190</v>
      </c>
      <c r="D272" s="152" t="s">
        <v>2191</v>
      </c>
      <c r="E272" s="122" t="s">
        <v>116</v>
      </c>
      <c r="F272" s="224"/>
      <c r="G272" s="288">
        <v>3.09</v>
      </c>
      <c r="H272" s="288">
        <v>13.0</v>
      </c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66" t="s">
        <v>80</v>
      </c>
      <c r="V272" s="266" t="s">
        <v>80</v>
      </c>
      <c r="W272" s="266" t="s">
        <v>80</v>
      </c>
      <c r="X272" s="224"/>
      <c r="Y272" s="266" t="s">
        <v>408</v>
      </c>
      <c r="Z272" s="224"/>
    </row>
    <row r="273">
      <c r="A273" s="121">
        <v>45524.0</v>
      </c>
      <c r="B273" s="122" t="s">
        <v>2192</v>
      </c>
      <c r="C273" s="122" t="s">
        <v>2193</v>
      </c>
      <c r="D273" s="152" t="s">
        <v>2194</v>
      </c>
      <c r="E273" s="122" t="s">
        <v>116</v>
      </c>
      <c r="F273" s="224"/>
      <c r="G273" s="288">
        <v>5.3</v>
      </c>
      <c r="H273" s="288">
        <v>13.0</v>
      </c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66" t="s">
        <v>80</v>
      </c>
      <c r="V273" s="266" t="s">
        <v>80</v>
      </c>
      <c r="W273" s="266" t="s">
        <v>80</v>
      </c>
      <c r="X273" s="224"/>
      <c r="Y273" s="266" t="s">
        <v>408</v>
      </c>
      <c r="Z273" s="224"/>
    </row>
    <row r="274">
      <c r="A274" s="121">
        <v>45524.0</v>
      </c>
      <c r="B274" s="122" t="s">
        <v>444</v>
      </c>
      <c r="C274" s="122" t="s">
        <v>2195</v>
      </c>
      <c r="D274" s="152" t="s">
        <v>2196</v>
      </c>
      <c r="E274" s="122" t="s">
        <v>116</v>
      </c>
      <c r="F274" s="224"/>
      <c r="G274" s="288">
        <v>2.47</v>
      </c>
      <c r="H274" s="288">
        <v>14.0</v>
      </c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66" t="s">
        <v>80</v>
      </c>
      <c r="V274" s="266" t="s">
        <v>80</v>
      </c>
      <c r="W274" s="266" t="s">
        <v>80</v>
      </c>
      <c r="X274" s="224"/>
      <c r="Y274" s="266" t="s">
        <v>408</v>
      </c>
      <c r="Z274" s="224"/>
    </row>
    <row r="275">
      <c r="A275" s="121">
        <v>45524.0</v>
      </c>
      <c r="B275" s="122" t="s">
        <v>364</v>
      </c>
      <c r="C275" s="122" t="s">
        <v>2197</v>
      </c>
      <c r="D275" s="152" t="s">
        <v>2198</v>
      </c>
      <c r="E275" s="122" t="s">
        <v>116</v>
      </c>
      <c r="F275" s="224"/>
      <c r="G275" s="288">
        <v>6.73</v>
      </c>
      <c r="H275" s="288">
        <v>14.0</v>
      </c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66" t="s">
        <v>80</v>
      </c>
      <c r="V275" s="266" t="s">
        <v>80</v>
      </c>
      <c r="W275" s="266" t="s">
        <v>80</v>
      </c>
      <c r="X275" s="224"/>
      <c r="Y275" s="266" t="s">
        <v>408</v>
      </c>
      <c r="Z275" s="224"/>
    </row>
    <row r="276">
      <c r="A276" s="121">
        <v>45524.0</v>
      </c>
      <c r="B276" s="122" t="s">
        <v>596</v>
      </c>
      <c r="C276" s="122" t="s">
        <v>2199</v>
      </c>
      <c r="D276" s="152" t="s">
        <v>2200</v>
      </c>
      <c r="E276" s="122" t="s">
        <v>116</v>
      </c>
      <c r="F276" s="224"/>
      <c r="G276" s="288">
        <v>3.95</v>
      </c>
      <c r="H276" s="288">
        <v>14.0</v>
      </c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66" t="s">
        <v>80</v>
      </c>
      <c r="V276" s="266" t="s">
        <v>80</v>
      </c>
      <c r="W276" s="266" t="s">
        <v>80</v>
      </c>
      <c r="X276" s="224"/>
      <c r="Y276" s="266" t="s">
        <v>408</v>
      </c>
      <c r="Z276" s="224"/>
    </row>
    <row r="277">
      <c r="A277" s="121">
        <v>45524.0</v>
      </c>
      <c r="B277" s="122" t="s">
        <v>448</v>
      </c>
      <c r="C277" s="122" t="s">
        <v>2201</v>
      </c>
      <c r="D277" s="152" t="s">
        <v>2202</v>
      </c>
      <c r="E277" s="122" t="s">
        <v>116</v>
      </c>
      <c r="F277" s="224"/>
      <c r="G277" s="288">
        <v>2.56</v>
      </c>
      <c r="H277" s="288">
        <v>14.0</v>
      </c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66" t="s">
        <v>80</v>
      </c>
      <c r="V277" s="266" t="s">
        <v>80</v>
      </c>
      <c r="W277" s="266" t="s">
        <v>80</v>
      </c>
      <c r="X277" s="224"/>
      <c r="Y277" s="266" t="s">
        <v>408</v>
      </c>
      <c r="Z277" s="224"/>
    </row>
    <row r="278">
      <c r="A278" s="121">
        <v>45524.0</v>
      </c>
      <c r="B278" s="122" t="s">
        <v>397</v>
      </c>
      <c r="C278" s="122" t="s">
        <v>2203</v>
      </c>
      <c r="D278" s="152" t="s">
        <v>2204</v>
      </c>
      <c r="E278" s="122" t="s">
        <v>116</v>
      </c>
      <c r="F278" s="224"/>
      <c r="G278" s="288">
        <v>2.25</v>
      </c>
      <c r="H278" s="288">
        <v>13.0</v>
      </c>
      <c r="I278" s="288">
        <v>8.33</v>
      </c>
      <c r="J278" s="288">
        <v>9.2</v>
      </c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66" t="s">
        <v>80</v>
      </c>
      <c r="V278" s="266" t="s">
        <v>80</v>
      </c>
      <c r="W278" s="266" t="s">
        <v>80</v>
      </c>
      <c r="X278" s="224"/>
      <c r="Y278" s="266" t="s">
        <v>408</v>
      </c>
      <c r="Z278" s="224"/>
    </row>
    <row r="279">
      <c r="A279" s="121">
        <v>45524.0</v>
      </c>
      <c r="B279" s="122" t="s">
        <v>457</v>
      </c>
      <c r="C279" s="122" t="s">
        <v>2205</v>
      </c>
      <c r="D279" s="152" t="s">
        <v>2206</v>
      </c>
      <c r="E279" s="122" t="s">
        <v>116</v>
      </c>
      <c r="F279" s="224"/>
      <c r="G279" s="288">
        <v>3.79</v>
      </c>
      <c r="H279" s="288">
        <v>13.0</v>
      </c>
      <c r="I279" s="288">
        <v>7.18</v>
      </c>
      <c r="J279" s="288">
        <v>15.0</v>
      </c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66" t="s">
        <v>80</v>
      </c>
      <c r="V279" s="266" t="s">
        <v>80</v>
      </c>
      <c r="W279" s="266" t="s">
        <v>80</v>
      </c>
      <c r="X279" s="224"/>
      <c r="Y279" s="266" t="s">
        <v>408</v>
      </c>
      <c r="Z279" s="224"/>
    </row>
    <row r="280">
      <c r="A280" s="121">
        <v>45524.0</v>
      </c>
      <c r="B280" s="122" t="s">
        <v>833</v>
      </c>
      <c r="C280" s="122" t="s">
        <v>2207</v>
      </c>
      <c r="D280" s="152" t="s">
        <v>2208</v>
      </c>
      <c r="E280" s="122" t="s">
        <v>116</v>
      </c>
      <c r="F280" s="224"/>
      <c r="G280" s="288">
        <v>0.82</v>
      </c>
      <c r="H280" s="288">
        <v>12.0</v>
      </c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66" t="s">
        <v>80</v>
      </c>
      <c r="V280" s="266" t="s">
        <v>80</v>
      </c>
      <c r="W280" s="266" t="s">
        <v>80</v>
      </c>
      <c r="X280" s="224"/>
      <c r="Y280" s="266" t="s">
        <v>408</v>
      </c>
      <c r="Z280" s="224"/>
    </row>
    <row r="281">
      <c r="A281" s="121">
        <v>45524.0</v>
      </c>
      <c r="B281" s="122" t="s">
        <v>858</v>
      </c>
      <c r="C281" s="122" t="s">
        <v>2209</v>
      </c>
      <c r="D281" s="152" t="s">
        <v>2210</v>
      </c>
      <c r="E281" s="122" t="s">
        <v>116</v>
      </c>
      <c r="F281" s="224"/>
      <c r="G281" s="288">
        <v>0.94</v>
      </c>
      <c r="H281" s="288">
        <v>12.0</v>
      </c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66" t="s">
        <v>80</v>
      </c>
      <c r="V281" s="266" t="s">
        <v>80</v>
      </c>
      <c r="W281" s="266" t="s">
        <v>80</v>
      </c>
      <c r="X281" s="224"/>
      <c r="Y281" s="266" t="s">
        <v>408</v>
      </c>
      <c r="Z281" s="224"/>
    </row>
    <row r="282">
      <c r="A282" s="121">
        <v>45524.0</v>
      </c>
      <c r="B282" s="122" t="s">
        <v>1075</v>
      </c>
      <c r="C282" s="122" t="s">
        <v>2211</v>
      </c>
      <c r="D282" s="152" t="s">
        <v>2212</v>
      </c>
      <c r="E282" s="122" t="s">
        <v>116</v>
      </c>
      <c r="F282" s="224"/>
      <c r="G282" s="288">
        <v>0.72</v>
      </c>
      <c r="H282" s="288">
        <v>12.0</v>
      </c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66" t="s">
        <v>80</v>
      </c>
      <c r="V282" s="266" t="s">
        <v>80</v>
      </c>
      <c r="W282" s="266" t="s">
        <v>80</v>
      </c>
      <c r="X282" s="224"/>
      <c r="Y282" s="266" t="s">
        <v>408</v>
      </c>
      <c r="Z282" s="224"/>
    </row>
    <row r="283">
      <c r="A283" s="121">
        <v>45524.0</v>
      </c>
      <c r="B283" s="122" t="s">
        <v>387</v>
      </c>
      <c r="C283" s="122" t="s">
        <v>2213</v>
      </c>
      <c r="D283" s="152" t="s">
        <v>2214</v>
      </c>
      <c r="E283" s="122" t="s">
        <v>116</v>
      </c>
      <c r="F283" s="224"/>
      <c r="G283" s="288">
        <v>0.43</v>
      </c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66" t="s">
        <v>80</v>
      </c>
      <c r="V283" s="266" t="s">
        <v>80</v>
      </c>
      <c r="W283" s="266" t="s">
        <v>80</v>
      </c>
      <c r="X283" s="266" t="s">
        <v>80</v>
      </c>
      <c r="Y283" s="266" t="s">
        <v>408</v>
      </c>
      <c r="Z283" s="224"/>
    </row>
    <row r="284">
      <c r="A284" s="121">
        <v>45524.0</v>
      </c>
      <c r="B284" s="122" t="s">
        <v>2044</v>
      </c>
      <c r="C284" s="122" t="s">
        <v>2215</v>
      </c>
      <c r="D284" s="152" t="s">
        <v>2216</v>
      </c>
      <c r="E284" s="122" t="s">
        <v>116</v>
      </c>
      <c r="F284" s="224"/>
      <c r="G284" s="288">
        <v>2.0</v>
      </c>
      <c r="H284" s="288">
        <v>7.0</v>
      </c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66" t="s">
        <v>80</v>
      </c>
      <c r="V284" s="266" t="s">
        <v>80</v>
      </c>
      <c r="W284" s="266" t="s">
        <v>80</v>
      </c>
      <c r="X284" s="266" t="s">
        <v>80</v>
      </c>
      <c r="Y284" s="266" t="s">
        <v>408</v>
      </c>
      <c r="Z284" s="224"/>
    </row>
    <row r="285">
      <c r="A285" s="121">
        <v>45524.0</v>
      </c>
      <c r="B285" s="122" t="s">
        <v>160</v>
      </c>
      <c r="C285" s="122" t="s">
        <v>161</v>
      </c>
      <c r="D285" s="152" t="s">
        <v>2217</v>
      </c>
      <c r="E285" s="122" t="s">
        <v>116</v>
      </c>
      <c r="F285" s="224"/>
      <c r="G285" s="224"/>
      <c r="H285" s="288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66" t="s">
        <v>141</v>
      </c>
      <c r="V285" s="266"/>
      <c r="W285" s="266"/>
      <c r="X285" s="224"/>
      <c r="Y285" s="266" t="s">
        <v>81</v>
      </c>
      <c r="Z285" s="266" t="s">
        <v>163</v>
      </c>
    </row>
    <row r="286">
      <c r="A286" s="121">
        <v>45524.0</v>
      </c>
      <c r="B286" s="122" t="s">
        <v>728</v>
      </c>
      <c r="C286" s="122" t="s">
        <v>2218</v>
      </c>
      <c r="D286" s="152" t="s">
        <v>2219</v>
      </c>
      <c r="E286" s="122" t="s">
        <v>116</v>
      </c>
      <c r="F286" s="224"/>
      <c r="G286" s="288">
        <v>16.3</v>
      </c>
      <c r="H286" s="288">
        <v>19.0</v>
      </c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66" t="s">
        <v>80</v>
      </c>
      <c r="V286" s="266" t="s">
        <v>80</v>
      </c>
      <c r="W286" s="266" t="s">
        <v>80</v>
      </c>
      <c r="X286" s="224"/>
      <c r="Y286" s="266" t="s">
        <v>408</v>
      </c>
      <c r="Z286" s="224"/>
    </row>
    <row r="287">
      <c r="A287" s="121">
        <v>45524.0</v>
      </c>
      <c r="B287" s="122" t="s">
        <v>2220</v>
      </c>
      <c r="C287" s="122" t="s">
        <v>311</v>
      </c>
      <c r="D287" s="182" t="s">
        <v>312</v>
      </c>
      <c r="E287" s="122" t="s">
        <v>116</v>
      </c>
      <c r="F287" s="224"/>
      <c r="G287" s="224"/>
      <c r="H287" s="224"/>
      <c r="I287" s="224"/>
      <c r="J287" s="224"/>
      <c r="K287" s="292">
        <v>10.1</v>
      </c>
      <c r="L287" s="288" t="s">
        <v>180</v>
      </c>
      <c r="M287" s="224"/>
      <c r="N287" s="224"/>
      <c r="O287" s="224"/>
      <c r="P287" s="224"/>
      <c r="Q287" s="224"/>
      <c r="R287" s="224"/>
      <c r="S287" s="288">
        <v>2.27</v>
      </c>
      <c r="T287" s="288" t="s">
        <v>181</v>
      </c>
      <c r="U287" s="266" t="s">
        <v>80</v>
      </c>
      <c r="V287" s="266" t="s">
        <v>80</v>
      </c>
      <c r="W287" s="266" t="s">
        <v>80</v>
      </c>
      <c r="X287" s="224"/>
      <c r="Y287" s="266" t="s">
        <v>81</v>
      </c>
      <c r="Z287" s="224"/>
    </row>
    <row r="288">
      <c r="A288" s="121">
        <v>45524.0</v>
      </c>
      <c r="B288" s="122" t="s">
        <v>858</v>
      </c>
      <c r="C288" s="122" t="s">
        <v>2221</v>
      </c>
      <c r="D288" s="152" t="s">
        <v>2222</v>
      </c>
      <c r="E288" s="122" t="s">
        <v>116</v>
      </c>
      <c r="F288" s="224"/>
      <c r="G288" s="288">
        <v>1.04</v>
      </c>
      <c r="H288" s="288">
        <v>12.0</v>
      </c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66" t="s">
        <v>80</v>
      </c>
      <c r="V288" s="266" t="s">
        <v>80</v>
      </c>
      <c r="W288" s="266" t="s">
        <v>80</v>
      </c>
      <c r="X288" s="224"/>
      <c r="Y288" s="266" t="s">
        <v>408</v>
      </c>
      <c r="Z288" s="224"/>
    </row>
    <row r="289">
      <c r="A289" s="121">
        <v>45524.0</v>
      </c>
      <c r="B289" s="122" t="s">
        <v>1327</v>
      </c>
      <c r="C289" s="122" t="s">
        <v>2223</v>
      </c>
      <c r="D289" s="152" t="s">
        <v>2224</v>
      </c>
      <c r="E289" s="122" t="s">
        <v>116</v>
      </c>
      <c r="F289" s="224"/>
      <c r="G289" s="288">
        <v>1.2</v>
      </c>
      <c r="H289" s="288">
        <v>12.0</v>
      </c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66" t="s">
        <v>80</v>
      </c>
      <c r="V289" s="266" t="s">
        <v>80</v>
      </c>
      <c r="W289" s="266" t="s">
        <v>80</v>
      </c>
      <c r="X289" s="224"/>
      <c r="Y289" s="266" t="s">
        <v>408</v>
      </c>
      <c r="Z289" s="224"/>
    </row>
    <row r="290">
      <c r="A290" s="121">
        <v>45524.0</v>
      </c>
      <c r="B290" s="122" t="s">
        <v>2225</v>
      </c>
      <c r="C290" s="122" t="s">
        <v>2226</v>
      </c>
      <c r="D290" s="152" t="s">
        <v>2227</v>
      </c>
      <c r="E290" s="122" t="s">
        <v>116</v>
      </c>
      <c r="F290" s="224"/>
      <c r="G290" s="288">
        <v>0.65</v>
      </c>
      <c r="H290" s="288">
        <v>12.0</v>
      </c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66" t="s">
        <v>80</v>
      </c>
      <c r="V290" s="266" t="s">
        <v>80</v>
      </c>
      <c r="W290" s="266" t="s">
        <v>80</v>
      </c>
      <c r="X290" s="224"/>
      <c r="Y290" s="266" t="s">
        <v>408</v>
      </c>
      <c r="Z290" s="224"/>
    </row>
    <row r="291">
      <c r="A291" s="121">
        <v>45524.0</v>
      </c>
      <c r="B291" s="122" t="s">
        <v>1042</v>
      </c>
      <c r="C291" s="122" t="s">
        <v>2228</v>
      </c>
      <c r="D291" s="152" t="s">
        <v>2229</v>
      </c>
      <c r="E291" s="122" t="s">
        <v>116</v>
      </c>
      <c r="F291" s="224"/>
      <c r="G291" s="288">
        <v>1.87</v>
      </c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66" t="s">
        <v>80</v>
      </c>
      <c r="V291" s="266" t="s">
        <v>80</v>
      </c>
      <c r="W291" s="266" t="s">
        <v>80</v>
      </c>
      <c r="X291" s="266" t="s">
        <v>80</v>
      </c>
      <c r="Y291" s="266" t="s">
        <v>408</v>
      </c>
      <c r="Z291" s="224"/>
    </row>
    <row r="292">
      <c r="A292" s="121">
        <v>45524.0</v>
      </c>
      <c r="B292" s="122" t="s">
        <v>757</v>
      </c>
      <c r="C292" s="122" t="s">
        <v>2230</v>
      </c>
      <c r="D292" s="152" t="s">
        <v>2231</v>
      </c>
      <c r="E292" s="122" t="s">
        <v>116</v>
      </c>
      <c r="F292" s="224"/>
      <c r="G292" s="288">
        <v>11.8</v>
      </c>
      <c r="H292" s="288">
        <v>19.0</v>
      </c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66" t="s">
        <v>80</v>
      </c>
      <c r="V292" s="266" t="s">
        <v>80</v>
      </c>
      <c r="W292" s="266" t="s">
        <v>80</v>
      </c>
      <c r="X292" s="224"/>
      <c r="Y292" s="266" t="s">
        <v>408</v>
      </c>
      <c r="Z292" s="224"/>
    </row>
    <row r="293">
      <c r="A293" s="121">
        <v>45524.0</v>
      </c>
      <c r="B293" s="122" t="s">
        <v>755</v>
      </c>
      <c r="C293" s="122" t="s">
        <v>2232</v>
      </c>
      <c r="D293" s="152" t="s">
        <v>2233</v>
      </c>
      <c r="E293" s="122" t="s">
        <v>116</v>
      </c>
      <c r="F293" s="224"/>
      <c r="G293" s="288">
        <v>10.38</v>
      </c>
      <c r="H293" s="288">
        <v>19.0</v>
      </c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66" t="s">
        <v>80</v>
      </c>
      <c r="V293" s="266" t="s">
        <v>80</v>
      </c>
      <c r="W293" s="266" t="s">
        <v>80</v>
      </c>
      <c r="X293" s="224"/>
      <c r="Y293" s="266" t="s">
        <v>408</v>
      </c>
      <c r="Z293" s="224"/>
    </row>
    <row r="294">
      <c r="A294" s="121">
        <v>45524.0</v>
      </c>
      <c r="B294" s="122" t="s">
        <v>644</v>
      </c>
      <c r="C294" s="122" t="s">
        <v>2234</v>
      </c>
      <c r="D294" s="152" t="s">
        <v>2235</v>
      </c>
      <c r="E294" s="122" t="s">
        <v>116</v>
      </c>
      <c r="F294" s="224"/>
      <c r="G294" s="288">
        <v>10.72</v>
      </c>
      <c r="H294" s="288">
        <v>19.0</v>
      </c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66" t="s">
        <v>80</v>
      </c>
      <c r="V294" s="266" t="s">
        <v>80</v>
      </c>
      <c r="W294" s="266" t="s">
        <v>80</v>
      </c>
      <c r="X294" s="224"/>
      <c r="Y294" s="266" t="s">
        <v>408</v>
      </c>
      <c r="Z294" s="224"/>
    </row>
    <row r="295">
      <c r="A295" s="121">
        <v>45524.0</v>
      </c>
      <c r="B295" s="122" t="s">
        <v>2072</v>
      </c>
      <c r="C295" s="122" t="s">
        <v>2236</v>
      </c>
      <c r="D295" s="152" t="s">
        <v>2237</v>
      </c>
      <c r="E295" s="122" t="s">
        <v>116</v>
      </c>
      <c r="F295" s="224"/>
      <c r="G295" s="288">
        <v>0.12</v>
      </c>
      <c r="H295" s="288">
        <v>5.0</v>
      </c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66" t="s">
        <v>80</v>
      </c>
      <c r="V295" s="266" t="s">
        <v>80</v>
      </c>
      <c r="W295" s="266" t="s">
        <v>80</v>
      </c>
      <c r="X295" s="266" t="s">
        <v>80</v>
      </c>
      <c r="Y295" s="266" t="s">
        <v>408</v>
      </c>
      <c r="Z295" s="224"/>
    </row>
    <row r="296">
      <c r="A296" s="121">
        <v>45524.0</v>
      </c>
      <c r="B296" s="122" t="s">
        <v>413</v>
      </c>
      <c r="C296" s="122" t="s">
        <v>2238</v>
      </c>
      <c r="D296" s="152" t="s">
        <v>2239</v>
      </c>
      <c r="E296" s="122" t="s">
        <v>116</v>
      </c>
      <c r="F296" s="224"/>
      <c r="G296" s="288">
        <v>1.13</v>
      </c>
      <c r="H296" s="288">
        <v>7.0</v>
      </c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66" t="s">
        <v>80</v>
      </c>
      <c r="V296" s="266" t="s">
        <v>80</v>
      </c>
      <c r="W296" s="266" t="s">
        <v>80</v>
      </c>
      <c r="X296" s="266" t="s">
        <v>80</v>
      </c>
      <c r="Y296" s="266" t="s">
        <v>408</v>
      </c>
      <c r="Z296" s="224"/>
    </row>
    <row r="297">
      <c r="A297" s="121">
        <v>45524.0</v>
      </c>
      <c r="B297" s="122" t="s">
        <v>506</v>
      </c>
      <c r="C297" s="122" t="s">
        <v>2240</v>
      </c>
      <c r="D297" s="152" t="s">
        <v>2241</v>
      </c>
      <c r="E297" s="122" t="s">
        <v>116</v>
      </c>
      <c r="F297" s="224"/>
      <c r="G297" s="288">
        <v>6.3</v>
      </c>
      <c r="H297" s="288">
        <v>13.0</v>
      </c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66" t="s">
        <v>80</v>
      </c>
      <c r="V297" s="266" t="s">
        <v>80</v>
      </c>
      <c r="W297" s="266" t="s">
        <v>80</v>
      </c>
      <c r="X297" s="224"/>
      <c r="Y297" s="266" t="s">
        <v>408</v>
      </c>
      <c r="Z297" s="224"/>
    </row>
    <row r="298">
      <c r="A298" s="114">
        <v>45528.0</v>
      </c>
      <c r="B298" s="115" t="s">
        <v>490</v>
      </c>
      <c r="C298" s="115" t="s">
        <v>2242</v>
      </c>
      <c r="D298" s="127" t="s">
        <v>115</v>
      </c>
      <c r="E298" s="115" t="s">
        <v>116</v>
      </c>
      <c r="F298" s="224"/>
      <c r="G298" s="288">
        <v>1.37</v>
      </c>
      <c r="H298" s="288">
        <v>12.0</v>
      </c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66" t="s">
        <v>80</v>
      </c>
      <c r="V298" s="266" t="s">
        <v>80</v>
      </c>
      <c r="W298" s="266" t="s">
        <v>80</v>
      </c>
      <c r="X298" s="266" t="s">
        <v>80</v>
      </c>
      <c r="Y298" s="303" t="s">
        <v>408</v>
      </c>
      <c r="Z298" s="224"/>
    </row>
    <row r="299">
      <c r="A299" s="114">
        <v>45528.0</v>
      </c>
      <c r="B299" s="115" t="s">
        <v>461</v>
      </c>
      <c r="C299" s="115" t="s">
        <v>2243</v>
      </c>
      <c r="D299" s="127" t="s">
        <v>115</v>
      </c>
      <c r="E299" s="115" t="s">
        <v>116</v>
      </c>
      <c r="F299" s="224"/>
      <c r="G299" s="288">
        <v>1.94</v>
      </c>
      <c r="H299" s="288">
        <v>12.0</v>
      </c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66" t="s">
        <v>80</v>
      </c>
      <c r="V299" s="266" t="s">
        <v>80</v>
      </c>
      <c r="W299" s="266" t="s">
        <v>80</v>
      </c>
      <c r="X299" s="266" t="s">
        <v>80</v>
      </c>
      <c r="Y299" s="303" t="s">
        <v>408</v>
      </c>
      <c r="Z299" s="224"/>
    </row>
    <row r="300">
      <c r="A300" s="114">
        <v>45528.0</v>
      </c>
      <c r="B300" s="115" t="s">
        <v>1366</v>
      </c>
      <c r="C300" s="115" t="s">
        <v>2244</v>
      </c>
      <c r="D300" s="127" t="s">
        <v>115</v>
      </c>
      <c r="E300" s="115" t="s">
        <v>116</v>
      </c>
      <c r="F300" s="224"/>
      <c r="G300" s="288">
        <v>1.74</v>
      </c>
      <c r="H300" s="288">
        <v>12.0</v>
      </c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66" t="s">
        <v>80</v>
      </c>
      <c r="V300" s="266" t="s">
        <v>80</v>
      </c>
      <c r="W300" s="266" t="s">
        <v>80</v>
      </c>
      <c r="X300" s="266" t="s">
        <v>80</v>
      </c>
      <c r="Y300" s="303" t="s">
        <v>408</v>
      </c>
      <c r="Z300" s="224"/>
    </row>
    <row r="301">
      <c r="A301" s="114">
        <v>45528.0</v>
      </c>
      <c r="B301" s="115" t="s">
        <v>429</v>
      </c>
      <c r="C301" s="115" t="s">
        <v>2245</v>
      </c>
      <c r="D301" s="127" t="s">
        <v>115</v>
      </c>
      <c r="E301" s="115" t="s">
        <v>116</v>
      </c>
      <c r="F301" s="224"/>
      <c r="G301" s="288">
        <v>2.13</v>
      </c>
      <c r="H301" s="288">
        <v>15.5</v>
      </c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66" t="s">
        <v>80</v>
      </c>
      <c r="V301" s="266" t="s">
        <v>80</v>
      </c>
      <c r="W301" s="266" t="s">
        <v>80</v>
      </c>
      <c r="X301" s="266" t="s">
        <v>80</v>
      </c>
      <c r="Y301" s="303" t="s">
        <v>408</v>
      </c>
      <c r="Z301" s="224"/>
    </row>
    <row r="302">
      <c r="A302" s="114">
        <v>45528.0</v>
      </c>
      <c r="B302" s="115" t="s">
        <v>28</v>
      </c>
      <c r="C302" s="115" t="s">
        <v>114</v>
      </c>
      <c r="D302" s="127" t="s">
        <v>115</v>
      </c>
      <c r="E302" s="115" t="s">
        <v>116</v>
      </c>
      <c r="F302" s="224"/>
      <c r="G302" s="304">
        <v>8.95</v>
      </c>
      <c r="H302" s="288">
        <v>6.0</v>
      </c>
      <c r="I302" s="305">
        <v>2.26</v>
      </c>
      <c r="J302" s="288">
        <v>5.0</v>
      </c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66" t="s">
        <v>80</v>
      </c>
      <c r="V302" s="266" t="s">
        <v>80</v>
      </c>
      <c r="W302" s="266" t="s">
        <v>80</v>
      </c>
      <c r="X302" s="266" t="s">
        <v>80</v>
      </c>
      <c r="Y302" s="266" t="s">
        <v>81</v>
      </c>
      <c r="Z302" s="224"/>
    </row>
    <row r="303">
      <c r="A303" s="114">
        <v>45528.0</v>
      </c>
      <c r="B303" s="115" t="s">
        <v>1276</v>
      </c>
      <c r="C303" s="115" t="s">
        <v>2246</v>
      </c>
      <c r="D303" s="127" t="s">
        <v>115</v>
      </c>
      <c r="E303" s="115" t="s">
        <v>116</v>
      </c>
      <c r="F303" s="224"/>
      <c r="G303" s="288">
        <v>6.22</v>
      </c>
      <c r="H303" s="288">
        <v>11.0</v>
      </c>
      <c r="I303" s="288">
        <v>6.3</v>
      </c>
      <c r="J303" s="288">
        <v>10.0</v>
      </c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66" t="s">
        <v>80</v>
      </c>
      <c r="V303" s="266" t="s">
        <v>80</v>
      </c>
      <c r="W303" s="266" t="s">
        <v>80</v>
      </c>
      <c r="X303" s="266" t="s">
        <v>80</v>
      </c>
      <c r="Y303" s="303" t="s">
        <v>408</v>
      </c>
      <c r="Z303" s="224"/>
    </row>
    <row r="304">
      <c r="A304" s="114">
        <v>45528.0</v>
      </c>
      <c r="B304" s="115" t="s">
        <v>378</v>
      </c>
      <c r="C304" s="115" t="s">
        <v>2247</v>
      </c>
      <c r="D304" s="127" t="s">
        <v>115</v>
      </c>
      <c r="E304" s="115" t="s">
        <v>116</v>
      </c>
      <c r="F304" s="224"/>
      <c r="G304" s="288">
        <v>4.42</v>
      </c>
      <c r="H304" s="288">
        <v>13.0</v>
      </c>
      <c r="I304" s="305">
        <v>4.17</v>
      </c>
      <c r="J304" s="288">
        <v>15.0</v>
      </c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66" t="s">
        <v>80</v>
      </c>
      <c r="V304" s="266" t="s">
        <v>80</v>
      </c>
      <c r="W304" s="266" t="s">
        <v>80</v>
      </c>
      <c r="X304" s="266" t="s">
        <v>80</v>
      </c>
      <c r="Y304" s="224"/>
      <c r="Z304" s="224"/>
    </row>
    <row r="305">
      <c r="A305" s="114">
        <v>45528.0</v>
      </c>
      <c r="B305" s="115" t="s">
        <v>453</v>
      </c>
      <c r="C305" s="115" t="s">
        <v>2248</v>
      </c>
      <c r="D305" s="127" t="s">
        <v>115</v>
      </c>
      <c r="E305" s="115" t="s">
        <v>116</v>
      </c>
      <c r="F305" s="224"/>
      <c r="G305" s="288">
        <v>1.51</v>
      </c>
      <c r="H305" s="288">
        <v>14.0</v>
      </c>
      <c r="I305" s="306"/>
      <c r="J305" s="288">
        <v>7.0</v>
      </c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66" t="s">
        <v>80</v>
      </c>
      <c r="V305" s="266" t="s">
        <v>80</v>
      </c>
      <c r="W305" s="266" t="s">
        <v>80</v>
      </c>
      <c r="X305" s="266" t="s">
        <v>80</v>
      </c>
      <c r="Y305" s="266"/>
      <c r="Z305" s="224"/>
    </row>
    <row r="306">
      <c r="A306" s="114">
        <v>45528.0</v>
      </c>
      <c r="B306" s="115" t="s">
        <v>450</v>
      </c>
      <c r="C306" s="115" t="s">
        <v>2249</v>
      </c>
      <c r="D306" s="127" t="s">
        <v>115</v>
      </c>
      <c r="E306" s="115" t="s">
        <v>116</v>
      </c>
      <c r="F306" s="224"/>
      <c r="G306" s="288">
        <v>1.96</v>
      </c>
      <c r="H306" s="288">
        <v>15.0</v>
      </c>
      <c r="I306" s="288">
        <v>1.42</v>
      </c>
      <c r="J306" s="288">
        <v>4.0</v>
      </c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66" t="s">
        <v>80</v>
      </c>
      <c r="V306" s="266" t="s">
        <v>80</v>
      </c>
      <c r="W306" s="266" t="s">
        <v>80</v>
      </c>
      <c r="X306" s="266" t="s">
        <v>80</v>
      </c>
      <c r="Y306" s="303" t="s">
        <v>408</v>
      </c>
      <c r="Z306" s="224"/>
    </row>
    <row r="307">
      <c r="A307" s="114">
        <v>45528.0</v>
      </c>
      <c r="B307" s="115" t="s">
        <v>606</v>
      </c>
      <c r="C307" s="115" t="s">
        <v>2250</v>
      </c>
      <c r="D307" s="127" t="s">
        <v>115</v>
      </c>
      <c r="E307" s="115" t="s">
        <v>116</v>
      </c>
      <c r="F307" s="224"/>
      <c r="G307" s="288">
        <v>6.78</v>
      </c>
      <c r="H307" s="119" t="s">
        <v>2251</v>
      </c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66" t="s">
        <v>80</v>
      </c>
      <c r="V307" s="266" t="s">
        <v>80</v>
      </c>
      <c r="W307" s="266" t="s">
        <v>80</v>
      </c>
      <c r="X307" s="266" t="s">
        <v>80</v>
      </c>
      <c r="Y307" s="224"/>
      <c r="Z307" s="224"/>
    </row>
    <row r="308">
      <c r="A308" s="114">
        <v>45528.0</v>
      </c>
      <c r="B308" s="115" t="s">
        <v>160</v>
      </c>
      <c r="C308" s="115" t="s">
        <v>2252</v>
      </c>
      <c r="D308" s="127" t="s">
        <v>115</v>
      </c>
      <c r="E308" s="115" t="s">
        <v>116</v>
      </c>
      <c r="F308" s="224"/>
      <c r="G308" s="288">
        <v>8.71</v>
      </c>
      <c r="H308" s="288">
        <v>19.0</v>
      </c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66" t="s">
        <v>80</v>
      </c>
      <c r="V308" s="266" t="s">
        <v>80</v>
      </c>
      <c r="W308" s="266" t="s">
        <v>80</v>
      </c>
      <c r="X308" s="266" t="s">
        <v>80</v>
      </c>
      <c r="Y308" s="303" t="s">
        <v>408</v>
      </c>
      <c r="Z308" s="224"/>
    </row>
    <row r="309">
      <c r="A309" s="114">
        <v>45528.0</v>
      </c>
      <c r="B309" s="115" t="s">
        <v>823</v>
      </c>
      <c r="C309" s="115" t="s">
        <v>2253</v>
      </c>
      <c r="D309" s="127" t="s">
        <v>115</v>
      </c>
      <c r="E309" s="115" t="s">
        <v>116</v>
      </c>
      <c r="F309" s="224"/>
      <c r="G309" s="288">
        <v>7.69</v>
      </c>
      <c r="H309" s="288">
        <v>19.0</v>
      </c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66" t="s">
        <v>80</v>
      </c>
      <c r="V309" s="266" t="s">
        <v>80</v>
      </c>
      <c r="W309" s="266" t="s">
        <v>80</v>
      </c>
      <c r="X309" s="266" t="s">
        <v>80</v>
      </c>
      <c r="Y309" s="303" t="s">
        <v>408</v>
      </c>
      <c r="Z309" s="224"/>
    </row>
    <row r="310">
      <c r="A310" s="114">
        <v>45528.0</v>
      </c>
      <c r="B310" s="115" t="s">
        <v>2254</v>
      </c>
      <c r="C310" s="115" t="s">
        <v>2255</v>
      </c>
      <c r="D310" s="127" t="s">
        <v>115</v>
      </c>
      <c r="E310" s="115" t="s">
        <v>116</v>
      </c>
      <c r="F310" s="224"/>
      <c r="G310" s="288">
        <v>7.43</v>
      </c>
      <c r="H310" s="288">
        <v>19.0</v>
      </c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66" t="s">
        <v>80</v>
      </c>
      <c r="V310" s="266" t="s">
        <v>80</v>
      </c>
      <c r="W310" s="266" t="s">
        <v>80</v>
      </c>
      <c r="X310" s="266" t="s">
        <v>80</v>
      </c>
      <c r="Y310" s="303" t="s">
        <v>408</v>
      </c>
      <c r="Z310" s="224"/>
    </row>
    <row r="311">
      <c r="A311" s="114">
        <v>45528.0</v>
      </c>
      <c r="B311" s="115" t="s">
        <v>403</v>
      </c>
      <c r="C311" s="115" t="s">
        <v>2256</v>
      </c>
      <c r="D311" s="127" t="s">
        <v>115</v>
      </c>
      <c r="E311" s="115" t="s">
        <v>116</v>
      </c>
      <c r="F311" s="224"/>
      <c r="G311" s="288">
        <v>2.98</v>
      </c>
      <c r="H311" s="288">
        <v>13.0</v>
      </c>
      <c r="I311" s="288">
        <v>6.48</v>
      </c>
      <c r="J311" s="288">
        <v>9.2</v>
      </c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66" t="s">
        <v>80</v>
      </c>
      <c r="V311" s="266" t="s">
        <v>80</v>
      </c>
      <c r="W311" s="266" t="s">
        <v>80</v>
      </c>
      <c r="X311" s="266" t="s">
        <v>80</v>
      </c>
      <c r="Y311" s="303" t="s">
        <v>408</v>
      </c>
      <c r="Z311" s="224"/>
    </row>
    <row r="312">
      <c r="A312" s="114">
        <v>45528.0</v>
      </c>
      <c r="B312" s="115" t="s">
        <v>840</v>
      </c>
      <c r="C312" s="115" t="s">
        <v>2257</v>
      </c>
      <c r="D312" s="127" t="s">
        <v>115</v>
      </c>
      <c r="E312" s="115" t="s">
        <v>116</v>
      </c>
      <c r="F312" s="224"/>
      <c r="G312" s="288">
        <v>3.21</v>
      </c>
      <c r="H312" s="288">
        <v>13.0</v>
      </c>
      <c r="I312" s="288">
        <v>8.5</v>
      </c>
      <c r="J312" s="288">
        <v>9.2</v>
      </c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66" t="s">
        <v>80</v>
      </c>
      <c r="V312" s="266" t="s">
        <v>80</v>
      </c>
      <c r="W312" s="266" t="s">
        <v>80</v>
      </c>
      <c r="X312" s="266" t="s">
        <v>80</v>
      </c>
      <c r="Y312" s="303" t="s">
        <v>408</v>
      </c>
      <c r="Z312" s="224"/>
    </row>
    <row r="313">
      <c r="A313" s="114">
        <v>45528.0</v>
      </c>
      <c r="B313" s="115" t="s">
        <v>1702</v>
      </c>
      <c r="C313" s="115" t="s">
        <v>2258</v>
      </c>
      <c r="D313" s="127" t="s">
        <v>115</v>
      </c>
      <c r="E313" s="115" t="s">
        <v>116</v>
      </c>
      <c r="F313" s="224"/>
      <c r="G313" s="288">
        <v>2.32</v>
      </c>
      <c r="H313" s="119" t="s">
        <v>2251</v>
      </c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66" t="s">
        <v>80</v>
      </c>
      <c r="V313" s="266" t="s">
        <v>80</v>
      </c>
      <c r="W313" s="266" t="s">
        <v>80</v>
      </c>
      <c r="X313" s="266" t="s">
        <v>80</v>
      </c>
      <c r="Y313" s="224"/>
      <c r="Z313" s="224"/>
    </row>
    <row r="314">
      <c r="A314" s="114">
        <v>45528.0</v>
      </c>
      <c r="B314" s="115" t="s">
        <v>1772</v>
      </c>
      <c r="C314" s="115" t="s">
        <v>2259</v>
      </c>
      <c r="D314" s="127" t="s">
        <v>115</v>
      </c>
      <c r="E314" s="115" t="s">
        <v>116</v>
      </c>
      <c r="F314" s="224"/>
      <c r="G314" s="288">
        <v>3.29</v>
      </c>
      <c r="H314" s="288">
        <v>7.0</v>
      </c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66" t="s">
        <v>80</v>
      </c>
      <c r="V314" s="266" t="s">
        <v>80</v>
      </c>
      <c r="W314" s="266" t="s">
        <v>80</v>
      </c>
      <c r="X314" s="266" t="s">
        <v>80</v>
      </c>
      <c r="Y314" s="303" t="s">
        <v>408</v>
      </c>
      <c r="Z314" s="224"/>
    </row>
    <row r="315">
      <c r="A315" s="114">
        <v>45528.0</v>
      </c>
      <c r="B315" s="115" t="s">
        <v>1789</v>
      </c>
      <c r="C315" s="115" t="s">
        <v>2260</v>
      </c>
      <c r="D315" s="127" t="s">
        <v>115</v>
      </c>
      <c r="E315" s="115" t="s">
        <v>116</v>
      </c>
      <c r="F315" s="224"/>
      <c r="G315" s="288">
        <v>3.22</v>
      </c>
      <c r="H315" s="288">
        <v>5.0</v>
      </c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66" t="s">
        <v>80</v>
      </c>
      <c r="V315" s="266" t="s">
        <v>80</v>
      </c>
      <c r="W315" s="266" t="s">
        <v>80</v>
      </c>
      <c r="X315" s="266" t="s">
        <v>80</v>
      </c>
      <c r="Y315" s="303" t="s">
        <v>408</v>
      </c>
      <c r="Z315" s="224"/>
    </row>
    <row r="316">
      <c r="A316" s="114">
        <v>45528.0</v>
      </c>
      <c r="B316" s="115" t="s">
        <v>2261</v>
      </c>
      <c r="C316" s="115" t="s">
        <v>2262</v>
      </c>
      <c r="D316" s="127" t="s">
        <v>115</v>
      </c>
      <c r="E316" s="115" t="s">
        <v>116</v>
      </c>
      <c r="F316" s="224"/>
      <c r="G316" s="224"/>
      <c r="H316" s="224"/>
      <c r="I316" s="224"/>
      <c r="J316" s="224"/>
      <c r="K316" s="288">
        <v>9.4</v>
      </c>
      <c r="L316" s="119" t="s">
        <v>2251</v>
      </c>
      <c r="M316" s="224"/>
      <c r="N316" s="224"/>
      <c r="O316" s="224"/>
      <c r="P316" s="224"/>
      <c r="Q316" s="224"/>
      <c r="R316" s="224"/>
      <c r="S316" s="224"/>
      <c r="T316" s="224"/>
      <c r="U316" s="266" t="s">
        <v>80</v>
      </c>
      <c r="V316" s="266" t="s">
        <v>80</v>
      </c>
      <c r="W316" s="266" t="s">
        <v>2263</v>
      </c>
      <c r="X316" s="266" t="s">
        <v>80</v>
      </c>
      <c r="Y316" s="266"/>
      <c r="Z316" s="224"/>
    </row>
    <row r="317">
      <c r="A317" s="114">
        <v>45529.0</v>
      </c>
      <c r="B317" s="115" t="s">
        <v>287</v>
      </c>
      <c r="C317" s="115" t="s">
        <v>336</v>
      </c>
      <c r="D317" s="115" t="s">
        <v>2264</v>
      </c>
      <c r="E317" s="128" t="s">
        <v>140</v>
      </c>
      <c r="F317" s="224"/>
      <c r="G317" s="288"/>
      <c r="H317" s="288"/>
      <c r="I317" s="224"/>
      <c r="J317" s="224"/>
      <c r="K317" s="288">
        <v>47.38</v>
      </c>
      <c r="L317" s="288" t="s">
        <v>338</v>
      </c>
      <c r="M317" s="224"/>
      <c r="N317" s="224"/>
      <c r="O317" s="224"/>
      <c r="P317" s="224"/>
      <c r="Q317" s="224"/>
      <c r="R317" s="224"/>
      <c r="S317" s="304">
        <v>3.64</v>
      </c>
      <c r="T317" s="288">
        <v>3.2</v>
      </c>
      <c r="U317" s="266" t="s">
        <v>80</v>
      </c>
      <c r="V317" s="266" t="s">
        <v>80</v>
      </c>
      <c r="W317" s="266" t="s">
        <v>80</v>
      </c>
      <c r="X317" s="266" t="s">
        <v>80</v>
      </c>
      <c r="Y317" s="307" t="s">
        <v>81</v>
      </c>
      <c r="Z317" s="224"/>
    </row>
    <row r="318">
      <c r="A318" s="114">
        <v>45529.0</v>
      </c>
      <c r="B318" s="115" t="s">
        <v>488</v>
      </c>
      <c r="C318" s="115" t="s">
        <v>2265</v>
      </c>
      <c r="D318" s="115" t="s">
        <v>2266</v>
      </c>
      <c r="E318" s="128" t="s">
        <v>140</v>
      </c>
      <c r="F318" s="224"/>
      <c r="G318" s="288">
        <v>2.05</v>
      </c>
      <c r="H318" s="288">
        <v>12.0</v>
      </c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66" t="s">
        <v>80</v>
      </c>
      <c r="V318" s="266" t="s">
        <v>80</v>
      </c>
      <c r="W318" s="266" t="s">
        <v>80</v>
      </c>
      <c r="X318" s="266" t="s">
        <v>80</v>
      </c>
      <c r="Y318" s="303" t="s">
        <v>408</v>
      </c>
      <c r="Z318" s="224"/>
    </row>
    <row r="319">
      <c r="A319" s="114">
        <v>45529.0</v>
      </c>
      <c r="B319" s="115" t="s">
        <v>1368</v>
      </c>
      <c r="C319" s="115" t="s">
        <v>2267</v>
      </c>
      <c r="D319" s="115" t="s">
        <v>2268</v>
      </c>
      <c r="E319" s="128" t="s">
        <v>140</v>
      </c>
      <c r="F319" s="224"/>
      <c r="G319" s="288">
        <v>2.56</v>
      </c>
      <c r="H319" s="288">
        <v>12.0</v>
      </c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66" t="s">
        <v>80</v>
      </c>
      <c r="V319" s="266" t="s">
        <v>80</v>
      </c>
      <c r="W319" s="266" t="s">
        <v>80</v>
      </c>
      <c r="X319" s="266" t="s">
        <v>80</v>
      </c>
      <c r="Y319" s="303" t="s">
        <v>408</v>
      </c>
      <c r="Z319" s="224"/>
    </row>
    <row r="320">
      <c r="A320" s="114">
        <v>45529.0</v>
      </c>
      <c r="B320" s="115" t="s">
        <v>858</v>
      </c>
      <c r="C320" s="115" t="s">
        <v>2269</v>
      </c>
      <c r="D320" s="115" t="s">
        <v>2270</v>
      </c>
      <c r="E320" s="128" t="s">
        <v>140</v>
      </c>
      <c r="F320" s="224"/>
      <c r="G320" s="288">
        <v>2.3</v>
      </c>
      <c r="H320" s="288">
        <v>12.0</v>
      </c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66" t="s">
        <v>80</v>
      </c>
      <c r="V320" s="266" t="s">
        <v>80</v>
      </c>
      <c r="W320" s="266" t="s">
        <v>80</v>
      </c>
      <c r="X320" s="266" t="s">
        <v>80</v>
      </c>
      <c r="Y320" s="303" t="s">
        <v>408</v>
      </c>
      <c r="Z320" s="224"/>
    </row>
    <row r="321">
      <c r="A321" s="114">
        <v>45529.0</v>
      </c>
      <c r="B321" s="115" t="s">
        <v>378</v>
      </c>
      <c r="C321" s="115" t="s">
        <v>2271</v>
      </c>
      <c r="D321" s="115" t="s">
        <v>2272</v>
      </c>
      <c r="E321" s="128" t="s">
        <v>140</v>
      </c>
      <c r="F321" s="224"/>
      <c r="G321" s="288">
        <v>3.15</v>
      </c>
      <c r="H321" s="288">
        <v>13.0</v>
      </c>
      <c r="I321" s="288">
        <v>7.98</v>
      </c>
      <c r="J321" s="288">
        <v>15.0</v>
      </c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66" t="s">
        <v>80</v>
      </c>
      <c r="V321" s="266" t="s">
        <v>80</v>
      </c>
      <c r="W321" s="266" t="s">
        <v>80</v>
      </c>
      <c r="X321" s="266" t="s">
        <v>80</v>
      </c>
      <c r="Y321" s="303" t="s">
        <v>408</v>
      </c>
      <c r="Z321" s="224"/>
    </row>
    <row r="322">
      <c r="A322" s="114">
        <v>45529.0</v>
      </c>
      <c r="B322" s="115" t="s">
        <v>453</v>
      </c>
      <c r="C322" s="115" t="s">
        <v>2273</v>
      </c>
      <c r="D322" s="115" t="s">
        <v>2274</v>
      </c>
      <c r="E322" s="128" t="s">
        <v>140</v>
      </c>
      <c r="F322" s="224"/>
      <c r="G322" s="288">
        <v>2.47</v>
      </c>
      <c r="H322" s="288">
        <v>14.0</v>
      </c>
      <c r="I322" s="288">
        <v>3.82</v>
      </c>
      <c r="J322" s="288">
        <v>7.0</v>
      </c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66" t="s">
        <v>80</v>
      </c>
      <c r="V322" s="266" t="s">
        <v>80</v>
      </c>
      <c r="W322" s="266" t="s">
        <v>80</v>
      </c>
      <c r="X322" s="266" t="s">
        <v>80</v>
      </c>
      <c r="Y322" s="303" t="s">
        <v>408</v>
      </c>
      <c r="Z322" s="224"/>
    </row>
    <row r="323">
      <c r="A323" s="114">
        <v>45529.0</v>
      </c>
      <c r="B323" s="115" t="s">
        <v>419</v>
      </c>
      <c r="C323" s="115" t="s">
        <v>2275</v>
      </c>
      <c r="D323" s="115" t="s">
        <v>2276</v>
      </c>
      <c r="E323" s="128" t="s">
        <v>140</v>
      </c>
      <c r="F323" s="224"/>
      <c r="G323" s="288">
        <v>2.06</v>
      </c>
      <c r="H323" s="288">
        <v>6.0</v>
      </c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66" t="s">
        <v>80</v>
      </c>
      <c r="V323" s="266" t="s">
        <v>80</v>
      </c>
      <c r="W323" s="266" t="s">
        <v>80</v>
      </c>
      <c r="X323" s="266" t="s">
        <v>80</v>
      </c>
      <c r="Y323" s="303" t="s">
        <v>408</v>
      </c>
      <c r="Z323" s="224"/>
    </row>
    <row r="324">
      <c r="A324" s="114">
        <v>45529.0</v>
      </c>
      <c r="B324" s="115" t="s">
        <v>808</v>
      </c>
      <c r="C324" s="115" t="s">
        <v>2277</v>
      </c>
      <c r="D324" s="115" t="s">
        <v>2278</v>
      </c>
      <c r="E324" s="128" t="s">
        <v>140</v>
      </c>
      <c r="F324" s="224"/>
      <c r="G324" s="288">
        <v>1.42</v>
      </c>
      <c r="H324" s="119" t="s">
        <v>2251</v>
      </c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66" t="s">
        <v>80</v>
      </c>
      <c r="V324" s="266" t="s">
        <v>80</v>
      </c>
      <c r="W324" s="266" t="s">
        <v>80</v>
      </c>
      <c r="X324" s="266" t="s">
        <v>80</v>
      </c>
      <c r="Y324" s="224"/>
      <c r="Z324" s="224"/>
    </row>
    <row r="325">
      <c r="A325" s="114">
        <v>45529.0</v>
      </c>
      <c r="B325" s="115" t="s">
        <v>2279</v>
      </c>
      <c r="C325" s="115" t="s">
        <v>2280</v>
      </c>
      <c r="D325" s="115" t="s">
        <v>2281</v>
      </c>
      <c r="E325" s="128" t="s">
        <v>140</v>
      </c>
      <c r="F325" s="224"/>
      <c r="G325" s="288">
        <v>1.74</v>
      </c>
      <c r="H325" s="288">
        <v>13.0</v>
      </c>
      <c r="I325" s="288">
        <v>7.51</v>
      </c>
      <c r="J325" s="288">
        <v>9.2</v>
      </c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66" t="s">
        <v>80</v>
      </c>
      <c r="V325" s="266" t="s">
        <v>80</v>
      </c>
      <c r="W325" s="266" t="s">
        <v>80</v>
      </c>
      <c r="X325" s="266" t="s">
        <v>80</v>
      </c>
      <c r="Y325" s="303" t="s">
        <v>408</v>
      </c>
      <c r="Z325" s="224"/>
    </row>
    <row r="326">
      <c r="A326" s="114">
        <v>45529.0</v>
      </c>
      <c r="B326" s="115" t="s">
        <v>840</v>
      </c>
      <c r="C326" s="115" t="s">
        <v>2282</v>
      </c>
      <c r="D326" s="115" t="s">
        <v>2283</v>
      </c>
      <c r="E326" s="128" t="s">
        <v>140</v>
      </c>
      <c r="F326" s="224"/>
      <c r="G326" s="288">
        <v>2.35</v>
      </c>
      <c r="H326" s="288">
        <v>13.0</v>
      </c>
      <c r="I326" s="288">
        <v>6.33</v>
      </c>
      <c r="J326" s="288">
        <v>9.2</v>
      </c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66" t="s">
        <v>80</v>
      </c>
      <c r="V326" s="266" t="s">
        <v>80</v>
      </c>
      <c r="W326" s="266" t="s">
        <v>80</v>
      </c>
      <c r="X326" s="266" t="s">
        <v>80</v>
      </c>
      <c r="Y326" s="303" t="s">
        <v>408</v>
      </c>
      <c r="Z326" s="224"/>
    </row>
    <row r="327">
      <c r="A327" s="114">
        <v>45529.0</v>
      </c>
      <c r="B327" s="115" t="s">
        <v>403</v>
      </c>
      <c r="C327" s="115" t="s">
        <v>2284</v>
      </c>
      <c r="D327" s="115" t="s">
        <v>2285</v>
      </c>
      <c r="E327" s="128" t="s">
        <v>140</v>
      </c>
      <c r="F327" s="224"/>
      <c r="G327" s="288">
        <v>3.4</v>
      </c>
      <c r="H327" s="288">
        <v>13.0</v>
      </c>
      <c r="I327" s="288">
        <v>9.17</v>
      </c>
      <c r="J327" s="288">
        <v>9.2</v>
      </c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66" t="s">
        <v>80</v>
      </c>
      <c r="V327" s="266" t="s">
        <v>80</v>
      </c>
      <c r="W327" s="266" t="s">
        <v>80</v>
      </c>
      <c r="X327" s="266" t="s">
        <v>80</v>
      </c>
      <c r="Y327" s="303" t="s">
        <v>408</v>
      </c>
      <c r="Z327" s="224"/>
    </row>
    <row r="328">
      <c r="A328" s="114">
        <v>45529.0</v>
      </c>
      <c r="B328" s="115" t="s">
        <v>160</v>
      </c>
      <c r="C328" s="115" t="s">
        <v>2286</v>
      </c>
      <c r="D328" s="115" t="s">
        <v>2287</v>
      </c>
      <c r="E328" s="128" t="s">
        <v>140</v>
      </c>
      <c r="F328" s="224"/>
      <c r="G328" s="288">
        <v>14.66</v>
      </c>
      <c r="H328" s="288">
        <v>19.0</v>
      </c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66" t="s">
        <v>80</v>
      </c>
      <c r="V328" s="266" t="s">
        <v>80</v>
      </c>
      <c r="W328" s="266" t="s">
        <v>80</v>
      </c>
      <c r="X328" s="266" t="s">
        <v>80</v>
      </c>
      <c r="Y328" s="303" t="s">
        <v>408</v>
      </c>
      <c r="Z328" s="224"/>
    </row>
    <row r="329">
      <c r="A329" s="114">
        <v>45529.0</v>
      </c>
      <c r="B329" s="115" t="s">
        <v>1085</v>
      </c>
      <c r="C329" s="115" t="s">
        <v>2288</v>
      </c>
      <c r="D329" s="115" t="s">
        <v>2289</v>
      </c>
      <c r="E329" s="128" t="s">
        <v>140</v>
      </c>
      <c r="F329" s="224"/>
      <c r="G329" s="288">
        <v>15.69</v>
      </c>
      <c r="H329" s="288">
        <v>19.0</v>
      </c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66" t="s">
        <v>80</v>
      </c>
      <c r="V329" s="266" t="s">
        <v>80</v>
      </c>
      <c r="W329" s="266" t="s">
        <v>80</v>
      </c>
      <c r="X329" s="266" t="s">
        <v>80</v>
      </c>
      <c r="Y329" s="303" t="s">
        <v>408</v>
      </c>
      <c r="Z329" s="224"/>
    </row>
    <row r="330">
      <c r="A330" s="114">
        <v>45529.0</v>
      </c>
      <c r="B330" s="115" t="s">
        <v>2111</v>
      </c>
      <c r="C330" s="115" t="s">
        <v>2290</v>
      </c>
      <c r="D330" s="115" t="s">
        <v>2291</v>
      </c>
      <c r="E330" s="128" t="s">
        <v>140</v>
      </c>
      <c r="F330" s="224"/>
      <c r="G330" s="288">
        <v>2.99</v>
      </c>
      <c r="H330" s="288">
        <v>19.0</v>
      </c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66" t="s">
        <v>80</v>
      </c>
      <c r="V330" s="266" t="s">
        <v>80</v>
      </c>
      <c r="W330" s="266" t="s">
        <v>80</v>
      </c>
      <c r="X330" s="266" t="s">
        <v>80</v>
      </c>
      <c r="Y330" s="303" t="s">
        <v>408</v>
      </c>
      <c r="Z330" s="224"/>
    </row>
    <row r="331">
      <c r="A331" s="114">
        <v>45529.0</v>
      </c>
      <c r="B331" s="115" t="s">
        <v>387</v>
      </c>
      <c r="C331" s="115" t="s">
        <v>2292</v>
      </c>
      <c r="D331" s="115" t="s">
        <v>2293</v>
      </c>
      <c r="E331" s="128" t="s">
        <v>140</v>
      </c>
      <c r="F331" s="224"/>
      <c r="G331" s="288">
        <v>1.9</v>
      </c>
      <c r="H331" s="119" t="s">
        <v>2251</v>
      </c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66" t="s">
        <v>80</v>
      </c>
      <c r="V331" s="266" t="s">
        <v>80</v>
      </c>
      <c r="W331" s="266" t="s">
        <v>80</v>
      </c>
      <c r="X331" s="266" t="s">
        <v>80</v>
      </c>
      <c r="Y331" s="224"/>
      <c r="Z331" s="224"/>
    </row>
    <row r="332">
      <c r="A332" s="114">
        <v>45529.0</v>
      </c>
      <c r="B332" s="115" t="s">
        <v>755</v>
      </c>
      <c r="C332" s="115" t="s">
        <v>2294</v>
      </c>
      <c r="D332" s="115" t="s">
        <v>2295</v>
      </c>
      <c r="E332" s="128" t="s">
        <v>140</v>
      </c>
      <c r="F332" s="224"/>
      <c r="G332" s="288">
        <v>11.72</v>
      </c>
      <c r="H332" s="288">
        <v>29.0</v>
      </c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66" t="s">
        <v>80</v>
      </c>
      <c r="V332" s="266" t="s">
        <v>80</v>
      </c>
      <c r="W332" s="266" t="s">
        <v>80</v>
      </c>
      <c r="X332" s="266" t="s">
        <v>80</v>
      </c>
      <c r="Y332" s="303" t="s">
        <v>408</v>
      </c>
      <c r="Z332" s="224"/>
    </row>
    <row r="333">
      <c r="A333" s="114">
        <v>45529.0</v>
      </c>
      <c r="B333" s="115" t="s">
        <v>2296</v>
      </c>
      <c r="C333" s="115" t="s">
        <v>2297</v>
      </c>
      <c r="D333" s="115" t="s">
        <v>2298</v>
      </c>
      <c r="E333" s="128" t="s">
        <v>140</v>
      </c>
      <c r="F333" s="224"/>
      <c r="G333" s="224"/>
      <c r="H333" s="224"/>
      <c r="I333" s="224"/>
      <c r="J333" s="224"/>
      <c r="K333" s="288">
        <v>4.12</v>
      </c>
      <c r="L333" s="224"/>
      <c r="M333" s="224"/>
      <c r="N333" s="224"/>
      <c r="O333" s="224"/>
      <c r="P333" s="224"/>
      <c r="Q333" s="224"/>
      <c r="R333" s="224"/>
      <c r="S333" s="224"/>
      <c r="T333" s="224"/>
      <c r="U333" s="266" t="s">
        <v>80</v>
      </c>
      <c r="V333" s="266" t="s">
        <v>80</v>
      </c>
      <c r="W333" s="266" t="s">
        <v>80</v>
      </c>
      <c r="X333" s="266"/>
      <c r="Y333" s="224"/>
      <c r="Z333" s="224"/>
    </row>
    <row r="334">
      <c r="A334" s="114">
        <v>45529.0</v>
      </c>
      <c r="B334" s="115" t="s">
        <v>2299</v>
      </c>
      <c r="C334" s="115" t="s">
        <v>2300</v>
      </c>
      <c r="D334" s="127" t="s">
        <v>2301</v>
      </c>
      <c r="E334" s="128" t="s">
        <v>140</v>
      </c>
      <c r="F334" s="224"/>
      <c r="G334" s="224"/>
      <c r="H334" s="224"/>
      <c r="I334" s="224"/>
      <c r="J334" s="224"/>
      <c r="K334" s="288">
        <v>4.1</v>
      </c>
      <c r="L334" s="224"/>
      <c r="M334" s="224"/>
      <c r="N334" s="224"/>
      <c r="O334" s="224"/>
      <c r="P334" s="224"/>
      <c r="Q334" s="224"/>
      <c r="R334" s="224"/>
      <c r="S334" s="224"/>
      <c r="T334" s="224"/>
      <c r="U334" s="266" t="s">
        <v>80</v>
      </c>
      <c r="V334" s="266" t="s">
        <v>80</v>
      </c>
      <c r="W334" s="266" t="s">
        <v>80</v>
      </c>
      <c r="X334" s="266"/>
      <c r="Y334" s="224"/>
      <c r="Z334" s="224"/>
    </row>
    <row r="335">
      <c r="A335" s="114">
        <v>45530.0</v>
      </c>
      <c r="B335" s="115" t="s">
        <v>2302</v>
      </c>
      <c r="C335" s="115" t="s">
        <v>2303</v>
      </c>
      <c r="D335" s="127" t="s">
        <v>2304</v>
      </c>
      <c r="E335" s="115" t="s">
        <v>119</v>
      </c>
      <c r="F335" s="224"/>
      <c r="G335" s="288">
        <v>2.13</v>
      </c>
      <c r="H335" s="288">
        <v>12.0</v>
      </c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308" t="s">
        <v>2305</v>
      </c>
      <c r="V335" s="308" t="s">
        <v>2306</v>
      </c>
      <c r="W335" s="308" t="s">
        <v>2307</v>
      </c>
      <c r="X335" s="308"/>
      <c r="Y335" s="224"/>
      <c r="Z335" s="224"/>
    </row>
    <row r="336">
      <c r="A336" s="114">
        <v>45530.0</v>
      </c>
      <c r="B336" s="115" t="s">
        <v>172</v>
      </c>
      <c r="C336" s="115" t="s">
        <v>2308</v>
      </c>
      <c r="D336" s="115" t="s">
        <v>2309</v>
      </c>
      <c r="E336" s="115" t="s">
        <v>119</v>
      </c>
      <c r="F336" s="224"/>
      <c r="G336" s="224"/>
      <c r="H336" s="224"/>
      <c r="I336" s="224"/>
      <c r="J336" s="224"/>
      <c r="K336" s="288">
        <v>11.2</v>
      </c>
      <c r="L336" s="224"/>
      <c r="M336" s="224"/>
      <c r="N336" s="224"/>
      <c r="O336" s="224"/>
      <c r="P336" s="224"/>
      <c r="Q336" s="224"/>
      <c r="R336" s="224"/>
      <c r="S336" s="288">
        <v>4.35</v>
      </c>
      <c r="T336" s="224"/>
      <c r="U336" s="308" t="s">
        <v>2310</v>
      </c>
      <c r="V336" s="308" t="s">
        <v>2311</v>
      </c>
      <c r="W336" s="308" t="s">
        <v>2312</v>
      </c>
      <c r="X336" s="308"/>
      <c r="Y336" s="224"/>
      <c r="Z336" s="224"/>
    </row>
    <row r="337">
      <c r="A337" s="114">
        <v>45530.0</v>
      </c>
      <c r="B337" s="115" t="s">
        <v>46</v>
      </c>
      <c r="C337" s="115" t="s">
        <v>254</v>
      </c>
      <c r="D337" s="115" t="s">
        <v>2313</v>
      </c>
      <c r="E337" s="115" t="s">
        <v>119</v>
      </c>
      <c r="F337" s="224"/>
      <c r="G337" s="224"/>
      <c r="H337" s="224"/>
      <c r="I337" s="224"/>
      <c r="J337" s="224"/>
      <c r="K337" s="288">
        <v>15.8</v>
      </c>
      <c r="L337" s="288" t="s">
        <v>256</v>
      </c>
      <c r="M337" s="224"/>
      <c r="N337" s="224"/>
      <c r="O337" s="224"/>
      <c r="P337" s="224"/>
      <c r="Q337" s="224"/>
      <c r="R337" s="224"/>
      <c r="S337" s="288">
        <v>4.35</v>
      </c>
      <c r="T337" s="288" t="s">
        <v>257</v>
      </c>
      <c r="U337" s="308" t="s">
        <v>2314</v>
      </c>
      <c r="V337" s="308" t="s">
        <v>2315</v>
      </c>
      <c r="W337" s="308" t="s">
        <v>2316</v>
      </c>
      <c r="X337" s="308"/>
      <c r="Y337" s="266" t="s">
        <v>81</v>
      </c>
      <c r="Z337" s="224"/>
    </row>
    <row r="338">
      <c r="A338" s="114">
        <v>45530.0</v>
      </c>
      <c r="B338" s="115" t="s">
        <v>403</v>
      </c>
      <c r="C338" s="115" t="s">
        <v>2317</v>
      </c>
      <c r="D338" s="115" t="s">
        <v>2318</v>
      </c>
      <c r="E338" s="115" t="s">
        <v>119</v>
      </c>
      <c r="F338" s="224"/>
      <c r="G338" s="288">
        <v>1.66</v>
      </c>
      <c r="H338" s="288">
        <v>13.0</v>
      </c>
      <c r="I338" s="288">
        <v>7.31</v>
      </c>
      <c r="J338" s="288">
        <v>9.2</v>
      </c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308" t="s">
        <v>2319</v>
      </c>
      <c r="V338" s="308" t="s">
        <v>2320</v>
      </c>
      <c r="W338" s="308" t="s">
        <v>2321</v>
      </c>
      <c r="X338" s="308"/>
      <c r="Y338" s="266" t="s">
        <v>408</v>
      </c>
      <c r="Z338" s="224"/>
    </row>
    <row r="339">
      <c r="A339" s="114">
        <v>45530.0</v>
      </c>
      <c r="B339" s="115" t="s">
        <v>840</v>
      </c>
      <c r="C339" s="115" t="s">
        <v>2322</v>
      </c>
      <c r="D339" s="115" t="s">
        <v>2323</v>
      </c>
      <c r="E339" s="115" t="s">
        <v>119</v>
      </c>
      <c r="F339" s="224"/>
      <c r="G339" s="288">
        <v>1.89</v>
      </c>
      <c r="H339" s="288">
        <v>13.0</v>
      </c>
      <c r="I339" s="288">
        <v>8.86</v>
      </c>
      <c r="J339" s="288">
        <v>9.2</v>
      </c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308" t="s">
        <v>2324</v>
      </c>
      <c r="V339" s="308" t="s">
        <v>2325</v>
      </c>
      <c r="W339" s="308" t="s">
        <v>2326</v>
      </c>
      <c r="X339" s="308"/>
      <c r="Y339" s="266" t="s">
        <v>408</v>
      </c>
      <c r="Z339" s="224"/>
    </row>
    <row r="340">
      <c r="A340" s="114">
        <v>45530.0</v>
      </c>
      <c r="B340" s="115" t="s">
        <v>2279</v>
      </c>
      <c r="C340" s="115" t="s">
        <v>2327</v>
      </c>
      <c r="D340" s="115" t="s">
        <v>2328</v>
      </c>
      <c r="E340" s="115" t="s">
        <v>119</v>
      </c>
      <c r="F340" s="224"/>
      <c r="G340" s="288">
        <v>2.38</v>
      </c>
      <c r="H340" s="288">
        <v>13.0</v>
      </c>
      <c r="I340" s="288">
        <v>7.55</v>
      </c>
      <c r="J340" s="288">
        <v>9.2</v>
      </c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308" t="s">
        <v>2329</v>
      </c>
      <c r="V340" s="308" t="s">
        <v>2330</v>
      </c>
      <c r="W340" s="308" t="s">
        <v>2331</v>
      </c>
      <c r="X340" s="308"/>
      <c r="Y340" s="266" t="s">
        <v>408</v>
      </c>
      <c r="Z340" s="224"/>
    </row>
    <row r="341">
      <c r="A341" s="114">
        <v>45530.0</v>
      </c>
      <c r="B341" s="115" t="s">
        <v>858</v>
      </c>
      <c r="C341" s="115" t="s">
        <v>2332</v>
      </c>
      <c r="D341" s="115" t="s">
        <v>2333</v>
      </c>
      <c r="E341" s="115" t="s">
        <v>119</v>
      </c>
      <c r="F341" s="224"/>
      <c r="G341" s="288">
        <v>2.57</v>
      </c>
      <c r="H341" s="288">
        <v>12.0</v>
      </c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308" t="s">
        <v>2334</v>
      </c>
      <c r="V341" s="308" t="s">
        <v>2335</v>
      </c>
      <c r="W341" s="308" t="s">
        <v>2336</v>
      </c>
      <c r="X341" s="308"/>
      <c r="Y341" s="266" t="s">
        <v>408</v>
      </c>
      <c r="Z341" s="224"/>
    </row>
    <row r="342">
      <c r="A342" s="114">
        <v>45530.0</v>
      </c>
      <c r="B342" s="115" t="s">
        <v>1075</v>
      </c>
      <c r="C342" s="115" t="s">
        <v>2337</v>
      </c>
      <c r="D342" s="115" t="s">
        <v>2338</v>
      </c>
      <c r="E342" s="115" t="s">
        <v>119</v>
      </c>
      <c r="F342" s="224"/>
      <c r="G342" s="288">
        <v>2.61</v>
      </c>
      <c r="H342" s="288">
        <v>12.0</v>
      </c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308" t="s">
        <v>2339</v>
      </c>
      <c r="V342" s="308" t="s">
        <v>2340</v>
      </c>
      <c r="W342" s="308" t="s">
        <v>2341</v>
      </c>
      <c r="X342" s="308"/>
      <c r="Y342" s="266" t="s">
        <v>408</v>
      </c>
      <c r="Z342" s="224"/>
    </row>
    <row r="343">
      <c r="A343" s="114">
        <v>45530.0</v>
      </c>
      <c r="B343" s="115" t="s">
        <v>1368</v>
      </c>
      <c r="C343" s="115" t="s">
        <v>2342</v>
      </c>
      <c r="D343" s="115" t="s">
        <v>2343</v>
      </c>
      <c r="E343" s="115" t="s">
        <v>119</v>
      </c>
      <c r="F343" s="224"/>
      <c r="G343" s="288">
        <v>2.03</v>
      </c>
      <c r="H343" s="288">
        <v>12.0</v>
      </c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308" t="s">
        <v>2344</v>
      </c>
      <c r="V343" s="308" t="s">
        <v>2345</v>
      </c>
      <c r="W343" s="308" t="s">
        <v>2346</v>
      </c>
      <c r="X343" s="308"/>
      <c r="Y343" s="266" t="s">
        <v>408</v>
      </c>
      <c r="Z343" s="224"/>
    </row>
    <row r="344">
      <c r="A344" s="114">
        <v>45530.0</v>
      </c>
      <c r="B344" s="115" t="s">
        <v>453</v>
      </c>
      <c r="C344" s="115" t="s">
        <v>2347</v>
      </c>
      <c r="D344" s="115" t="s">
        <v>2348</v>
      </c>
      <c r="E344" s="115" t="s">
        <v>119</v>
      </c>
      <c r="F344" s="224"/>
      <c r="G344" s="288">
        <v>1.25</v>
      </c>
      <c r="H344" s="288">
        <v>14.0</v>
      </c>
      <c r="I344" s="288">
        <v>4.12</v>
      </c>
      <c r="J344" s="288">
        <v>7.0</v>
      </c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308" t="s">
        <v>2349</v>
      </c>
      <c r="V344" s="308" t="s">
        <v>2350</v>
      </c>
      <c r="W344" s="308" t="s">
        <v>2351</v>
      </c>
      <c r="X344" s="308"/>
      <c r="Y344" s="266" t="s">
        <v>408</v>
      </c>
      <c r="Z344" s="224"/>
    </row>
    <row r="345">
      <c r="A345" s="114">
        <v>45530.0</v>
      </c>
      <c r="B345" s="115" t="s">
        <v>450</v>
      </c>
      <c r="C345" s="115" t="s">
        <v>2352</v>
      </c>
      <c r="D345" s="115" t="s">
        <v>2353</v>
      </c>
      <c r="E345" s="115" t="s">
        <v>119</v>
      </c>
      <c r="F345" s="224"/>
      <c r="G345" s="288">
        <v>0.37</v>
      </c>
      <c r="H345" s="288">
        <v>15.0</v>
      </c>
      <c r="I345" s="288">
        <v>1.8</v>
      </c>
      <c r="J345" s="288">
        <v>4.0</v>
      </c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308" t="s">
        <v>2354</v>
      </c>
      <c r="V345" s="308" t="s">
        <v>2355</v>
      </c>
      <c r="W345" s="308" t="s">
        <v>2356</v>
      </c>
      <c r="X345" s="308"/>
      <c r="Y345" s="266" t="s">
        <v>408</v>
      </c>
      <c r="Z345" s="224"/>
    </row>
    <row r="346">
      <c r="A346" s="114">
        <v>45530.0</v>
      </c>
      <c r="B346" s="115" t="s">
        <v>1167</v>
      </c>
      <c r="C346" s="115" t="s">
        <v>2357</v>
      </c>
      <c r="D346" s="115" t="s">
        <v>2358</v>
      </c>
      <c r="E346" s="115" t="s">
        <v>119</v>
      </c>
      <c r="F346" s="224"/>
      <c r="G346" s="288">
        <v>5.38</v>
      </c>
      <c r="H346" s="288">
        <v>11.0</v>
      </c>
      <c r="I346" s="288">
        <v>8.51</v>
      </c>
      <c r="J346" s="288">
        <v>10.0</v>
      </c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308" t="s">
        <v>2359</v>
      </c>
      <c r="V346" s="308" t="s">
        <v>2360</v>
      </c>
      <c r="W346" s="308" t="s">
        <v>2361</v>
      </c>
      <c r="X346" s="308"/>
      <c r="Y346" s="266" t="s">
        <v>408</v>
      </c>
      <c r="Z346" s="224"/>
    </row>
    <row r="347">
      <c r="A347" s="114">
        <v>45530.0</v>
      </c>
      <c r="B347" s="115" t="s">
        <v>916</v>
      </c>
      <c r="C347" s="115" t="s">
        <v>2362</v>
      </c>
      <c r="D347" s="115" t="s">
        <v>2363</v>
      </c>
      <c r="E347" s="115" t="s">
        <v>119</v>
      </c>
      <c r="F347" s="224"/>
      <c r="G347" s="288">
        <v>3.87</v>
      </c>
      <c r="H347" s="288">
        <v>13.0</v>
      </c>
      <c r="I347" s="288">
        <v>8.48</v>
      </c>
      <c r="J347" s="288">
        <v>15.0</v>
      </c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308" t="s">
        <v>2364</v>
      </c>
      <c r="V347" s="308" t="s">
        <v>2365</v>
      </c>
      <c r="W347" s="308" t="s">
        <v>2366</v>
      </c>
      <c r="X347" s="308"/>
      <c r="Y347" s="266" t="s">
        <v>408</v>
      </c>
      <c r="Z347" s="224"/>
    </row>
    <row r="348">
      <c r="A348" s="114">
        <v>45530.0</v>
      </c>
      <c r="B348" s="115" t="s">
        <v>28</v>
      </c>
      <c r="C348" s="115" t="s">
        <v>117</v>
      </c>
      <c r="D348" s="115" t="s">
        <v>2367</v>
      </c>
      <c r="E348" s="115" t="s">
        <v>119</v>
      </c>
      <c r="F348" s="224"/>
      <c r="G348" s="301">
        <v>7.69</v>
      </c>
      <c r="H348" s="288">
        <v>6.0</v>
      </c>
      <c r="I348" s="288">
        <v>3.33</v>
      </c>
      <c r="J348" s="288">
        <v>5.0</v>
      </c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308" t="s">
        <v>2368</v>
      </c>
      <c r="V348" s="308" t="s">
        <v>2369</v>
      </c>
      <c r="W348" s="308" t="s">
        <v>2370</v>
      </c>
      <c r="X348" s="308"/>
      <c r="Y348" s="266" t="s">
        <v>81</v>
      </c>
      <c r="Z348" s="224"/>
    </row>
    <row r="349">
      <c r="A349" s="114">
        <v>45530.0</v>
      </c>
      <c r="B349" s="115" t="s">
        <v>448</v>
      </c>
      <c r="C349" s="115" t="s">
        <v>2371</v>
      </c>
      <c r="D349" s="115" t="s">
        <v>2372</v>
      </c>
      <c r="E349" s="115" t="s">
        <v>119</v>
      </c>
      <c r="F349" s="224"/>
      <c r="G349" s="288">
        <v>1.75</v>
      </c>
      <c r="H349" s="288">
        <v>14.0</v>
      </c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308" t="s">
        <v>2373</v>
      </c>
      <c r="V349" s="308" t="s">
        <v>2374</v>
      </c>
      <c r="W349" s="308" t="s">
        <v>2375</v>
      </c>
      <c r="X349" s="308"/>
      <c r="Y349" s="266" t="s">
        <v>408</v>
      </c>
      <c r="Z349" s="224"/>
    </row>
    <row r="350">
      <c r="A350" s="114">
        <v>45530.0</v>
      </c>
      <c r="B350" s="115" t="s">
        <v>371</v>
      </c>
      <c r="C350" s="115" t="s">
        <v>2376</v>
      </c>
      <c r="D350" s="115" t="s">
        <v>2377</v>
      </c>
      <c r="E350" s="115" t="s">
        <v>119</v>
      </c>
      <c r="F350" s="224"/>
      <c r="G350" s="288">
        <v>6.34</v>
      </c>
      <c r="H350" s="288">
        <v>13.0</v>
      </c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308" t="s">
        <v>2378</v>
      </c>
      <c r="V350" s="308" t="s">
        <v>2379</v>
      </c>
      <c r="W350" s="308" t="s">
        <v>2380</v>
      </c>
      <c r="X350" s="308"/>
      <c r="Y350" s="266" t="s">
        <v>408</v>
      </c>
      <c r="Z350" s="224"/>
    </row>
    <row r="351">
      <c r="A351" s="114">
        <v>45530.0</v>
      </c>
      <c r="B351" s="115" t="s">
        <v>2023</v>
      </c>
      <c r="C351" s="115" t="s">
        <v>2381</v>
      </c>
      <c r="D351" s="115" t="s">
        <v>2382</v>
      </c>
      <c r="E351" s="115" t="s">
        <v>119</v>
      </c>
      <c r="F351" s="224"/>
      <c r="G351" s="288">
        <v>7.67</v>
      </c>
      <c r="H351" s="288">
        <v>14.0</v>
      </c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308" t="s">
        <v>2383</v>
      </c>
      <c r="V351" s="308" t="s">
        <v>2384</v>
      </c>
      <c r="W351" s="308" t="s">
        <v>2385</v>
      </c>
      <c r="X351" s="308"/>
      <c r="Y351" s="266" t="s">
        <v>408</v>
      </c>
      <c r="Z351" s="224"/>
    </row>
    <row r="352">
      <c r="A352" s="114">
        <v>45530.0</v>
      </c>
      <c r="B352" s="115" t="s">
        <v>444</v>
      </c>
      <c r="C352" s="115" t="s">
        <v>2386</v>
      </c>
      <c r="D352" s="115" t="s">
        <v>2387</v>
      </c>
      <c r="E352" s="115" t="s">
        <v>119</v>
      </c>
      <c r="F352" s="224"/>
      <c r="G352" s="288">
        <v>4.13</v>
      </c>
      <c r="H352" s="288">
        <v>14.0</v>
      </c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308" t="s">
        <v>2388</v>
      </c>
      <c r="V352" s="308" t="s">
        <v>2389</v>
      </c>
      <c r="W352" s="308" t="s">
        <v>2390</v>
      </c>
      <c r="X352" s="308"/>
      <c r="Y352" s="266" t="s">
        <v>408</v>
      </c>
      <c r="Z352" s="224"/>
    </row>
    <row r="353">
      <c r="A353" s="114">
        <v>45530.0</v>
      </c>
      <c r="B353" s="115" t="s">
        <v>427</v>
      </c>
      <c r="C353" s="115" t="s">
        <v>2391</v>
      </c>
      <c r="D353" s="115" t="s">
        <v>2392</v>
      </c>
      <c r="E353" s="115" t="s">
        <v>119</v>
      </c>
      <c r="F353" s="224"/>
      <c r="G353" s="288">
        <v>3.96</v>
      </c>
      <c r="H353" s="288">
        <v>13.0</v>
      </c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308" t="s">
        <v>2393</v>
      </c>
      <c r="V353" s="308" t="s">
        <v>2394</v>
      </c>
      <c r="W353" s="308" t="s">
        <v>2395</v>
      </c>
      <c r="X353" s="308"/>
      <c r="Y353" s="266" t="s">
        <v>408</v>
      </c>
      <c r="Z353" s="224"/>
    </row>
    <row r="354">
      <c r="A354" s="114">
        <v>45530.0</v>
      </c>
      <c r="B354" s="115" t="s">
        <v>432</v>
      </c>
      <c r="C354" s="115" t="s">
        <v>2396</v>
      </c>
      <c r="D354" s="115" t="s">
        <v>2397</v>
      </c>
      <c r="E354" s="115" t="s">
        <v>119</v>
      </c>
      <c r="F354" s="224"/>
      <c r="G354" s="288">
        <v>2.13</v>
      </c>
      <c r="H354" s="288">
        <v>14.0</v>
      </c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308" t="s">
        <v>2398</v>
      </c>
      <c r="V354" s="308" t="s">
        <v>2399</v>
      </c>
      <c r="W354" s="308" t="s">
        <v>2400</v>
      </c>
      <c r="X354" s="308"/>
      <c r="Y354" s="308" t="s">
        <v>408</v>
      </c>
      <c r="Z354" s="224"/>
    </row>
    <row r="355">
      <c r="A355" s="114">
        <v>45530.0</v>
      </c>
      <c r="B355" s="115" t="s">
        <v>506</v>
      </c>
      <c r="C355" s="115" t="s">
        <v>2401</v>
      </c>
      <c r="D355" s="115" t="s">
        <v>2402</v>
      </c>
      <c r="E355" s="115" t="s">
        <v>119</v>
      </c>
      <c r="F355" s="224"/>
      <c r="G355" s="288">
        <v>5.87</v>
      </c>
      <c r="H355" s="288">
        <v>13.0</v>
      </c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308" t="s">
        <v>2403</v>
      </c>
      <c r="V355" s="308" t="s">
        <v>2404</v>
      </c>
      <c r="W355" s="308" t="s">
        <v>2405</v>
      </c>
      <c r="X355" s="308"/>
      <c r="Y355" s="266" t="s">
        <v>408</v>
      </c>
      <c r="Z355" s="224"/>
    </row>
    <row r="356">
      <c r="A356" s="114">
        <v>45530.0</v>
      </c>
      <c r="B356" s="115" t="s">
        <v>1713</v>
      </c>
      <c r="C356" s="115" t="s">
        <v>2406</v>
      </c>
      <c r="D356" s="115" t="s">
        <v>2407</v>
      </c>
      <c r="E356" s="115" t="s">
        <v>119</v>
      </c>
      <c r="F356" s="224"/>
      <c r="G356" s="288">
        <v>2.39</v>
      </c>
      <c r="H356" s="119" t="s">
        <v>2251</v>
      </c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308" t="s">
        <v>2408</v>
      </c>
      <c r="V356" s="308" t="s">
        <v>2409</v>
      </c>
      <c r="W356" s="308" t="s">
        <v>2410</v>
      </c>
      <c r="X356" s="308"/>
      <c r="Y356" s="224"/>
      <c r="Z356" s="224"/>
    </row>
    <row r="357">
      <c r="A357" s="114">
        <v>45530.0</v>
      </c>
      <c r="B357" s="115" t="s">
        <v>821</v>
      </c>
      <c r="C357" s="115" t="s">
        <v>2411</v>
      </c>
      <c r="D357" s="115" t="s">
        <v>2412</v>
      </c>
      <c r="E357" s="115" t="s">
        <v>119</v>
      </c>
      <c r="F357" s="224"/>
      <c r="G357" s="288">
        <v>12.06</v>
      </c>
      <c r="H357" s="288">
        <v>19.0</v>
      </c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308" t="s">
        <v>2413</v>
      </c>
      <c r="V357" s="308" t="s">
        <v>2414</v>
      </c>
      <c r="W357" s="308" t="s">
        <v>2415</v>
      </c>
      <c r="X357" s="308" t="s">
        <v>80</v>
      </c>
      <c r="Y357" s="266" t="s">
        <v>408</v>
      </c>
      <c r="Z357" s="224"/>
    </row>
    <row r="358">
      <c r="A358" s="114">
        <v>45530.0</v>
      </c>
      <c r="B358" s="115" t="s">
        <v>1671</v>
      </c>
      <c r="C358" s="115" t="s">
        <v>2416</v>
      </c>
      <c r="D358" s="115" t="s">
        <v>2417</v>
      </c>
      <c r="E358" s="115" t="s">
        <v>119</v>
      </c>
      <c r="F358" s="224"/>
      <c r="G358" s="288">
        <v>11.51</v>
      </c>
      <c r="H358" s="288">
        <v>19.0</v>
      </c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308" t="s">
        <v>2418</v>
      </c>
      <c r="V358" s="308" t="s">
        <v>2419</v>
      </c>
      <c r="W358" s="308" t="s">
        <v>2420</v>
      </c>
      <c r="X358" s="308" t="s">
        <v>80</v>
      </c>
      <c r="Y358" s="266" t="s">
        <v>408</v>
      </c>
      <c r="Z358" s="224"/>
    </row>
    <row r="359">
      <c r="A359" s="114">
        <v>45531.0</v>
      </c>
      <c r="B359" s="116" t="s">
        <v>2421</v>
      </c>
      <c r="C359" s="116" t="s">
        <v>2422</v>
      </c>
      <c r="D359" s="127" t="s">
        <v>2423</v>
      </c>
      <c r="E359" s="116" t="s">
        <v>119</v>
      </c>
      <c r="F359" s="224"/>
      <c r="G359" s="224"/>
      <c r="H359" s="224"/>
      <c r="I359" s="224"/>
      <c r="J359" s="224"/>
      <c r="K359" s="288">
        <v>6.8</v>
      </c>
      <c r="L359" s="224"/>
      <c r="M359" s="224"/>
      <c r="N359" s="224"/>
      <c r="O359" s="224"/>
      <c r="P359" s="224"/>
      <c r="Q359" s="224"/>
      <c r="R359" s="224"/>
      <c r="S359" s="288">
        <v>3.67</v>
      </c>
      <c r="T359" s="224"/>
      <c r="U359" s="308" t="s">
        <v>2424</v>
      </c>
      <c r="V359" s="308" t="s">
        <v>2425</v>
      </c>
      <c r="W359" s="308" t="s">
        <v>2426</v>
      </c>
      <c r="X359" s="308"/>
      <c r="Y359" s="224"/>
      <c r="Z359" s="224"/>
    </row>
    <row r="360">
      <c r="A360" s="114">
        <v>45531.0</v>
      </c>
      <c r="B360" s="127" t="s">
        <v>2299</v>
      </c>
      <c r="C360" s="116" t="s">
        <v>2427</v>
      </c>
      <c r="D360" s="127" t="s">
        <v>2428</v>
      </c>
      <c r="E360" s="116" t="s">
        <v>119</v>
      </c>
      <c r="F360" s="224"/>
      <c r="G360" s="224"/>
      <c r="H360" s="224"/>
      <c r="I360" s="224"/>
      <c r="J360" s="224"/>
      <c r="K360" s="288">
        <v>5.5</v>
      </c>
      <c r="L360" s="224"/>
      <c r="M360" s="224"/>
      <c r="N360" s="224"/>
      <c r="O360" s="224"/>
      <c r="P360" s="224"/>
      <c r="Q360" s="224"/>
      <c r="R360" s="224"/>
      <c r="S360" s="288">
        <v>3.24</v>
      </c>
      <c r="T360" s="224"/>
      <c r="U360" s="308" t="s">
        <v>2429</v>
      </c>
      <c r="V360" s="308" t="s">
        <v>2430</v>
      </c>
      <c r="W360" s="308" t="s">
        <v>2431</v>
      </c>
      <c r="X360" s="308"/>
      <c r="Y360" s="224"/>
      <c r="Z360" s="224"/>
    </row>
    <row r="361">
      <c r="A361" s="114">
        <v>45531.0</v>
      </c>
      <c r="B361" s="116" t="s">
        <v>2432</v>
      </c>
      <c r="C361" s="116" t="s">
        <v>2433</v>
      </c>
      <c r="D361" s="127" t="s">
        <v>2428</v>
      </c>
      <c r="E361" s="116" t="s">
        <v>119</v>
      </c>
      <c r="F361" s="224"/>
      <c r="G361" s="288">
        <v>6.52</v>
      </c>
      <c r="H361" s="288">
        <v>13.0</v>
      </c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308" t="s">
        <v>2434</v>
      </c>
      <c r="V361" s="308" t="s">
        <v>2435</v>
      </c>
      <c r="W361" s="308" t="s">
        <v>2436</v>
      </c>
      <c r="X361" s="308"/>
      <c r="Y361" s="224"/>
      <c r="Z361" s="224"/>
    </row>
    <row r="362">
      <c r="A362" s="114">
        <v>45531.0</v>
      </c>
      <c r="B362" s="116" t="s">
        <v>2437</v>
      </c>
      <c r="C362" s="116" t="s">
        <v>2438</v>
      </c>
      <c r="D362" s="116" t="s">
        <v>2439</v>
      </c>
      <c r="E362" s="116" t="s">
        <v>119</v>
      </c>
      <c r="F362" s="224"/>
      <c r="G362" s="224"/>
      <c r="H362" s="224"/>
      <c r="I362" s="224"/>
      <c r="J362" s="224"/>
      <c r="K362" s="288">
        <v>11.31</v>
      </c>
      <c r="L362" s="288" t="s">
        <v>256</v>
      </c>
      <c r="M362" s="224"/>
      <c r="N362" s="224"/>
      <c r="O362" s="224"/>
      <c r="P362" s="224"/>
      <c r="Q362" s="224"/>
      <c r="R362" s="224"/>
      <c r="S362" s="288">
        <v>2.52</v>
      </c>
      <c r="T362" s="224"/>
      <c r="U362" s="308" t="s">
        <v>2440</v>
      </c>
      <c r="V362" s="308" t="s">
        <v>2441</v>
      </c>
      <c r="W362" s="308" t="s">
        <v>2442</v>
      </c>
      <c r="X362" s="308"/>
      <c r="Y362" s="224"/>
      <c r="Z362" s="224"/>
    </row>
    <row r="363">
      <c r="A363" s="114">
        <v>45531.0</v>
      </c>
      <c r="B363" s="116" t="s">
        <v>2443</v>
      </c>
      <c r="C363" s="116" t="s">
        <v>2444</v>
      </c>
      <c r="D363" s="127" t="s">
        <v>2445</v>
      </c>
      <c r="E363" s="116" t="s">
        <v>119</v>
      </c>
      <c r="F363" s="224"/>
      <c r="G363" s="224"/>
      <c r="H363" s="224"/>
      <c r="I363" s="224"/>
      <c r="J363" s="224"/>
      <c r="K363" s="288">
        <v>5.95</v>
      </c>
      <c r="L363" s="224"/>
      <c r="M363" s="224"/>
      <c r="N363" s="224"/>
      <c r="O363" s="224"/>
      <c r="P363" s="224"/>
      <c r="Q363" s="224"/>
      <c r="R363" s="224"/>
      <c r="S363" s="288">
        <v>3.75</v>
      </c>
      <c r="T363" s="224"/>
      <c r="U363" s="308" t="s">
        <v>2446</v>
      </c>
      <c r="V363" s="308" t="s">
        <v>2447</v>
      </c>
      <c r="W363" s="308" t="s">
        <v>2448</v>
      </c>
      <c r="X363" s="308"/>
      <c r="Y363" s="224"/>
      <c r="Z363" s="224"/>
    </row>
    <row r="364">
      <c r="A364" s="114">
        <v>45535.0</v>
      </c>
      <c r="B364" s="309" t="s">
        <v>172</v>
      </c>
      <c r="C364" s="309" t="s">
        <v>2449</v>
      </c>
      <c r="D364" s="127" t="s">
        <v>2450</v>
      </c>
      <c r="E364" s="115" t="s">
        <v>116</v>
      </c>
      <c r="F364" s="224"/>
      <c r="G364" s="224"/>
      <c r="H364" s="224"/>
      <c r="I364" s="224"/>
      <c r="J364" s="224"/>
      <c r="K364" s="288">
        <v>7.0</v>
      </c>
      <c r="L364" s="288" t="s">
        <v>280</v>
      </c>
      <c r="M364" s="224"/>
      <c r="N364" s="224"/>
      <c r="O364" s="224"/>
      <c r="P364" s="224"/>
      <c r="Q364" s="224"/>
      <c r="R364" s="224"/>
      <c r="S364" s="288">
        <v>3.3</v>
      </c>
      <c r="T364" s="288" t="s">
        <v>280</v>
      </c>
      <c r="U364" s="266" t="s">
        <v>80</v>
      </c>
      <c r="V364" s="266" t="s">
        <v>80</v>
      </c>
      <c r="W364" s="266" t="s">
        <v>80</v>
      </c>
      <c r="X364" s="224"/>
      <c r="Y364" s="266" t="s">
        <v>408</v>
      </c>
      <c r="Z364" s="224"/>
    </row>
    <row r="365">
      <c r="A365" s="114">
        <v>45535.0</v>
      </c>
      <c r="B365" s="309" t="s">
        <v>172</v>
      </c>
      <c r="C365" s="309" t="s">
        <v>2451</v>
      </c>
      <c r="D365" s="127" t="s">
        <v>2452</v>
      </c>
      <c r="E365" s="115" t="s">
        <v>116</v>
      </c>
      <c r="F365" s="224"/>
      <c r="G365" s="224"/>
      <c r="H365" s="224"/>
      <c r="I365" s="224"/>
      <c r="J365" s="224"/>
      <c r="K365" s="288">
        <v>5.8</v>
      </c>
      <c r="L365" s="288" t="s">
        <v>280</v>
      </c>
      <c r="M365" s="224"/>
      <c r="N365" s="224"/>
      <c r="O365" s="224"/>
      <c r="P365" s="224"/>
      <c r="Q365" s="224"/>
      <c r="R365" s="224"/>
      <c r="S365" s="288">
        <v>3.14</v>
      </c>
      <c r="T365" s="288" t="s">
        <v>280</v>
      </c>
      <c r="U365" s="266" t="s">
        <v>80</v>
      </c>
      <c r="V365" s="266" t="s">
        <v>80</v>
      </c>
      <c r="W365" s="266" t="s">
        <v>80</v>
      </c>
      <c r="X365" s="224"/>
      <c r="Y365" s="266" t="s">
        <v>408</v>
      </c>
      <c r="Z365" s="224"/>
    </row>
    <row r="366">
      <c r="A366" s="114"/>
      <c r="B366" s="162"/>
      <c r="C366" s="219"/>
      <c r="D366" s="115"/>
      <c r="E366" s="115"/>
      <c r="I366" s="34">
        <v>7.19</v>
      </c>
    </row>
  </sheetData>
  <autoFilter ref="$A$1:$Z$366"/>
  <mergeCells count="1">
    <mergeCell ref="A1:X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2.57"/>
    <col customWidth="1" min="3" max="3" width="22.0"/>
    <col customWidth="1" min="4" max="4" width="44.86"/>
    <col customWidth="1" min="5" max="5" width="17.29"/>
    <col customWidth="1" min="25" max="25" width="21.57"/>
  </cols>
  <sheetData>
    <row r="1">
      <c r="Y1" s="224"/>
      <c r="Z1" s="224"/>
    </row>
    <row r="2">
      <c r="A2" s="299" t="s">
        <v>1</v>
      </c>
      <c r="B2" s="299" t="s">
        <v>2</v>
      </c>
      <c r="C2" s="299" t="s">
        <v>3</v>
      </c>
      <c r="D2" s="299" t="s">
        <v>4</v>
      </c>
      <c r="E2" s="299" t="s">
        <v>5</v>
      </c>
      <c r="F2" s="299" t="s">
        <v>6</v>
      </c>
      <c r="G2" s="300" t="s">
        <v>7</v>
      </c>
      <c r="H2" s="300" t="s">
        <v>8</v>
      </c>
      <c r="I2" s="300" t="s">
        <v>9</v>
      </c>
      <c r="J2" s="300" t="s">
        <v>10</v>
      </c>
      <c r="K2" s="300" t="s">
        <v>11</v>
      </c>
      <c r="L2" s="300" t="s">
        <v>12</v>
      </c>
      <c r="M2" s="300" t="s">
        <v>13</v>
      </c>
      <c r="N2" s="300" t="s">
        <v>14</v>
      </c>
      <c r="O2" s="300" t="s">
        <v>15</v>
      </c>
      <c r="P2" s="300" t="s">
        <v>16</v>
      </c>
      <c r="Q2" s="300" t="s">
        <v>17</v>
      </c>
      <c r="R2" s="300" t="s">
        <v>18</v>
      </c>
      <c r="S2" s="300" t="s">
        <v>19</v>
      </c>
      <c r="T2" s="300" t="s">
        <v>20</v>
      </c>
      <c r="U2" s="300" t="s">
        <v>21</v>
      </c>
      <c r="V2" s="300" t="s">
        <v>22</v>
      </c>
      <c r="W2" s="300" t="s">
        <v>23</v>
      </c>
      <c r="X2" s="300" t="s">
        <v>24</v>
      </c>
      <c r="Y2" s="310" t="s">
        <v>2453</v>
      </c>
      <c r="Z2" s="224"/>
    </row>
    <row r="3">
      <c r="A3" s="244">
        <v>45536.0</v>
      </c>
      <c r="B3" s="311" t="s">
        <v>2454</v>
      </c>
      <c r="C3" s="312" t="s">
        <v>2455</v>
      </c>
      <c r="D3" s="127" t="s">
        <v>2456</v>
      </c>
      <c r="E3" s="115" t="s">
        <v>119</v>
      </c>
      <c r="F3" s="313"/>
      <c r="G3" s="115"/>
      <c r="H3" s="115"/>
      <c r="I3" s="314"/>
      <c r="J3" s="152"/>
      <c r="K3" s="130">
        <v>5.2</v>
      </c>
      <c r="L3" s="130" t="s">
        <v>280</v>
      </c>
      <c r="M3" s="152"/>
      <c r="N3" s="152"/>
      <c r="O3" s="152"/>
      <c r="P3" s="152"/>
      <c r="Q3" s="152"/>
      <c r="R3" s="152"/>
      <c r="S3" s="130">
        <v>3.92</v>
      </c>
      <c r="T3" s="152"/>
      <c r="U3" s="315" t="s">
        <v>93</v>
      </c>
      <c r="V3" s="315" t="s">
        <v>80</v>
      </c>
      <c r="W3" s="315" t="s">
        <v>80</v>
      </c>
      <c r="X3" s="152"/>
      <c r="Y3" s="315" t="s">
        <v>408</v>
      </c>
      <c r="Z3" s="298"/>
    </row>
    <row r="4">
      <c r="A4" s="244">
        <v>45536.0</v>
      </c>
      <c r="B4" s="114" t="s">
        <v>2457</v>
      </c>
      <c r="C4" s="316" t="s">
        <v>2458</v>
      </c>
      <c r="D4" s="127" t="s">
        <v>2456</v>
      </c>
      <c r="E4" s="115" t="s">
        <v>119</v>
      </c>
      <c r="F4" s="313"/>
      <c r="G4" s="115"/>
      <c r="H4" s="115"/>
      <c r="I4" s="314"/>
      <c r="J4" s="152"/>
      <c r="K4" s="130">
        <v>5.3</v>
      </c>
      <c r="L4" s="130" t="s">
        <v>280</v>
      </c>
      <c r="M4" s="152"/>
      <c r="N4" s="152"/>
      <c r="O4" s="152"/>
      <c r="P4" s="152"/>
      <c r="Q4" s="152"/>
      <c r="R4" s="152"/>
      <c r="S4" s="130">
        <v>3.97</v>
      </c>
      <c r="T4" s="152"/>
      <c r="U4" s="315" t="s">
        <v>93</v>
      </c>
      <c r="V4" s="315" t="s">
        <v>80</v>
      </c>
      <c r="W4" s="315" t="s">
        <v>80</v>
      </c>
      <c r="X4" s="152"/>
      <c r="Y4" s="315" t="s">
        <v>408</v>
      </c>
      <c r="Z4" s="298"/>
    </row>
    <row r="5">
      <c r="A5" s="244">
        <v>45536.0</v>
      </c>
      <c r="B5" s="115" t="s">
        <v>450</v>
      </c>
      <c r="C5" s="316" t="s">
        <v>2459</v>
      </c>
      <c r="D5" s="127" t="s">
        <v>124</v>
      </c>
      <c r="E5" s="115" t="s">
        <v>119</v>
      </c>
      <c r="F5" s="117"/>
      <c r="G5" s="119">
        <v>2.28</v>
      </c>
      <c r="H5" s="119">
        <v>15.0</v>
      </c>
      <c r="I5" s="119">
        <v>3.98</v>
      </c>
      <c r="J5" s="119">
        <v>4.0</v>
      </c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20" t="s">
        <v>93</v>
      </c>
      <c r="V5" s="315" t="s">
        <v>80</v>
      </c>
      <c r="W5" s="315" t="s">
        <v>80</v>
      </c>
      <c r="X5" s="117"/>
      <c r="Y5" s="120" t="s">
        <v>408</v>
      </c>
      <c r="Z5" s="224"/>
    </row>
    <row r="6">
      <c r="A6" s="244">
        <v>45536.0</v>
      </c>
      <c r="B6" s="115" t="s">
        <v>2460</v>
      </c>
      <c r="C6" s="312" t="s">
        <v>2461</v>
      </c>
      <c r="D6" s="127" t="s">
        <v>124</v>
      </c>
      <c r="E6" s="115" t="s">
        <v>119</v>
      </c>
      <c r="F6" s="117"/>
      <c r="G6" s="119">
        <v>1.34</v>
      </c>
      <c r="H6" s="119">
        <v>14.0</v>
      </c>
      <c r="I6" s="119">
        <v>2.6</v>
      </c>
      <c r="J6" s="119">
        <v>7.0</v>
      </c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20" t="s">
        <v>93</v>
      </c>
      <c r="V6" s="315" t="s">
        <v>80</v>
      </c>
      <c r="W6" s="315" t="s">
        <v>80</v>
      </c>
      <c r="X6" s="117"/>
      <c r="Y6" s="120" t="s">
        <v>408</v>
      </c>
      <c r="Z6" s="224"/>
    </row>
    <row r="7">
      <c r="A7" s="244">
        <v>45536.0</v>
      </c>
      <c r="B7" s="115" t="s">
        <v>916</v>
      </c>
      <c r="C7" s="312" t="s">
        <v>2462</v>
      </c>
      <c r="D7" s="127" t="s">
        <v>124</v>
      </c>
      <c r="E7" s="115" t="s">
        <v>119</v>
      </c>
      <c r="F7" s="117"/>
      <c r="G7" s="119">
        <v>3.82</v>
      </c>
      <c r="H7" s="119">
        <v>13.0</v>
      </c>
      <c r="I7" s="119">
        <v>8.07</v>
      </c>
      <c r="J7" s="119">
        <v>15.0</v>
      </c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20" t="s">
        <v>93</v>
      </c>
      <c r="V7" s="315" t="s">
        <v>80</v>
      </c>
      <c r="W7" s="315" t="s">
        <v>80</v>
      </c>
      <c r="X7" s="117"/>
      <c r="Y7" s="120" t="s">
        <v>408</v>
      </c>
      <c r="Z7" s="224"/>
    </row>
    <row r="8">
      <c r="A8" s="244">
        <v>45536.0</v>
      </c>
      <c r="B8" s="115" t="s">
        <v>28</v>
      </c>
      <c r="C8" s="316" t="s">
        <v>123</v>
      </c>
      <c r="D8" s="127" t="s">
        <v>124</v>
      </c>
      <c r="E8" s="115" t="s">
        <v>119</v>
      </c>
      <c r="F8" s="117"/>
      <c r="G8" s="118">
        <v>6.85</v>
      </c>
      <c r="H8" s="119">
        <v>6.0</v>
      </c>
      <c r="I8" s="119">
        <v>4.3</v>
      </c>
      <c r="J8" s="119">
        <v>5.0</v>
      </c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20" t="s">
        <v>93</v>
      </c>
      <c r="V8" s="315" t="s">
        <v>80</v>
      </c>
      <c r="W8" s="315" t="s">
        <v>80</v>
      </c>
      <c r="X8" s="117"/>
      <c r="Y8" s="120" t="s">
        <v>63</v>
      </c>
      <c r="Z8" s="224"/>
    </row>
    <row r="9">
      <c r="A9" s="244">
        <v>45536.0</v>
      </c>
      <c r="B9" s="115" t="s">
        <v>1276</v>
      </c>
      <c r="C9" s="312" t="s">
        <v>2463</v>
      </c>
      <c r="D9" s="127" t="s">
        <v>124</v>
      </c>
      <c r="E9" s="115" t="s">
        <v>119</v>
      </c>
      <c r="F9" s="117"/>
      <c r="G9" s="119">
        <v>4.93</v>
      </c>
      <c r="H9" s="119">
        <v>11.0</v>
      </c>
      <c r="I9" s="119">
        <v>6.07</v>
      </c>
      <c r="J9" s="119">
        <v>10.0</v>
      </c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20" t="s">
        <v>93</v>
      </c>
      <c r="V9" s="315" t="s">
        <v>80</v>
      </c>
      <c r="W9" s="315" t="s">
        <v>80</v>
      </c>
      <c r="X9" s="117"/>
      <c r="Y9" s="120" t="s">
        <v>408</v>
      </c>
      <c r="Z9" s="224"/>
    </row>
    <row r="10">
      <c r="A10" s="244">
        <v>45536.0</v>
      </c>
      <c r="B10" s="115" t="s">
        <v>2464</v>
      </c>
      <c r="C10" s="316" t="s">
        <v>2465</v>
      </c>
      <c r="D10" s="127" t="s">
        <v>124</v>
      </c>
      <c r="E10" s="115" t="s">
        <v>119</v>
      </c>
      <c r="F10" s="117"/>
      <c r="G10" s="119">
        <v>2.1</v>
      </c>
      <c r="H10" s="119">
        <v>13.0</v>
      </c>
      <c r="I10" s="119">
        <v>6.8</v>
      </c>
      <c r="J10" s="119">
        <v>9.2</v>
      </c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20" t="s">
        <v>93</v>
      </c>
      <c r="V10" s="315" t="s">
        <v>80</v>
      </c>
      <c r="W10" s="315" t="s">
        <v>80</v>
      </c>
      <c r="X10" s="117"/>
      <c r="Y10" s="120" t="s">
        <v>408</v>
      </c>
      <c r="Z10" s="224"/>
    </row>
    <row r="11">
      <c r="A11" s="244">
        <v>45536.0</v>
      </c>
      <c r="B11" s="115" t="s">
        <v>2466</v>
      </c>
      <c r="C11" s="312" t="s">
        <v>2467</v>
      </c>
      <c r="D11" s="127" t="s">
        <v>124</v>
      </c>
      <c r="E11" s="115" t="s">
        <v>119</v>
      </c>
      <c r="F11" s="117"/>
      <c r="G11" s="119">
        <v>1.9</v>
      </c>
      <c r="H11" s="119">
        <v>13.0</v>
      </c>
      <c r="I11" s="119">
        <v>7.2</v>
      </c>
      <c r="J11" s="119">
        <v>9.2</v>
      </c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20" t="s">
        <v>93</v>
      </c>
      <c r="V11" s="315" t="s">
        <v>80</v>
      </c>
      <c r="W11" s="315" t="s">
        <v>80</v>
      </c>
      <c r="X11" s="117"/>
      <c r="Y11" s="120" t="s">
        <v>408</v>
      </c>
      <c r="Z11" s="224"/>
    </row>
    <row r="12">
      <c r="A12" s="244">
        <v>45536.0</v>
      </c>
      <c r="B12" s="115" t="s">
        <v>1775</v>
      </c>
      <c r="C12" s="312" t="s">
        <v>2468</v>
      </c>
      <c r="D12" s="127" t="s">
        <v>124</v>
      </c>
      <c r="E12" s="115" t="s">
        <v>119</v>
      </c>
      <c r="F12" s="117"/>
      <c r="G12" s="119">
        <v>2.17</v>
      </c>
      <c r="H12" s="119">
        <v>13.0</v>
      </c>
      <c r="I12" s="119">
        <v>8.4</v>
      </c>
      <c r="J12" s="119">
        <v>9.2</v>
      </c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20" t="s">
        <v>93</v>
      </c>
      <c r="V12" s="315" t="s">
        <v>80</v>
      </c>
      <c r="W12" s="315" t="s">
        <v>80</v>
      </c>
      <c r="X12" s="117"/>
      <c r="Y12" s="120" t="s">
        <v>408</v>
      </c>
      <c r="Z12" s="224"/>
    </row>
    <row r="13">
      <c r="A13" s="244">
        <v>45536.0</v>
      </c>
      <c r="B13" s="115" t="s">
        <v>858</v>
      </c>
      <c r="C13" s="316" t="s">
        <v>2469</v>
      </c>
      <c r="D13" s="127" t="s">
        <v>124</v>
      </c>
      <c r="E13" s="115" t="s">
        <v>119</v>
      </c>
      <c r="F13" s="117"/>
      <c r="G13" s="119">
        <v>6.61</v>
      </c>
      <c r="H13" s="119">
        <v>12.0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20" t="s">
        <v>93</v>
      </c>
      <c r="V13" s="315" t="s">
        <v>80</v>
      </c>
      <c r="W13" s="315" t="s">
        <v>80</v>
      </c>
      <c r="X13" s="117"/>
      <c r="Y13" s="120" t="s">
        <v>408</v>
      </c>
      <c r="Z13" s="224"/>
    </row>
    <row r="14">
      <c r="A14" s="244">
        <v>45536.0</v>
      </c>
      <c r="B14" s="115" t="s">
        <v>1327</v>
      </c>
      <c r="C14" s="316" t="s">
        <v>2470</v>
      </c>
      <c r="D14" s="127" t="s">
        <v>124</v>
      </c>
      <c r="E14" s="115" t="s">
        <v>119</v>
      </c>
      <c r="F14" s="117"/>
      <c r="G14" s="119">
        <v>2.13</v>
      </c>
      <c r="H14" s="119">
        <v>12.0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20" t="s">
        <v>93</v>
      </c>
      <c r="V14" s="315" t="s">
        <v>80</v>
      </c>
      <c r="W14" s="315" t="s">
        <v>80</v>
      </c>
      <c r="X14" s="117"/>
      <c r="Y14" s="120" t="s">
        <v>408</v>
      </c>
      <c r="Z14" s="224"/>
    </row>
    <row r="15">
      <c r="A15" s="244">
        <v>45536.0</v>
      </c>
      <c r="B15" s="115" t="s">
        <v>1075</v>
      </c>
      <c r="C15" s="316" t="s">
        <v>2471</v>
      </c>
      <c r="D15" s="127" t="s">
        <v>124</v>
      </c>
      <c r="E15" s="115" t="s">
        <v>119</v>
      </c>
      <c r="F15" s="117"/>
      <c r="G15" s="119">
        <v>1.49</v>
      </c>
      <c r="H15" s="119">
        <v>12.0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20" t="s">
        <v>93</v>
      </c>
      <c r="V15" s="315" t="s">
        <v>80</v>
      </c>
      <c r="W15" s="315" t="s">
        <v>80</v>
      </c>
      <c r="X15" s="117"/>
      <c r="Y15" s="120" t="s">
        <v>408</v>
      </c>
      <c r="Z15" s="224"/>
    </row>
    <row r="16">
      <c r="A16" s="244">
        <v>45536.0</v>
      </c>
      <c r="B16" s="115" t="s">
        <v>2472</v>
      </c>
      <c r="C16" s="312" t="s">
        <v>2473</v>
      </c>
      <c r="D16" s="127" t="s">
        <v>124</v>
      </c>
      <c r="E16" s="115" t="s">
        <v>119</v>
      </c>
      <c r="F16" s="117"/>
      <c r="G16" s="119">
        <v>1.89</v>
      </c>
      <c r="H16" s="119">
        <v>12.0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20" t="s">
        <v>93</v>
      </c>
      <c r="V16" s="315" t="s">
        <v>80</v>
      </c>
      <c r="W16" s="315" t="s">
        <v>80</v>
      </c>
      <c r="X16" s="117"/>
      <c r="Y16" s="120" t="s">
        <v>408</v>
      </c>
      <c r="Z16" s="224"/>
    </row>
    <row r="17">
      <c r="A17" s="244">
        <v>45536.0</v>
      </c>
      <c r="B17" s="115" t="s">
        <v>2474</v>
      </c>
      <c r="C17" s="316" t="s">
        <v>2475</v>
      </c>
      <c r="D17" s="127" t="s">
        <v>124</v>
      </c>
      <c r="E17" s="115" t="s">
        <v>119</v>
      </c>
      <c r="F17" s="117"/>
      <c r="G17" s="119">
        <v>1.79</v>
      </c>
      <c r="H17" s="119">
        <v>7.0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20" t="s">
        <v>93</v>
      </c>
      <c r="V17" s="315" t="s">
        <v>80</v>
      </c>
      <c r="W17" s="315" t="s">
        <v>80</v>
      </c>
      <c r="X17" s="120" t="s">
        <v>80</v>
      </c>
      <c r="Y17" s="120" t="s">
        <v>408</v>
      </c>
      <c r="Z17" s="224"/>
    </row>
    <row r="18">
      <c r="A18" s="244">
        <v>45536.0</v>
      </c>
      <c r="B18" s="115" t="s">
        <v>387</v>
      </c>
      <c r="C18" s="316" t="s">
        <v>2476</v>
      </c>
      <c r="D18" s="127" t="s">
        <v>124</v>
      </c>
      <c r="E18" s="115" t="s">
        <v>119</v>
      </c>
      <c r="F18" s="117"/>
      <c r="G18" s="119">
        <v>1.89</v>
      </c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20" t="s">
        <v>93</v>
      </c>
      <c r="V18" s="315" t="s">
        <v>80</v>
      </c>
      <c r="W18" s="315" t="s">
        <v>80</v>
      </c>
      <c r="X18" s="120" t="s">
        <v>80</v>
      </c>
      <c r="Y18" s="120" t="s">
        <v>408</v>
      </c>
      <c r="Z18" s="224"/>
    </row>
    <row r="19">
      <c r="A19" s="244">
        <v>45536.0</v>
      </c>
      <c r="B19" s="115" t="s">
        <v>875</v>
      </c>
      <c r="C19" s="312" t="s">
        <v>2477</v>
      </c>
      <c r="D19" s="127" t="s">
        <v>124</v>
      </c>
      <c r="E19" s="115" t="s">
        <v>119</v>
      </c>
      <c r="F19" s="117"/>
      <c r="G19" s="119">
        <v>2.68</v>
      </c>
      <c r="H19" s="119">
        <v>5.0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20" t="s">
        <v>93</v>
      </c>
      <c r="V19" s="315" t="s">
        <v>80</v>
      </c>
      <c r="W19" s="315" t="s">
        <v>80</v>
      </c>
      <c r="X19" s="120" t="s">
        <v>80</v>
      </c>
      <c r="Y19" s="120" t="s">
        <v>408</v>
      </c>
      <c r="Z19" s="224"/>
    </row>
    <row r="20">
      <c r="A20" s="244">
        <v>45536.0</v>
      </c>
      <c r="B20" s="115" t="s">
        <v>166</v>
      </c>
      <c r="C20" s="312" t="s">
        <v>2478</v>
      </c>
      <c r="D20" s="127" t="s">
        <v>124</v>
      </c>
      <c r="E20" s="115" t="s">
        <v>119</v>
      </c>
      <c r="F20" s="117"/>
      <c r="G20" s="119">
        <v>8.9</v>
      </c>
      <c r="H20" s="119">
        <v>19.0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20" t="s">
        <v>93</v>
      </c>
      <c r="V20" s="315" t="s">
        <v>80</v>
      </c>
      <c r="W20" s="315" t="s">
        <v>80</v>
      </c>
      <c r="X20" s="117"/>
      <c r="Y20" s="120" t="s">
        <v>408</v>
      </c>
      <c r="Z20" s="224"/>
    </row>
    <row r="21">
      <c r="A21" s="244">
        <v>45536.0</v>
      </c>
      <c r="B21" s="115" t="s">
        <v>160</v>
      </c>
      <c r="C21" s="316" t="s">
        <v>2479</v>
      </c>
      <c r="D21" s="127" t="s">
        <v>124</v>
      </c>
      <c r="E21" s="115" t="s">
        <v>119</v>
      </c>
      <c r="F21" s="117"/>
      <c r="G21" s="119">
        <v>7.6</v>
      </c>
      <c r="H21" s="119">
        <v>19.0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20" t="s">
        <v>93</v>
      </c>
      <c r="V21" s="315" t="s">
        <v>80</v>
      </c>
      <c r="W21" s="315" t="s">
        <v>80</v>
      </c>
      <c r="X21" s="117"/>
      <c r="Y21" s="120" t="s">
        <v>408</v>
      </c>
      <c r="Z21" s="224"/>
    </row>
    <row r="22">
      <c r="A22" s="244">
        <v>45536.0</v>
      </c>
      <c r="B22" s="115" t="s">
        <v>821</v>
      </c>
      <c r="C22" s="312" t="s">
        <v>2480</v>
      </c>
      <c r="D22" s="127" t="s">
        <v>124</v>
      </c>
      <c r="E22" s="115" t="s">
        <v>119</v>
      </c>
      <c r="F22" s="117"/>
      <c r="G22" s="119">
        <v>9.05</v>
      </c>
      <c r="H22" s="119">
        <v>19.0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20" t="s">
        <v>93</v>
      </c>
      <c r="V22" s="315" t="s">
        <v>80</v>
      </c>
      <c r="W22" s="315" t="s">
        <v>80</v>
      </c>
      <c r="X22" s="117"/>
      <c r="Y22" s="120" t="s">
        <v>408</v>
      </c>
      <c r="Z22" s="224"/>
    </row>
    <row r="23">
      <c r="A23" s="244">
        <v>45536.0</v>
      </c>
      <c r="B23" s="115" t="s">
        <v>429</v>
      </c>
      <c r="C23" s="312" t="s">
        <v>2481</v>
      </c>
      <c r="D23" s="127" t="s">
        <v>124</v>
      </c>
      <c r="E23" s="115" t="s">
        <v>119</v>
      </c>
      <c r="F23" s="117"/>
      <c r="G23" s="119">
        <v>7.14</v>
      </c>
      <c r="H23" s="119">
        <v>15.5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20" t="s">
        <v>93</v>
      </c>
      <c r="V23" s="315" t="s">
        <v>80</v>
      </c>
      <c r="W23" s="315" t="s">
        <v>80</v>
      </c>
      <c r="X23" s="117"/>
      <c r="Y23" s="120" t="s">
        <v>408</v>
      </c>
      <c r="Z23" s="224"/>
    </row>
    <row r="24">
      <c r="A24" s="244">
        <v>45536.0</v>
      </c>
      <c r="B24" s="115" t="s">
        <v>432</v>
      </c>
      <c r="C24" s="312" t="s">
        <v>2482</v>
      </c>
      <c r="D24" s="127" t="s">
        <v>124</v>
      </c>
      <c r="E24" s="115" t="s">
        <v>119</v>
      </c>
      <c r="F24" s="117"/>
      <c r="G24" s="119">
        <v>5.09</v>
      </c>
      <c r="H24" s="119">
        <v>14.0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20" t="s">
        <v>93</v>
      </c>
      <c r="V24" s="315" t="s">
        <v>80</v>
      </c>
      <c r="W24" s="315" t="s">
        <v>80</v>
      </c>
      <c r="X24" s="117"/>
      <c r="Y24" s="120" t="s">
        <v>408</v>
      </c>
      <c r="Z24" s="224"/>
    </row>
    <row r="25">
      <c r="A25" s="244">
        <v>45536.0</v>
      </c>
      <c r="B25" s="115" t="s">
        <v>2483</v>
      </c>
      <c r="C25" s="316" t="s">
        <v>2484</v>
      </c>
      <c r="D25" s="127" t="s">
        <v>124</v>
      </c>
      <c r="E25" s="115" t="s">
        <v>119</v>
      </c>
      <c r="F25" s="117"/>
      <c r="G25" s="119">
        <v>6.1</v>
      </c>
      <c r="H25" s="119">
        <v>13.0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20" t="s">
        <v>93</v>
      </c>
      <c r="V25" s="315" t="s">
        <v>80</v>
      </c>
      <c r="W25" s="315" t="s">
        <v>80</v>
      </c>
      <c r="X25" s="117"/>
      <c r="Y25" s="120" t="s">
        <v>408</v>
      </c>
      <c r="Z25" s="224"/>
    </row>
    <row r="26">
      <c r="A26" s="97">
        <v>45537.0</v>
      </c>
      <c r="B26" s="115" t="s">
        <v>1327</v>
      </c>
      <c r="C26" s="115" t="s">
        <v>2485</v>
      </c>
      <c r="D26" s="127" t="s">
        <v>2486</v>
      </c>
      <c r="E26" s="115" t="s">
        <v>119</v>
      </c>
      <c r="F26" s="313"/>
      <c r="G26" s="317">
        <v>2.37</v>
      </c>
      <c r="H26" s="119">
        <v>12.0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20" t="s">
        <v>93</v>
      </c>
      <c r="V26" s="315" t="s">
        <v>80</v>
      </c>
      <c r="W26" s="315" t="s">
        <v>80</v>
      </c>
      <c r="X26" s="117"/>
      <c r="Y26" s="120" t="s">
        <v>408</v>
      </c>
      <c r="Z26" s="224"/>
    </row>
    <row r="27">
      <c r="A27" s="97">
        <v>45537.0</v>
      </c>
      <c r="B27" s="115" t="s">
        <v>2487</v>
      </c>
      <c r="C27" s="115" t="s">
        <v>2488</v>
      </c>
      <c r="D27" s="127" t="s">
        <v>2486</v>
      </c>
      <c r="E27" s="115" t="s">
        <v>119</v>
      </c>
      <c r="F27" s="313"/>
      <c r="G27" s="317">
        <v>3.21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20" t="s">
        <v>93</v>
      </c>
      <c r="V27" s="315" t="s">
        <v>80</v>
      </c>
      <c r="W27" s="315" t="s">
        <v>80</v>
      </c>
      <c r="X27" s="120" t="s">
        <v>80</v>
      </c>
      <c r="Y27" s="120" t="s">
        <v>408</v>
      </c>
      <c r="Z27" s="224"/>
    </row>
    <row r="28">
      <c r="A28" s="97">
        <v>45537.0</v>
      </c>
      <c r="B28" s="115" t="s">
        <v>453</v>
      </c>
      <c r="C28" s="115" t="s">
        <v>2489</v>
      </c>
      <c r="D28" s="127" t="s">
        <v>2486</v>
      </c>
      <c r="E28" s="115" t="s">
        <v>119</v>
      </c>
      <c r="F28" s="313"/>
      <c r="G28" s="317">
        <v>2.38</v>
      </c>
      <c r="H28" s="119">
        <v>14.0</v>
      </c>
      <c r="I28" s="119">
        <v>3.7</v>
      </c>
      <c r="J28" s="119">
        <v>7.0</v>
      </c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20" t="s">
        <v>93</v>
      </c>
      <c r="V28" s="315" t="s">
        <v>80</v>
      </c>
      <c r="W28" s="315" t="s">
        <v>80</v>
      </c>
      <c r="X28" s="117"/>
      <c r="Y28" s="120" t="s">
        <v>408</v>
      </c>
      <c r="Z28" s="224"/>
    </row>
    <row r="29">
      <c r="A29" s="114">
        <v>45537.0</v>
      </c>
      <c r="B29" s="115" t="s">
        <v>450</v>
      </c>
      <c r="C29" s="115" t="s">
        <v>2490</v>
      </c>
      <c r="D29" s="127" t="s">
        <v>2486</v>
      </c>
      <c r="E29" s="115" t="s">
        <v>119</v>
      </c>
      <c r="F29" s="313"/>
      <c r="G29" s="317">
        <v>2.03</v>
      </c>
      <c r="H29" s="119">
        <v>15.0</v>
      </c>
      <c r="I29" s="119">
        <v>1.8</v>
      </c>
      <c r="J29" s="119">
        <v>4.0</v>
      </c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20" t="s">
        <v>93</v>
      </c>
      <c r="V29" s="315" t="s">
        <v>80</v>
      </c>
      <c r="W29" s="315" t="s">
        <v>80</v>
      </c>
      <c r="X29" s="117"/>
      <c r="Y29" s="120" t="s">
        <v>408</v>
      </c>
      <c r="Z29" s="224"/>
    </row>
    <row r="30">
      <c r="A30" s="114">
        <v>45537.0</v>
      </c>
      <c r="B30" s="115" t="s">
        <v>1167</v>
      </c>
      <c r="C30" s="115" t="s">
        <v>2491</v>
      </c>
      <c r="D30" s="127" t="s">
        <v>2486</v>
      </c>
      <c r="E30" s="115" t="s">
        <v>119</v>
      </c>
      <c r="F30" s="313"/>
      <c r="G30" s="317">
        <v>5.28</v>
      </c>
      <c r="H30" s="119">
        <v>11.0</v>
      </c>
      <c r="I30" s="119">
        <v>6.5</v>
      </c>
      <c r="J30" s="119">
        <v>10.0</v>
      </c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20" t="s">
        <v>93</v>
      </c>
      <c r="V30" s="315" t="s">
        <v>80</v>
      </c>
      <c r="W30" s="315" t="s">
        <v>80</v>
      </c>
      <c r="X30" s="117"/>
      <c r="Y30" s="120" t="s">
        <v>408</v>
      </c>
      <c r="Z30" s="224"/>
    </row>
    <row r="31">
      <c r="A31" s="114">
        <v>45537.0</v>
      </c>
      <c r="B31" s="115" t="s">
        <v>2492</v>
      </c>
      <c r="C31" s="115" t="s">
        <v>2493</v>
      </c>
      <c r="D31" s="127" t="s">
        <v>2486</v>
      </c>
      <c r="E31" s="115" t="s">
        <v>119</v>
      </c>
      <c r="F31" s="313"/>
      <c r="G31" s="317">
        <v>4.25</v>
      </c>
      <c r="H31" s="119">
        <v>11.0</v>
      </c>
      <c r="I31" s="119">
        <v>4.8</v>
      </c>
      <c r="J31" s="119">
        <v>10.0</v>
      </c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20" t="s">
        <v>93</v>
      </c>
      <c r="V31" s="315" t="s">
        <v>80</v>
      </c>
      <c r="W31" s="315" t="s">
        <v>80</v>
      </c>
      <c r="X31" s="117"/>
      <c r="Y31" s="120" t="s">
        <v>408</v>
      </c>
      <c r="Z31" s="224"/>
    </row>
    <row r="32">
      <c r="A32" s="114">
        <v>45537.0</v>
      </c>
      <c r="B32" s="115" t="s">
        <v>429</v>
      </c>
      <c r="C32" s="115" t="s">
        <v>2494</v>
      </c>
      <c r="D32" s="127" t="s">
        <v>2486</v>
      </c>
      <c r="E32" s="115" t="s">
        <v>119</v>
      </c>
      <c r="F32" s="313"/>
      <c r="G32" s="317">
        <v>5.8</v>
      </c>
      <c r="H32" s="119">
        <v>15.5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20" t="s">
        <v>93</v>
      </c>
      <c r="V32" s="315" t="s">
        <v>80</v>
      </c>
      <c r="W32" s="315" t="s">
        <v>80</v>
      </c>
      <c r="X32" s="117"/>
      <c r="Y32" s="120" t="s">
        <v>408</v>
      </c>
      <c r="Z32" s="224"/>
    </row>
    <row r="33">
      <c r="A33" s="114">
        <v>45537.0</v>
      </c>
      <c r="B33" s="115" t="s">
        <v>400</v>
      </c>
      <c r="C33" s="115" t="s">
        <v>2495</v>
      </c>
      <c r="D33" s="127" t="s">
        <v>2486</v>
      </c>
      <c r="E33" s="115" t="s">
        <v>119</v>
      </c>
      <c r="F33" s="313"/>
      <c r="G33" s="317">
        <v>2.19</v>
      </c>
      <c r="H33" s="119">
        <v>13.0</v>
      </c>
      <c r="I33" s="119">
        <v>8.94</v>
      </c>
      <c r="J33" s="119">
        <v>9.2</v>
      </c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20" t="s">
        <v>93</v>
      </c>
      <c r="V33" s="315" t="s">
        <v>80</v>
      </c>
      <c r="W33" s="315" t="s">
        <v>80</v>
      </c>
      <c r="X33" s="117"/>
      <c r="Y33" s="120" t="s">
        <v>408</v>
      </c>
      <c r="Z33" s="224"/>
    </row>
    <row r="34">
      <c r="A34" s="114">
        <v>45537.0</v>
      </c>
      <c r="B34" s="115" t="s">
        <v>2279</v>
      </c>
      <c r="C34" s="115" t="s">
        <v>2496</v>
      </c>
      <c r="D34" s="127" t="s">
        <v>2486</v>
      </c>
      <c r="E34" s="115" t="s">
        <v>119</v>
      </c>
      <c r="F34" s="313"/>
      <c r="G34" s="317">
        <v>2.08</v>
      </c>
      <c r="H34" s="119">
        <v>13.0</v>
      </c>
      <c r="I34" s="119">
        <v>7.45</v>
      </c>
      <c r="J34" s="119">
        <v>9.2</v>
      </c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20" t="s">
        <v>93</v>
      </c>
      <c r="V34" s="315" t="s">
        <v>80</v>
      </c>
      <c r="W34" s="315" t="s">
        <v>80</v>
      </c>
      <c r="X34" s="117"/>
      <c r="Y34" s="120" t="s">
        <v>408</v>
      </c>
      <c r="Z34" s="224"/>
    </row>
    <row r="35">
      <c r="A35" s="114">
        <v>45537.0</v>
      </c>
      <c r="B35" s="115" t="s">
        <v>2497</v>
      </c>
      <c r="C35" s="115" t="s">
        <v>2498</v>
      </c>
      <c r="D35" s="127" t="s">
        <v>2486</v>
      </c>
      <c r="E35" s="115" t="s">
        <v>119</v>
      </c>
      <c r="F35" s="313"/>
      <c r="G35" s="317">
        <v>1.72</v>
      </c>
      <c r="H35" s="119">
        <v>12.0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20" t="s">
        <v>93</v>
      </c>
      <c r="V35" s="315" t="s">
        <v>80</v>
      </c>
      <c r="W35" s="315" t="s">
        <v>80</v>
      </c>
      <c r="X35" s="117"/>
      <c r="Y35" s="120" t="s">
        <v>408</v>
      </c>
      <c r="Z35" s="224"/>
    </row>
    <row r="36">
      <c r="A36" s="114">
        <v>45537.0</v>
      </c>
      <c r="B36" s="115" t="s">
        <v>858</v>
      </c>
      <c r="C36" s="115" t="s">
        <v>2499</v>
      </c>
      <c r="D36" s="127" t="s">
        <v>2486</v>
      </c>
      <c r="E36" s="115" t="s">
        <v>119</v>
      </c>
      <c r="F36" s="313"/>
      <c r="G36" s="317">
        <v>2.66</v>
      </c>
      <c r="H36" s="119">
        <v>12.0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20" t="s">
        <v>93</v>
      </c>
      <c r="V36" s="315" t="s">
        <v>80</v>
      </c>
      <c r="W36" s="315" t="s">
        <v>80</v>
      </c>
      <c r="X36" s="117"/>
      <c r="Y36" s="120" t="s">
        <v>408</v>
      </c>
      <c r="Z36" s="224"/>
    </row>
    <row r="37">
      <c r="A37" s="114">
        <v>45537.0</v>
      </c>
      <c r="B37" s="115" t="s">
        <v>833</v>
      </c>
      <c r="C37" s="115" t="s">
        <v>2500</v>
      </c>
      <c r="D37" s="127" t="s">
        <v>2486</v>
      </c>
      <c r="E37" s="115" t="s">
        <v>119</v>
      </c>
      <c r="F37" s="313"/>
      <c r="G37" s="317">
        <v>2.31</v>
      </c>
      <c r="H37" s="119">
        <v>12.0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20" t="s">
        <v>93</v>
      </c>
      <c r="V37" s="315" t="s">
        <v>80</v>
      </c>
      <c r="W37" s="315" t="s">
        <v>80</v>
      </c>
      <c r="X37" s="117"/>
      <c r="Y37" s="120" t="s">
        <v>408</v>
      </c>
      <c r="Z37" s="224"/>
    </row>
    <row r="38">
      <c r="A38" s="114">
        <v>45537.0</v>
      </c>
      <c r="B38" s="115" t="s">
        <v>2501</v>
      </c>
      <c r="C38" s="115" t="s">
        <v>2502</v>
      </c>
      <c r="D38" s="127" t="s">
        <v>2486</v>
      </c>
      <c r="E38" s="115" t="s">
        <v>119</v>
      </c>
      <c r="F38" s="313"/>
      <c r="G38" s="317">
        <v>2.37</v>
      </c>
      <c r="H38" s="119">
        <v>12.0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20" t="s">
        <v>93</v>
      </c>
      <c r="V38" s="315" t="s">
        <v>80</v>
      </c>
      <c r="W38" s="315" t="s">
        <v>80</v>
      </c>
      <c r="X38" s="117"/>
      <c r="Y38" s="120" t="s">
        <v>408</v>
      </c>
      <c r="Z38" s="224"/>
    </row>
    <row r="39">
      <c r="A39" s="114">
        <v>45537.0</v>
      </c>
      <c r="B39" s="115" t="s">
        <v>1789</v>
      </c>
      <c r="C39" s="115" t="s">
        <v>2503</v>
      </c>
      <c r="D39" s="127" t="s">
        <v>2486</v>
      </c>
      <c r="E39" s="115" t="s">
        <v>119</v>
      </c>
      <c r="F39" s="313"/>
      <c r="G39" s="317">
        <v>2.74</v>
      </c>
      <c r="H39" s="119">
        <v>5.0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20" t="s">
        <v>93</v>
      </c>
      <c r="V39" s="315" t="s">
        <v>80</v>
      </c>
      <c r="W39" s="315" t="s">
        <v>80</v>
      </c>
      <c r="X39" s="120" t="s">
        <v>80</v>
      </c>
      <c r="Y39" s="120" t="s">
        <v>408</v>
      </c>
      <c r="Z39" s="224"/>
    </row>
    <row r="40">
      <c r="A40" s="114">
        <v>45537.0</v>
      </c>
      <c r="B40" s="115" t="s">
        <v>1702</v>
      </c>
      <c r="C40" s="115" t="s">
        <v>2504</v>
      </c>
      <c r="D40" s="127" t="s">
        <v>2486</v>
      </c>
      <c r="E40" s="115" t="s">
        <v>119</v>
      </c>
      <c r="F40" s="313"/>
      <c r="G40" s="317">
        <v>2.38</v>
      </c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20" t="s">
        <v>93</v>
      </c>
      <c r="V40" s="315" t="s">
        <v>80</v>
      </c>
      <c r="W40" s="315" t="s">
        <v>80</v>
      </c>
      <c r="X40" s="120" t="s">
        <v>80</v>
      </c>
      <c r="Y40" s="120" t="s">
        <v>408</v>
      </c>
      <c r="Z40" s="224"/>
    </row>
    <row r="41">
      <c r="A41" s="114">
        <v>45537.0</v>
      </c>
      <c r="B41" s="115" t="s">
        <v>2505</v>
      </c>
      <c r="C41" s="115" t="s">
        <v>2506</v>
      </c>
      <c r="D41" s="127" t="s">
        <v>2486</v>
      </c>
      <c r="E41" s="115" t="s">
        <v>119</v>
      </c>
      <c r="F41" s="313"/>
      <c r="G41" s="317">
        <v>1.61</v>
      </c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20" t="s">
        <v>93</v>
      </c>
      <c r="V41" s="315" t="s">
        <v>80</v>
      </c>
      <c r="W41" s="315" t="s">
        <v>80</v>
      </c>
      <c r="X41" s="120" t="s">
        <v>80</v>
      </c>
      <c r="Y41" s="120" t="s">
        <v>408</v>
      </c>
      <c r="Z41" s="224"/>
    </row>
    <row r="42">
      <c r="A42" s="114">
        <v>45537.0</v>
      </c>
      <c r="B42" s="115" t="s">
        <v>1772</v>
      </c>
      <c r="C42" s="115" t="s">
        <v>2507</v>
      </c>
      <c r="D42" s="127" t="s">
        <v>2486</v>
      </c>
      <c r="E42" s="115" t="s">
        <v>119</v>
      </c>
      <c r="F42" s="313"/>
      <c r="G42" s="317">
        <v>2.98</v>
      </c>
      <c r="H42" s="119">
        <v>7.0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20" t="s">
        <v>93</v>
      </c>
      <c r="V42" s="315" t="s">
        <v>80</v>
      </c>
      <c r="W42" s="315" t="s">
        <v>80</v>
      </c>
      <c r="X42" s="120" t="s">
        <v>80</v>
      </c>
      <c r="Y42" s="120" t="s">
        <v>408</v>
      </c>
      <c r="Z42" s="224"/>
    </row>
    <row r="43">
      <c r="A43" s="114">
        <v>45537.0</v>
      </c>
      <c r="B43" s="115" t="s">
        <v>160</v>
      </c>
      <c r="C43" s="115" t="s">
        <v>2508</v>
      </c>
      <c r="D43" s="127" t="s">
        <v>2486</v>
      </c>
      <c r="E43" s="115" t="s">
        <v>119</v>
      </c>
      <c r="F43" s="313"/>
      <c r="G43" s="317">
        <v>12.66</v>
      </c>
      <c r="H43" s="119">
        <v>19.0</v>
      </c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20" t="s">
        <v>93</v>
      </c>
      <c r="V43" s="315" t="s">
        <v>80</v>
      </c>
      <c r="W43" s="315" t="s">
        <v>80</v>
      </c>
      <c r="X43" s="117"/>
      <c r="Y43" s="120" t="s">
        <v>408</v>
      </c>
      <c r="Z43" s="224"/>
    </row>
    <row r="44">
      <c r="A44" s="114">
        <v>45537.0</v>
      </c>
      <c r="B44" s="115" t="s">
        <v>1079</v>
      </c>
      <c r="C44" s="115" t="s">
        <v>2509</v>
      </c>
      <c r="D44" s="127" t="s">
        <v>2486</v>
      </c>
      <c r="E44" s="115" t="s">
        <v>119</v>
      </c>
      <c r="F44" s="313"/>
      <c r="G44" s="317">
        <v>14.02</v>
      </c>
      <c r="H44" s="119">
        <v>19.0</v>
      </c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20" t="s">
        <v>93</v>
      </c>
      <c r="V44" s="315" t="s">
        <v>80</v>
      </c>
      <c r="W44" s="315" t="s">
        <v>80</v>
      </c>
      <c r="X44" s="117"/>
      <c r="Y44" s="120" t="s">
        <v>408</v>
      </c>
      <c r="Z44" s="224"/>
    </row>
    <row r="45">
      <c r="A45" s="114">
        <v>45537.0</v>
      </c>
      <c r="B45" s="115" t="s">
        <v>755</v>
      </c>
      <c r="C45" s="115" t="s">
        <v>2510</v>
      </c>
      <c r="D45" s="127" t="s">
        <v>2486</v>
      </c>
      <c r="E45" s="115" t="s">
        <v>119</v>
      </c>
      <c r="F45" s="313"/>
      <c r="G45" s="317">
        <v>10.63</v>
      </c>
      <c r="H45" s="119">
        <v>19.0</v>
      </c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20" t="s">
        <v>93</v>
      </c>
      <c r="V45" s="315" t="s">
        <v>80</v>
      </c>
      <c r="W45" s="315" t="s">
        <v>80</v>
      </c>
      <c r="X45" s="117"/>
      <c r="Y45" s="120" t="s">
        <v>408</v>
      </c>
      <c r="Z45" s="224"/>
    </row>
    <row r="46">
      <c r="A46" s="114">
        <v>45537.0</v>
      </c>
      <c r="B46" s="115" t="s">
        <v>1813</v>
      </c>
      <c r="C46" s="115" t="s">
        <v>2511</v>
      </c>
      <c r="D46" s="127" t="s">
        <v>2486</v>
      </c>
      <c r="E46" s="115" t="s">
        <v>119</v>
      </c>
      <c r="F46" s="313"/>
      <c r="G46" s="317">
        <v>0.97</v>
      </c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20" t="s">
        <v>93</v>
      </c>
      <c r="V46" s="315" t="s">
        <v>80</v>
      </c>
      <c r="W46" s="315" t="s">
        <v>80</v>
      </c>
      <c r="X46" s="120" t="s">
        <v>80</v>
      </c>
      <c r="Y46" s="120" t="s">
        <v>408</v>
      </c>
      <c r="Z46" s="224"/>
    </row>
    <row r="47">
      <c r="A47" s="114">
        <v>45537.0</v>
      </c>
      <c r="B47" s="115" t="s">
        <v>1560</v>
      </c>
      <c r="C47" s="115" t="s">
        <v>2512</v>
      </c>
      <c r="D47" s="127" t="s">
        <v>2486</v>
      </c>
      <c r="E47" s="115" t="s">
        <v>119</v>
      </c>
      <c r="F47" s="313"/>
      <c r="G47" s="317">
        <v>12.1</v>
      </c>
      <c r="H47" s="119">
        <v>19.0</v>
      </c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20" t="s">
        <v>93</v>
      </c>
      <c r="V47" s="315" t="s">
        <v>80</v>
      </c>
      <c r="W47" s="315" t="s">
        <v>80</v>
      </c>
      <c r="X47" s="117"/>
      <c r="Y47" s="120" t="s">
        <v>408</v>
      </c>
      <c r="Z47" s="224"/>
    </row>
    <row r="48">
      <c r="A48" s="114">
        <v>45537.0</v>
      </c>
      <c r="B48" s="115" t="s">
        <v>2487</v>
      </c>
      <c r="C48" s="115" t="s">
        <v>2488</v>
      </c>
      <c r="D48" s="127" t="s">
        <v>2486</v>
      </c>
      <c r="E48" s="115" t="s">
        <v>119</v>
      </c>
      <c r="F48" s="313"/>
      <c r="G48" s="317">
        <v>3.2</v>
      </c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20" t="s">
        <v>93</v>
      </c>
      <c r="V48" s="315" t="s">
        <v>80</v>
      </c>
      <c r="W48" s="315" t="s">
        <v>80</v>
      </c>
      <c r="X48" s="120" t="s">
        <v>80</v>
      </c>
      <c r="Y48" s="120" t="s">
        <v>408</v>
      </c>
      <c r="Z48" s="224"/>
    </row>
    <row r="49">
      <c r="A49" s="114">
        <v>45537.0</v>
      </c>
      <c r="B49" s="115" t="s">
        <v>378</v>
      </c>
      <c r="C49" s="115" t="s">
        <v>2513</v>
      </c>
      <c r="D49" s="127" t="s">
        <v>2486</v>
      </c>
      <c r="E49" s="115" t="s">
        <v>119</v>
      </c>
      <c r="F49" s="313"/>
      <c r="G49" s="317">
        <v>3.71</v>
      </c>
      <c r="H49" s="119">
        <v>13.0</v>
      </c>
      <c r="I49" s="119">
        <v>6.56</v>
      </c>
      <c r="J49" s="119">
        <v>15.0</v>
      </c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20" t="s">
        <v>93</v>
      </c>
      <c r="V49" s="315" t="s">
        <v>80</v>
      </c>
      <c r="W49" s="315" t="s">
        <v>80</v>
      </c>
      <c r="X49" s="117"/>
      <c r="Y49" s="120" t="s">
        <v>408</v>
      </c>
      <c r="Z49" s="224"/>
    </row>
    <row r="50">
      <c r="A50" s="114">
        <v>45537.0</v>
      </c>
      <c r="B50" s="115" t="s">
        <v>916</v>
      </c>
      <c r="C50" s="115" t="s">
        <v>2514</v>
      </c>
      <c r="D50" s="127" t="s">
        <v>2486</v>
      </c>
      <c r="E50" s="115" t="s">
        <v>119</v>
      </c>
      <c r="F50" s="313"/>
      <c r="G50" s="317">
        <v>4.16</v>
      </c>
      <c r="H50" s="119">
        <v>13.0</v>
      </c>
      <c r="I50" s="119">
        <v>10.24</v>
      </c>
      <c r="J50" s="119">
        <v>15.0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20" t="s">
        <v>93</v>
      </c>
      <c r="V50" s="315" t="s">
        <v>80</v>
      </c>
      <c r="W50" s="315" t="s">
        <v>80</v>
      </c>
      <c r="X50" s="117"/>
      <c r="Y50" s="120" t="s">
        <v>408</v>
      </c>
      <c r="Z50" s="224"/>
    </row>
    <row r="51">
      <c r="A51" s="114">
        <v>45537.0</v>
      </c>
      <c r="B51" s="115" t="s">
        <v>453</v>
      </c>
      <c r="C51" s="115" t="s">
        <v>2489</v>
      </c>
      <c r="D51" s="127" t="s">
        <v>2486</v>
      </c>
      <c r="E51" s="115" t="s">
        <v>119</v>
      </c>
      <c r="F51" s="313"/>
      <c r="G51" s="317">
        <v>2.38</v>
      </c>
      <c r="H51" s="119">
        <v>14.0</v>
      </c>
      <c r="I51" s="119">
        <v>3.7</v>
      </c>
      <c r="J51" s="119">
        <v>7.0</v>
      </c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20" t="s">
        <v>93</v>
      </c>
      <c r="V51" s="315" t="s">
        <v>80</v>
      </c>
      <c r="W51" s="315" t="s">
        <v>80</v>
      </c>
      <c r="X51" s="117"/>
      <c r="Y51" s="120" t="s">
        <v>408</v>
      </c>
      <c r="Z51" s="224"/>
    </row>
    <row r="52">
      <c r="A52" s="114">
        <v>45537.0</v>
      </c>
      <c r="B52" s="115" t="s">
        <v>450</v>
      </c>
      <c r="C52" s="115" t="s">
        <v>2490</v>
      </c>
      <c r="D52" s="127" t="s">
        <v>2486</v>
      </c>
      <c r="E52" s="115" t="s">
        <v>119</v>
      </c>
      <c r="F52" s="313"/>
      <c r="G52" s="317">
        <v>2.03</v>
      </c>
      <c r="H52" s="119">
        <v>15.0</v>
      </c>
      <c r="I52" s="119">
        <v>1.89</v>
      </c>
      <c r="J52" s="119">
        <v>4.0</v>
      </c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20" t="s">
        <v>93</v>
      </c>
      <c r="V52" s="315" t="s">
        <v>80</v>
      </c>
      <c r="W52" s="315" t="s">
        <v>80</v>
      </c>
      <c r="X52" s="117"/>
      <c r="Y52" s="120" t="s">
        <v>408</v>
      </c>
      <c r="Z52" s="224"/>
    </row>
    <row r="53">
      <c r="A53" s="114">
        <v>45537.0</v>
      </c>
      <c r="B53" s="115" t="s">
        <v>1167</v>
      </c>
      <c r="C53" s="115" t="s">
        <v>2491</v>
      </c>
      <c r="D53" s="127" t="s">
        <v>2486</v>
      </c>
      <c r="E53" s="115" t="s">
        <v>119</v>
      </c>
      <c r="F53" s="313"/>
      <c r="G53" s="317">
        <v>5.28</v>
      </c>
      <c r="H53" s="119">
        <v>11.0</v>
      </c>
      <c r="I53" s="119">
        <v>6.5</v>
      </c>
      <c r="J53" s="119">
        <v>10.0</v>
      </c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20" t="s">
        <v>93</v>
      </c>
      <c r="V53" s="315" t="s">
        <v>80</v>
      </c>
      <c r="W53" s="315" t="s">
        <v>80</v>
      </c>
      <c r="X53" s="117"/>
      <c r="Y53" s="120" t="s">
        <v>408</v>
      </c>
      <c r="Z53" s="224"/>
    </row>
    <row r="54">
      <c r="A54" s="114">
        <v>45537.0</v>
      </c>
      <c r="B54" s="115" t="s">
        <v>2492</v>
      </c>
      <c r="C54" s="115" t="s">
        <v>2493</v>
      </c>
      <c r="D54" s="127" t="s">
        <v>2486</v>
      </c>
      <c r="E54" s="115" t="s">
        <v>119</v>
      </c>
      <c r="F54" s="313"/>
      <c r="G54" s="317">
        <v>4.25</v>
      </c>
      <c r="H54" s="119">
        <v>11.0</v>
      </c>
      <c r="I54" s="119">
        <v>4.8</v>
      </c>
      <c r="J54" s="119">
        <v>10.0</v>
      </c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20" t="s">
        <v>93</v>
      </c>
      <c r="V54" s="315" t="s">
        <v>80</v>
      </c>
      <c r="W54" s="315" t="s">
        <v>80</v>
      </c>
      <c r="X54" s="117"/>
      <c r="Y54" s="120" t="s">
        <v>408</v>
      </c>
      <c r="Z54" s="224"/>
    </row>
    <row r="55">
      <c r="A55" s="114">
        <v>45537.0</v>
      </c>
      <c r="B55" s="115" t="s">
        <v>2515</v>
      </c>
      <c r="C55" s="115" t="s">
        <v>2516</v>
      </c>
      <c r="D55" s="127" t="s">
        <v>2486</v>
      </c>
      <c r="E55" s="115" t="s">
        <v>119</v>
      </c>
      <c r="F55" s="313"/>
      <c r="G55" s="317">
        <v>14.7</v>
      </c>
      <c r="H55" s="119">
        <v>19.0</v>
      </c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20" t="s">
        <v>93</v>
      </c>
      <c r="V55" s="315" t="s">
        <v>80</v>
      </c>
      <c r="W55" s="315" t="s">
        <v>80</v>
      </c>
      <c r="X55" s="117"/>
      <c r="Y55" s="120" t="s">
        <v>408</v>
      </c>
      <c r="Z55" s="224"/>
    </row>
    <row r="56">
      <c r="A56" s="114">
        <v>45537.0</v>
      </c>
      <c r="B56" s="115" t="s">
        <v>2517</v>
      </c>
      <c r="C56" s="115" t="s">
        <v>2518</v>
      </c>
      <c r="D56" s="127" t="s">
        <v>2486</v>
      </c>
      <c r="E56" s="115" t="s">
        <v>119</v>
      </c>
      <c r="F56" s="313"/>
      <c r="G56" s="317">
        <v>2.72</v>
      </c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20" t="s">
        <v>93</v>
      </c>
      <c r="V56" s="315" t="s">
        <v>80</v>
      </c>
      <c r="W56" s="315" t="s">
        <v>80</v>
      </c>
      <c r="X56" s="117"/>
      <c r="Y56" s="120" t="s">
        <v>408</v>
      </c>
      <c r="Z56" s="224"/>
    </row>
    <row r="57">
      <c r="A57" s="114">
        <v>45537.0</v>
      </c>
      <c r="B57" s="115" t="s">
        <v>421</v>
      </c>
      <c r="C57" s="115" t="s">
        <v>2519</v>
      </c>
      <c r="D57" s="127" t="s">
        <v>2486</v>
      </c>
      <c r="E57" s="115" t="s">
        <v>119</v>
      </c>
      <c r="F57" s="313"/>
      <c r="G57" s="317">
        <v>7.81</v>
      </c>
      <c r="H57" s="119">
        <v>12.5</v>
      </c>
      <c r="I57" s="119">
        <v>0.53</v>
      </c>
      <c r="J57" s="119">
        <v>1.33</v>
      </c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20" t="s">
        <v>93</v>
      </c>
      <c r="V57" s="315" t="s">
        <v>80</v>
      </c>
      <c r="W57" s="315" t="s">
        <v>80</v>
      </c>
      <c r="X57" s="117"/>
      <c r="Y57" s="120" t="s">
        <v>408</v>
      </c>
      <c r="Z57" s="224"/>
    </row>
    <row r="58">
      <c r="A58" s="114">
        <v>45537.0</v>
      </c>
      <c r="B58" s="115" t="s">
        <v>1901</v>
      </c>
      <c r="C58" s="115" t="s">
        <v>2520</v>
      </c>
      <c r="D58" s="127" t="s">
        <v>2486</v>
      </c>
      <c r="E58" s="115" t="s">
        <v>119</v>
      </c>
      <c r="F58" s="313"/>
      <c r="G58" s="317">
        <v>2.53</v>
      </c>
      <c r="H58" s="119">
        <v>6.0</v>
      </c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20" t="s">
        <v>93</v>
      </c>
      <c r="V58" s="315" t="s">
        <v>80</v>
      </c>
      <c r="W58" s="315" t="s">
        <v>80</v>
      </c>
      <c r="X58" s="117"/>
      <c r="Y58" s="120" t="s">
        <v>408</v>
      </c>
      <c r="Z58" s="224"/>
    </row>
    <row r="59">
      <c r="A59" s="114">
        <v>45537.0</v>
      </c>
      <c r="B59" s="115" t="s">
        <v>429</v>
      </c>
      <c r="C59" s="115" t="s">
        <v>2494</v>
      </c>
      <c r="D59" s="127" t="s">
        <v>2486</v>
      </c>
      <c r="E59" s="115" t="s">
        <v>119</v>
      </c>
      <c r="F59" s="313"/>
      <c r="G59" s="317">
        <v>5.8</v>
      </c>
      <c r="H59" s="119">
        <v>15.5</v>
      </c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20" t="s">
        <v>93</v>
      </c>
      <c r="V59" s="315" t="s">
        <v>80</v>
      </c>
      <c r="W59" s="315" t="s">
        <v>80</v>
      </c>
      <c r="X59" s="117"/>
      <c r="Y59" s="120" t="s">
        <v>408</v>
      </c>
      <c r="Z59" s="224"/>
    </row>
    <row r="60">
      <c r="A60" s="114">
        <v>45537.0</v>
      </c>
      <c r="B60" s="115" t="s">
        <v>459</v>
      </c>
      <c r="C60" s="115" t="s">
        <v>2521</v>
      </c>
      <c r="D60" s="127" t="s">
        <v>2486</v>
      </c>
      <c r="E60" s="115" t="s">
        <v>119</v>
      </c>
      <c r="F60" s="313"/>
      <c r="G60" s="317">
        <v>1.4</v>
      </c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20" t="s">
        <v>93</v>
      </c>
      <c r="V60" s="315" t="s">
        <v>80</v>
      </c>
      <c r="W60" s="315" t="s">
        <v>80</v>
      </c>
      <c r="X60" s="117"/>
      <c r="Y60" s="120" t="s">
        <v>408</v>
      </c>
      <c r="Z60" s="224"/>
    </row>
    <row r="61">
      <c r="A61" s="114">
        <v>45537.0</v>
      </c>
      <c r="B61" s="115" t="s">
        <v>448</v>
      </c>
      <c r="C61" s="115" t="s">
        <v>2522</v>
      </c>
      <c r="D61" s="127" t="s">
        <v>2486</v>
      </c>
      <c r="E61" s="115" t="s">
        <v>119</v>
      </c>
      <c r="F61" s="313"/>
      <c r="G61" s="317">
        <v>2.51</v>
      </c>
      <c r="H61" s="119">
        <v>14.0</v>
      </c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20" t="s">
        <v>93</v>
      </c>
      <c r="V61" s="315" t="s">
        <v>80</v>
      </c>
      <c r="W61" s="315" t="s">
        <v>80</v>
      </c>
      <c r="X61" s="117"/>
      <c r="Y61" s="120" t="s">
        <v>408</v>
      </c>
      <c r="Z61" s="224"/>
    </row>
    <row r="62">
      <c r="A62" s="114">
        <v>45537.0</v>
      </c>
      <c r="B62" s="115" t="s">
        <v>593</v>
      </c>
      <c r="C62" s="115" t="s">
        <v>2523</v>
      </c>
      <c r="D62" s="127" t="s">
        <v>2486</v>
      </c>
      <c r="E62" s="115" t="s">
        <v>119</v>
      </c>
      <c r="F62" s="313"/>
      <c r="G62" s="317">
        <v>3.24</v>
      </c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20" t="s">
        <v>93</v>
      </c>
      <c r="V62" s="315" t="s">
        <v>80</v>
      </c>
      <c r="W62" s="315" t="s">
        <v>80</v>
      </c>
      <c r="X62" s="117"/>
      <c r="Y62" s="120" t="s">
        <v>408</v>
      </c>
      <c r="Z62" s="224"/>
    </row>
    <row r="63">
      <c r="A63" s="114">
        <v>45537.0</v>
      </c>
      <c r="B63" s="115" t="s">
        <v>494</v>
      </c>
      <c r="C63" s="115" t="s">
        <v>2524</v>
      </c>
      <c r="D63" s="127" t="s">
        <v>2486</v>
      </c>
      <c r="E63" s="115" t="s">
        <v>119</v>
      </c>
      <c r="F63" s="313"/>
      <c r="G63" s="317">
        <v>2.13</v>
      </c>
      <c r="H63" s="119">
        <v>12.0</v>
      </c>
      <c r="I63" s="119">
        <v>0.7</v>
      </c>
      <c r="J63" s="119">
        <v>3.0</v>
      </c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20" t="s">
        <v>93</v>
      </c>
      <c r="V63" s="315" t="s">
        <v>80</v>
      </c>
      <c r="W63" s="315" t="s">
        <v>80</v>
      </c>
      <c r="X63" s="117"/>
      <c r="Y63" s="120" t="s">
        <v>408</v>
      </c>
      <c r="Z63" s="224"/>
    </row>
    <row r="64">
      <c r="A64" s="114">
        <v>45537.0</v>
      </c>
      <c r="B64" s="115" t="s">
        <v>596</v>
      </c>
      <c r="C64" s="115" t="s">
        <v>2525</v>
      </c>
      <c r="D64" s="127" t="s">
        <v>2486</v>
      </c>
      <c r="E64" s="115" t="s">
        <v>119</v>
      </c>
      <c r="F64" s="313"/>
      <c r="G64" s="317">
        <v>4.47</v>
      </c>
      <c r="H64" s="119">
        <v>14.0</v>
      </c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20" t="s">
        <v>93</v>
      </c>
      <c r="V64" s="315" t="s">
        <v>80</v>
      </c>
      <c r="W64" s="315" t="s">
        <v>80</v>
      </c>
      <c r="X64" s="117"/>
      <c r="Y64" s="120" t="s">
        <v>408</v>
      </c>
      <c r="Z64" s="224"/>
    </row>
    <row r="65">
      <c r="A65" s="114">
        <v>45537.0</v>
      </c>
      <c r="B65" s="115" t="s">
        <v>425</v>
      </c>
      <c r="C65" s="115" t="s">
        <v>2526</v>
      </c>
      <c r="D65" s="127" t="s">
        <v>2486</v>
      </c>
      <c r="E65" s="115" t="s">
        <v>119</v>
      </c>
      <c r="F65" s="313"/>
      <c r="G65" s="317">
        <v>3.6</v>
      </c>
      <c r="H65" s="119">
        <v>13.0</v>
      </c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20" t="s">
        <v>93</v>
      </c>
      <c r="V65" s="315" t="s">
        <v>80</v>
      </c>
      <c r="W65" s="315" t="s">
        <v>80</v>
      </c>
      <c r="X65" s="117"/>
      <c r="Y65" s="120" t="s">
        <v>408</v>
      </c>
      <c r="Z65" s="224"/>
    </row>
    <row r="66">
      <c r="A66" s="114">
        <v>45537.0</v>
      </c>
      <c r="B66" s="115" t="s">
        <v>477</v>
      </c>
      <c r="C66" s="115" t="s">
        <v>2527</v>
      </c>
      <c r="D66" s="127" t="s">
        <v>2486</v>
      </c>
      <c r="E66" s="115" t="s">
        <v>119</v>
      </c>
      <c r="F66" s="313"/>
      <c r="G66" s="317">
        <v>49.0</v>
      </c>
      <c r="H66" s="119">
        <v>13.0</v>
      </c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20" t="s">
        <v>93</v>
      </c>
      <c r="V66" s="315" t="s">
        <v>80</v>
      </c>
      <c r="W66" s="315" t="s">
        <v>80</v>
      </c>
      <c r="X66" s="117"/>
      <c r="Y66" s="120" t="s">
        <v>408</v>
      </c>
      <c r="Z66" s="224"/>
    </row>
    <row r="67">
      <c r="A67" s="114">
        <v>45537.0</v>
      </c>
      <c r="B67" s="115" t="s">
        <v>2299</v>
      </c>
      <c r="C67" s="115" t="s">
        <v>2528</v>
      </c>
      <c r="D67" s="127" t="s">
        <v>2529</v>
      </c>
      <c r="E67" s="115" t="s">
        <v>119</v>
      </c>
      <c r="F67" s="117"/>
      <c r="G67" s="117"/>
      <c r="H67" s="117"/>
      <c r="I67" s="117"/>
      <c r="J67" s="117"/>
      <c r="K67" s="119">
        <v>4.0</v>
      </c>
      <c r="L67" s="119" t="s">
        <v>280</v>
      </c>
      <c r="M67" s="117"/>
      <c r="N67" s="117"/>
      <c r="O67" s="117"/>
      <c r="P67" s="117"/>
      <c r="Q67" s="117"/>
      <c r="R67" s="117"/>
      <c r="S67" s="119">
        <v>3.72</v>
      </c>
      <c r="T67" s="117"/>
      <c r="U67" s="120" t="s">
        <v>93</v>
      </c>
      <c r="V67" s="315" t="s">
        <v>80</v>
      </c>
      <c r="W67" s="315" t="s">
        <v>80</v>
      </c>
      <c r="X67" s="117"/>
      <c r="Y67" s="120" t="s">
        <v>408</v>
      </c>
      <c r="Z67" s="224"/>
    </row>
    <row r="68">
      <c r="A68" s="114">
        <v>45538.0</v>
      </c>
      <c r="B68" s="115" t="s">
        <v>1702</v>
      </c>
      <c r="C68" s="115" t="s">
        <v>2530</v>
      </c>
      <c r="D68" s="127" t="s">
        <v>126</v>
      </c>
      <c r="E68" s="115" t="s">
        <v>106</v>
      </c>
      <c r="F68" s="117"/>
      <c r="G68" s="119">
        <v>2.44</v>
      </c>
      <c r="H68" s="119" t="s">
        <v>2531</v>
      </c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20" t="s">
        <v>93</v>
      </c>
      <c r="V68" s="120" t="s">
        <v>80</v>
      </c>
      <c r="W68" s="120" t="s">
        <v>80</v>
      </c>
      <c r="X68" s="120" t="s">
        <v>80</v>
      </c>
      <c r="Y68" s="120" t="s">
        <v>408</v>
      </c>
      <c r="Z68" s="224"/>
    </row>
    <row r="69">
      <c r="A69" s="114">
        <v>45538.0</v>
      </c>
      <c r="B69" s="115" t="s">
        <v>1772</v>
      </c>
      <c r="C69" s="115" t="s">
        <v>2532</v>
      </c>
      <c r="D69" s="127" t="s">
        <v>126</v>
      </c>
      <c r="E69" s="115" t="s">
        <v>106</v>
      </c>
      <c r="F69" s="117"/>
      <c r="G69" s="119">
        <v>2.04</v>
      </c>
      <c r="H69" s="119">
        <v>7.0</v>
      </c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20" t="s">
        <v>80</v>
      </c>
      <c r="V69" s="120" t="s">
        <v>80</v>
      </c>
      <c r="W69" s="120" t="s">
        <v>80</v>
      </c>
      <c r="X69" s="120" t="s">
        <v>80</v>
      </c>
      <c r="Y69" s="120" t="s">
        <v>408</v>
      </c>
      <c r="Z69" s="224"/>
    </row>
    <row r="70">
      <c r="A70" s="114">
        <v>45538.0</v>
      </c>
      <c r="B70" s="115" t="s">
        <v>2505</v>
      </c>
      <c r="C70" s="115" t="s">
        <v>2533</v>
      </c>
      <c r="D70" s="127" t="s">
        <v>126</v>
      </c>
      <c r="E70" s="115" t="s">
        <v>106</v>
      </c>
      <c r="F70" s="117"/>
      <c r="G70" s="119">
        <v>1.35</v>
      </c>
      <c r="H70" s="119" t="s">
        <v>2531</v>
      </c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20" t="s">
        <v>80</v>
      </c>
      <c r="V70" s="120" t="s">
        <v>80</v>
      </c>
      <c r="W70" s="120" t="s">
        <v>80</v>
      </c>
      <c r="X70" s="120" t="s">
        <v>80</v>
      </c>
      <c r="Y70" s="120" t="s">
        <v>408</v>
      </c>
      <c r="Z70" s="224"/>
    </row>
    <row r="71">
      <c r="A71" s="114">
        <v>45538.0</v>
      </c>
      <c r="B71" s="115" t="s">
        <v>2534</v>
      </c>
      <c r="C71" s="115" t="s">
        <v>2535</v>
      </c>
      <c r="D71" s="127" t="s">
        <v>126</v>
      </c>
      <c r="E71" s="115" t="s">
        <v>106</v>
      </c>
      <c r="F71" s="117"/>
      <c r="G71" s="119">
        <v>1.19</v>
      </c>
      <c r="H71" s="119" t="s">
        <v>2531</v>
      </c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20" t="s">
        <v>80</v>
      </c>
      <c r="V71" s="120" t="s">
        <v>80</v>
      </c>
      <c r="W71" s="120" t="s">
        <v>80</v>
      </c>
      <c r="X71" s="120" t="s">
        <v>80</v>
      </c>
      <c r="Y71" s="120" t="s">
        <v>408</v>
      </c>
      <c r="Z71" s="224"/>
    </row>
    <row r="72">
      <c r="A72" s="114">
        <v>45538.0</v>
      </c>
      <c r="B72" s="115" t="s">
        <v>2536</v>
      </c>
      <c r="C72" s="115" t="s">
        <v>2537</v>
      </c>
      <c r="D72" s="127" t="s">
        <v>126</v>
      </c>
      <c r="E72" s="115" t="s">
        <v>106</v>
      </c>
      <c r="F72" s="117"/>
      <c r="G72" s="119">
        <v>2.12</v>
      </c>
      <c r="H72" s="119">
        <v>7.0</v>
      </c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20" t="s">
        <v>80</v>
      </c>
      <c r="V72" s="120" t="s">
        <v>80</v>
      </c>
      <c r="W72" s="120" t="s">
        <v>80</v>
      </c>
      <c r="X72" s="120" t="s">
        <v>80</v>
      </c>
      <c r="Y72" s="120" t="s">
        <v>408</v>
      </c>
      <c r="Z72" s="224"/>
    </row>
    <row r="73">
      <c r="A73" s="114">
        <v>45538.0</v>
      </c>
      <c r="B73" s="115" t="s">
        <v>1789</v>
      </c>
      <c r="C73" s="115" t="s">
        <v>2538</v>
      </c>
      <c r="D73" s="127" t="s">
        <v>126</v>
      </c>
      <c r="E73" s="115" t="s">
        <v>106</v>
      </c>
      <c r="F73" s="117"/>
      <c r="G73" s="119">
        <v>2.15</v>
      </c>
      <c r="H73" s="119">
        <v>5.0</v>
      </c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20" t="s">
        <v>80</v>
      </c>
      <c r="V73" s="120" t="s">
        <v>80</v>
      </c>
      <c r="W73" s="120" t="s">
        <v>80</v>
      </c>
      <c r="X73" s="120" t="s">
        <v>80</v>
      </c>
      <c r="Y73" s="120" t="s">
        <v>408</v>
      </c>
      <c r="Z73" s="224"/>
    </row>
    <row r="74">
      <c r="A74" s="114">
        <v>45538.0</v>
      </c>
      <c r="B74" s="115" t="s">
        <v>2539</v>
      </c>
      <c r="C74" s="115" t="s">
        <v>2540</v>
      </c>
      <c r="D74" s="127" t="s">
        <v>126</v>
      </c>
      <c r="E74" s="115" t="s">
        <v>106</v>
      </c>
      <c r="F74" s="117"/>
      <c r="G74" s="119">
        <v>1.18</v>
      </c>
      <c r="H74" s="119">
        <v>10.0</v>
      </c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20" t="s">
        <v>80</v>
      </c>
      <c r="V74" s="120" t="s">
        <v>80</v>
      </c>
      <c r="W74" s="120" t="s">
        <v>80</v>
      </c>
      <c r="X74" s="120" t="s">
        <v>80</v>
      </c>
      <c r="Y74" s="120" t="s">
        <v>408</v>
      </c>
      <c r="Z74" s="224"/>
    </row>
    <row r="75">
      <c r="A75" s="114">
        <v>45538.0</v>
      </c>
      <c r="B75" s="115" t="s">
        <v>2541</v>
      </c>
      <c r="C75" s="115" t="s">
        <v>2542</v>
      </c>
      <c r="D75" s="127" t="s">
        <v>126</v>
      </c>
      <c r="E75" s="115" t="s">
        <v>106</v>
      </c>
      <c r="F75" s="117"/>
      <c r="G75" s="119">
        <v>10.52</v>
      </c>
      <c r="H75" s="119">
        <v>19.0</v>
      </c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20" t="s">
        <v>80</v>
      </c>
      <c r="V75" s="120" t="s">
        <v>80</v>
      </c>
      <c r="W75" s="120" t="s">
        <v>80</v>
      </c>
      <c r="X75" s="120" t="s">
        <v>80</v>
      </c>
      <c r="Y75" s="120" t="s">
        <v>408</v>
      </c>
      <c r="Z75" s="224"/>
    </row>
    <row r="76">
      <c r="A76" s="114">
        <v>45538.0</v>
      </c>
      <c r="B76" s="115" t="s">
        <v>1122</v>
      </c>
      <c r="C76" s="115" t="s">
        <v>2543</v>
      </c>
      <c r="D76" s="127" t="s">
        <v>126</v>
      </c>
      <c r="E76" s="115" t="s">
        <v>106</v>
      </c>
      <c r="F76" s="117"/>
      <c r="G76" s="119">
        <v>14.26</v>
      </c>
      <c r="H76" s="119">
        <v>19.0</v>
      </c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20" t="s">
        <v>80</v>
      </c>
      <c r="V76" s="120" t="s">
        <v>80</v>
      </c>
      <c r="W76" s="120" t="s">
        <v>80</v>
      </c>
      <c r="X76" s="120" t="s">
        <v>80</v>
      </c>
      <c r="Y76" s="120" t="s">
        <v>408</v>
      </c>
      <c r="Z76" s="224"/>
    </row>
    <row r="77">
      <c r="A77" s="114">
        <v>45538.0</v>
      </c>
      <c r="B77" s="115" t="s">
        <v>2544</v>
      </c>
      <c r="C77" s="115" t="s">
        <v>2545</v>
      </c>
      <c r="D77" s="127" t="s">
        <v>126</v>
      </c>
      <c r="E77" s="115" t="s">
        <v>106</v>
      </c>
      <c r="F77" s="117"/>
      <c r="G77" s="119">
        <v>16.02</v>
      </c>
      <c r="H77" s="119">
        <v>19.0</v>
      </c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20" t="s">
        <v>80</v>
      </c>
      <c r="V77" s="120" t="s">
        <v>80</v>
      </c>
      <c r="W77" s="120" t="s">
        <v>80</v>
      </c>
      <c r="X77" s="120" t="s">
        <v>80</v>
      </c>
      <c r="Y77" s="120" t="s">
        <v>408</v>
      </c>
      <c r="Z77" s="224"/>
    </row>
    <row r="78">
      <c r="A78" s="114">
        <v>45538.0</v>
      </c>
      <c r="B78" s="115" t="s">
        <v>160</v>
      </c>
      <c r="C78" s="115" t="s">
        <v>2546</v>
      </c>
      <c r="D78" s="127" t="s">
        <v>126</v>
      </c>
      <c r="E78" s="115" t="s">
        <v>106</v>
      </c>
      <c r="F78" s="117"/>
      <c r="G78" s="119">
        <v>10.48</v>
      </c>
      <c r="H78" s="119">
        <v>19.0</v>
      </c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20" t="s">
        <v>80</v>
      </c>
      <c r="V78" s="120" t="s">
        <v>80</v>
      </c>
      <c r="W78" s="120" t="s">
        <v>80</v>
      </c>
      <c r="X78" s="120" t="s">
        <v>80</v>
      </c>
      <c r="Y78" s="120" t="s">
        <v>408</v>
      </c>
      <c r="Z78" s="224"/>
    </row>
    <row r="79">
      <c r="A79" s="114">
        <v>45538.0</v>
      </c>
      <c r="B79" s="115" t="s">
        <v>166</v>
      </c>
      <c r="C79" s="115" t="s">
        <v>2547</v>
      </c>
      <c r="D79" s="127" t="s">
        <v>126</v>
      </c>
      <c r="E79" s="115" t="s">
        <v>106</v>
      </c>
      <c r="F79" s="117"/>
      <c r="G79" s="119">
        <v>11.07</v>
      </c>
      <c r="H79" s="119">
        <v>19.0</v>
      </c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20" t="s">
        <v>80</v>
      </c>
      <c r="V79" s="120" t="s">
        <v>80</v>
      </c>
      <c r="W79" s="120" t="s">
        <v>80</v>
      </c>
      <c r="X79" s="120" t="s">
        <v>80</v>
      </c>
      <c r="Y79" s="120" t="s">
        <v>408</v>
      </c>
      <c r="Z79" s="224"/>
    </row>
    <row r="80">
      <c r="A80" s="114">
        <v>45538.0</v>
      </c>
      <c r="B80" s="115" t="s">
        <v>2548</v>
      </c>
      <c r="C80" s="115" t="s">
        <v>2549</v>
      </c>
      <c r="D80" s="127" t="s">
        <v>126</v>
      </c>
      <c r="E80" s="115" t="s">
        <v>106</v>
      </c>
      <c r="F80" s="117"/>
      <c r="G80" s="119">
        <v>1.77</v>
      </c>
      <c r="H80" s="119">
        <v>5.0</v>
      </c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20" t="s">
        <v>80</v>
      </c>
      <c r="V80" s="120" t="s">
        <v>80</v>
      </c>
      <c r="W80" s="120" t="s">
        <v>80</v>
      </c>
      <c r="X80" s="120" t="s">
        <v>80</v>
      </c>
      <c r="Y80" s="120" t="s">
        <v>408</v>
      </c>
      <c r="Z80" s="224"/>
    </row>
    <row r="81">
      <c r="A81" s="114">
        <v>45538.0</v>
      </c>
      <c r="B81" s="115" t="s">
        <v>28</v>
      </c>
      <c r="C81" s="115" t="s">
        <v>125</v>
      </c>
      <c r="D81" s="127" t="s">
        <v>126</v>
      </c>
      <c r="E81" s="115" t="s">
        <v>106</v>
      </c>
      <c r="F81" s="117"/>
      <c r="G81" s="118">
        <v>9.05</v>
      </c>
      <c r="H81" s="119">
        <v>6.0</v>
      </c>
      <c r="I81" s="119">
        <v>3.32</v>
      </c>
      <c r="J81" s="119">
        <v>5.0</v>
      </c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20" t="s">
        <v>80</v>
      </c>
      <c r="V81" s="120" t="s">
        <v>80</v>
      </c>
      <c r="W81" s="120" t="s">
        <v>80</v>
      </c>
      <c r="X81" s="117"/>
      <c r="Y81" s="120" t="s">
        <v>63</v>
      </c>
      <c r="Z81" s="224"/>
    </row>
    <row r="82">
      <c r="A82" s="114">
        <v>45538.0</v>
      </c>
      <c r="B82" s="115" t="s">
        <v>453</v>
      </c>
      <c r="C82" s="115" t="s">
        <v>2550</v>
      </c>
      <c r="D82" s="127" t="s">
        <v>126</v>
      </c>
      <c r="E82" s="115" t="s">
        <v>106</v>
      </c>
      <c r="F82" s="117"/>
      <c r="G82" s="119">
        <v>1.78</v>
      </c>
      <c r="H82" s="119">
        <v>14.0</v>
      </c>
      <c r="I82" s="119">
        <v>3.67</v>
      </c>
      <c r="J82" s="119">
        <v>7.0</v>
      </c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20" t="s">
        <v>80</v>
      </c>
      <c r="V82" s="120" t="s">
        <v>80</v>
      </c>
      <c r="W82" s="120" t="s">
        <v>80</v>
      </c>
      <c r="X82" s="117"/>
      <c r="Y82" s="120" t="s">
        <v>408</v>
      </c>
      <c r="Z82" s="224"/>
    </row>
    <row r="83">
      <c r="A83" s="114">
        <v>45538.0</v>
      </c>
      <c r="B83" s="115" t="s">
        <v>450</v>
      </c>
      <c r="C83" s="115" t="s">
        <v>2551</v>
      </c>
      <c r="D83" s="127" t="s">
        <v>126</v>
      </c>
      <c r="E83" s="115" t="s">
        <v>106</v>
      </c>
      <c r="F83" s="117"/>
      <c r="G83" s="119">
        <v>2.45</v>
      </c>
      <c r="H83" s="119">
        <v>15.0</v>
      </c>
      <c r="I83" s="119">
        <v>2.05</v>
      </c>
      <c r="J83" s="119">
        <v>4.0</v>
      </c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20" t="s">
        <v>80</v>
      </c>
      <c r="V83" s="120" t="s">
        <v>80</v>
      </c>
      <c r="W83" s="120" t="s">
        <v>80</v>
      </c>
      <c r="X83" s="117"/>
      <c r="Y83" s="120" t="s">
        <v>408</v>
      </c>
      <c r="Z83" s="224"/>
    </row>
    <row r="84">
      <c r="A84" s="114">
        <v>45538.0</v>
      </c>
      <c r="B84" s="115" t="s">
        <v>516</v>
      </c>
      <c r="C84" s="115" t="s">
        <v>2552</v>
      </c>
      <c r="D84" s="127" t="s">
        <v>126</v>
      </c>
      <c r="E84" s="115" t="s">
        <v>106</v>
      </c>
      <c r="F84" s="117"/>
      <c r="G84" s="119">
        <v>5.16</v>
      </c>
      <c r="H84" s="119">
        <v>11.0</v>
      </c>
      <c r="I84" s="119">
        <v>6.32</v>
      </c>
      <c r="J84" s="119">
        <v>10.0</v>
      </c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20" t="s">
        <v>80</v>
      </c>
      <c r="V84" s="120" t="s">
        <v>80</v>
      </c>
      <c r="W84" s="120" t="s">
        <v>80</v>
      </c>
      <c r="X84" s="117"/>
      <c r="Y84" s="120" t="s">
        <v>408</v>
      </c>
      <c r="Z84" s="224"/>
    </row>
    <row r="85">
      <c r="A85" s="114">
        <v>45538.0</v>
      </c>
      <c r="B85" s="115" t="s">
        <v>916</v>
      </c>
      <c r="C85" s="115" t="s">
        <v>2553</v>
      </c>
      <c r="D85" s="127" t="s">
        <v>126</v>
      </c>
      <c r="E85" s="115" t="s">
        <v>106</v>
      </c>
      <c r="F85" s="117"/>
      <c r="G85" s="119">
        <v>4.61</v>
      </c>
      <c r="H85" s="119">
        <v>13.0</v>
      </c>
      <c r="I85" s="119">
        <v>8.66</v>
      </c>
      <c r="J85" s="119">
        <v>15.0</v>
      </c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20" t="s">
        <v>80</v>
      </c>
      <c r="V85" s="120" t="s">
        <v>80</v>
      </c>
      <c r="W85" s="120" t="s">
        <v>80</v>
      </c>
      <c r="X85" s="117"/>
      <c r="Y85" s="120" t="s">
        <v>408</v>
      </c>
      <c r="Z85" s="224"/>
    </row>
    <row r="86">
      <c r="A86" s="114">
        <v>45538.0</v>
      </c>
      <c r="B86" s="115" t="s">
        <v>459</v>
      </c>
      <c r="C86" s="115" t="s">
        <v>2554</v>
      </c>
      <c r="D86" s="127" t="s">
        <v>126</v>
      </c>
      <c r="E86" s="115" t="s">
        <v>106</v>
      </c>
      <c r="F86" s="117"/>
      <c r="G86" s="119">
        <v>1.8</v>
      </c>
      <c r="H86" s="119" t="s">
        <v>2531</v>
      </c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20" t="s">
        <v>80</v>
      </c>
      <c r="V86" s="120" t="s">
        <v>80</v>
      </c>
      <c r="W86" s="120" t="s">
        <v>80</v>
      </c>
      <c r="X86" s="117"/>
      <c r="Y86" s="120" t="s">
        <v>408</v>
      </c>
      <c r="Z86" s="224"/>
    </row>
    <row r="87">
      <c r="A87" s="114">
        <v>45538.0</v>
      </c>
      <c r="B87" s="115" t="s">
        <v>429</v>
      </c>
      <c r="C87" s="115" t="s">
        <v>2555</v>
      </c>
      <c r="D87" s="127" t="s">
        <v>126</v>
      </c>
      <c r="E87" s="115" t="s">
        <v>106</v>
      </c>
      <c r="F87" s="117"/>
      <c r="G87" s="119">
        <v>6.68</v>
      </c>
      <c r="H87" s="119">
        <v>15.5</v>
      </c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20" t="s">
        <v>80</v>
      </c>
      <c r="V87" s="120" t="s">
        <v>80</v>
      </c>
      <c r="W87" s="120" t="s">
        <v>80</v>
      </c>
      <c r="X87" s="117"/>
      <c r="Y87" s="120" t="s">
        <v>408</v>
      </c>
      <c r="Z87" s="224"/>
    </row>
    <row r="88">
      <c r="A88" s="114">
        <v>45538.0</v>
      </c>
      <c r="B88" s="115" t="s">
        <v>846</v>
      </c>
      <c r="C88" s="115" t="s">
        <v>2556</v>
      </c>
      <c r="D88" s="127" t="s">
        <v>126</v>
      </c>
      <c r="E88" s="115" t="s">
        <v>106</v>
      </c>
      <c r="F88" s="117"/>
      <c r="G88" s="119">
        <v>6.78</v>
      </c>
      <c r="H88" s="119">
        <v>13.0</v>
      </c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20" t="s">
        <v>80</v>
      </c>
      <c r="V88" s="120" t="s">
        <v>80</v>
      </c>
      <c r="W88" s="120" t="s">
        <v>80</v>
      </c>
      <c r="X88" s="117"/>
      <c r="Y88" s="120" t="s">
        <v>408</v>
      </c>
      <c r="Z88" s="224"/>
    </row>
    <row r="89">
      <c r="A89" s="114">
        <v>45538.0</v>
      </c>
      <c r="B89" s="115" t="s">
        <v>477</v>
      </c>
      <c r="C89" s="115" t="s">
        <v>2557</v>
      </c>
      <c r="D89" s="127" t="s">
        <v>126</v>
      </c>
      <c r="E89" s="115" t="s">
        <v>106</v>
      </c>
      <c r="F89" s="117"/>
      <c r="G89" s="119">
        <v>6.13</v>
      </c>
      <c r="H89" s="119">
        <v>13.0</v>
      </c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20" t="s">
        <v>80</v>
      </c>
      <c r="V89" s="120" t="s">
        <v>80</v>
      </c>
      <c r="W89" s="120" t="s">
        <v>80</v>
      </c>
      <c r="X89" s="117"/>
      <c r="Y89" s="120" t="s">
        <v>408</v>
      </c>
      <c r="Z89" s="224"/>
    </row>
    <row r="90">
      <c r="A90" s="114">
        <v>45538.0</v>
      </c>
      <c r="B90" s="115" t="s">
        <v>371</v>
      </c>
      <c r="C90" s="115" t="s">
        <v>2558</v>
      </c>
      <c r="D90" s="127" t="s">
        <v>126</v>
      </c>
      <c r="E90" s="115" t="s">
        <v>106</v>
      </c>
      <c r="F90" s="117"/>
      <c r="G90" s="119">
        <v>6.68</v>
      </c>
      <c r="H90" s="119">
        <v>13.0</v>
      </c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20" t="s">
        <v>80</v>
      </c>
      <c r="V90" s="120" t="s">
        <v>80</v>
      </c>
      <c r="W90" s="120" t="s">
        <v>80</v>
      </c>
      <c r="X90" s="117"/>
      <c r="Y90" s="120" t="s">
        <v>408</v>
      </c>
      <c r="Z90" s="224"/>
    </row>
    <row r="91">
      <c r="A91" s="114">
        <v>45538.0</v>
      </c>
      <c r="B91" s="115" t="s">
        <v>439</v>
      </c>
      <c r="C91" s="115" t="s">
        <v>2559</v>
      </c>
      <c r="D91" s="127" t="s">
        <v>126</v>
      </c>
      <c r="E91" s="115" t="s">
        <v>106</v>
      </c>
      <c r="F91" s="117"/>
      <c r="G91" s="119">
        <v>7.46</v>
      </c>
      <c r="H91" s="119">
        <v>13.0</v>
      </c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20" t="s">
        <v>80</v>
      </c>
      <c r="V91" s="120" t="s">
        <v>80</v>
      </c>
      <c r="W91" s="120" t="s">
        <v>80</v>
      </c>
      <c r="X91" s="117"/>
      <c r="Y91" s="120" t="s">
        <v>408</v>
      </c>
      <c r="Z91" s="224"/>
    </row>
    <row r="92">
      <c r="A92" s="114">
        <v>45538.0</v>
      </c>
      <c r="B92" s="115" t="s">
        <v>432</v>
      </c>
      <c r="C92" s="115" t="s">
        <v>2560</v>
      </c>
      <c r="D92" s="127" t="s">
        <v>126</v>
      </c>
      <c r="E92" s="115" t="s">
        <v>106</v>
      </c>
      <c r="F92" s="117"/>
      <c r="G92" s="119">
        <v>4.75</v>
      </c>
      <c r="H92" s="119">
        <v>14.0</v>
      </c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20" t="s">
        <v>80</v>
      </c>
      <c r="V92" s="120" t="s">
        <v>80</v>
      </c>
      <c r="W92" s="120" t="s">
        <v>80</v>
      </c>
      <c r="X92" s="117"/>
      <c r="Y92" s="120" t="s">
        <v>408</v>
      </c>
      <c r="Z92" s="224"/>
    </row>
    <row r="93">
      <c r="A93" s="114">
        <v>45538.0</v>
      </c>
      <c r="B93" s="115" t="s">
        <v>448</v>
      </c>
      <c r="C93" s="115" t="s">
        <v>2561</v>
      </c>
      <c r="D93" s="127" t="s">
        <v>126</v>
      </c>
      <c r="E93" s="115" t="s">
        <v>106</v>
      </c>
      <c r="F93" s="117"/>
      <c r="G93" s="119">
        <v>3.25</v>
      </c>
      <c r="H93" s="119">
        <v>14.0</v>
      </c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20" t="s">
        <v>80</v>
      </c>
      <c r="V93" s="120" t="s">
        <v>80</v>
      </c>
      <c r="W93" s="120" t="s">
        <v>80</v>
      </c>
      <c r="X93" s="117"/>
      <c r="Y93" s="120" t="s">
        <v>408</v>
      </c>
      <c r="Z93" s="224"/>
    </row>
    <row r="94">
      <c r="A94" s="114">
        <v>45538.0</v>
      </c>
      <c r="B94" s="115" t="s">
        <v>2023</v>
      </c>
      <c r="C94" s="115" t="s">
        <v>2562</v>
      </c>
      <c r="D94" s="127" t="s">
        <v>126</v>
      </c>
      <c r="E94" s="115" t="s">
        <v>106</v>
      </c>
      <c r="F94" s="117"/>
      <c r="G94" s="119">
        <v>6.11</v>
      </c>
      <c r="H94" s="119">
        <v>14.0</v>
      </c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20" t="s">
        <v>80</v>
      </c>
      <c r="V94" s="120" t="s">
        <v>80</v>
      </c>
      <c r="W94" s="120" t="s">
        <v>80</v>
      </c>
      <c r="X94" s="117"/>
      <c r="Y94" s="120" t="s">
        <v>408</v>
      </c>
      <c r="Z94" s="224"/>
    </row>
    <row r="95">
      <c r="A95" s="114">
        <v>45538.0</v>
      </c>
      <c r="B95" s="115" t="s">
        <v>858</v>
      </c>
      <c r="C95" s="115" t="s">
        <v>2563</v>
      </c>
      <c r="D95" s="127" t="s">
        <v>126</v>
      </c>
      <c r="E95" s="115" t="s">
        <v>106</v>
      </c>
      <c r="F95" s="117"/>
      <c r="G95" s="119">
        <v>2.5</v>
      </c>
      <c r="H95" s="119">
        <v>12.0</v>
      </c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20" t="s">
        <v>80</v>
      </c>
      <c r="V95" s="120" t="s">
        <v>80</v>
      </c>
      <c r="W95" s="120" t="s">
        <v>80</v>
      </c>
      <c r="X95" s="117"/>
      <c r="Y95" s="120" t="s">
        <v>408</v>
      </c>
      <c r="Z95" s="224"/>
    </row>
    <row r="96">
      <c r="A96" s="114">
        <v>45538.0</v>
      </c>
      <c r="B96" s="115" t="s">
        <v>2564</v>
      </c>
      <c r="C96" s="115" t="s">
        <v>2565</v>
      </c>
      <c r="D96" s="127" t="s">
        <v>126</v>
      </c>
      <c r="E96" s="115" t="s">
        <v>106</v>
      </c>
      <c r="F96" s="117"/>
      <c r="G96" s="119">
        <v>2.74</v>
      </c>
      <c r="H96" s="119">
        <v>12.0</v>
      </c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20" t="s">
        <v>80</v>
      </c>
      <c r="V96" s="120" t="s">
        <v>80</v>
      </c>
      <c r="W96" s="120" t="s">
        <v>80</v>
      </c>
      <c r="X96" s="117"/>
      <c r="Y96" s="120" t="s">
        <v>408</v>
      </c>
      <c r="Z96" s="224"/>
    </row>
    <row r="97">
      <c r="A97" s="114">
        <v>45538.0</v>
      </c>
      <c r="B97" s="115" t="s">
        <v>833</v>
      </c>
      <c r="C97" s="115" t="s">
        <v>2566</v>
      </c>
      <c r="D97" s="127" t="s">
        <v>126</v>
      </c>
      <c r="E97" s="115" t="s">
        <v>106</v>
      </c>
      <c r="F97" s="117"/>
      <c r="G97" s="119">
        <v>1.72</v>
      </c>
      <c r="H97" s="119">
        <v>12.0</v>
      </c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20" t="s">
        <v>80</v>
      </c>
      <c r="V97" s="120" t="s">
        <v>80</v>
      </c>
      <c r="W97" s="120" t="s">
        <v>80</v>
      </c>
      <c r="X97" s="117"/>
      <c r="Y97" s="120" t="s">
        <v>408</v>
      </c>
      <c r="Z97" s="224"/>
    </row>
    <row r="98">
      <c r="A98" s="114">
        <v>45538.0</v>
      </c>
      <c r="B98" s="115" t="s">
        <v>862</v>
      </c>
      <c r="C98" s="115" t="s">
        <v>2567</v>
      </c>
      <c r="D98" s="127" t="s">
        <v>126</v>
      </c>
      <c r="E98" s="115" t="s">
        <v>106</v>
      </c>
      <c r="F98" s="117"/>
      <c r="G98" s="119">
        <v>1.47</v>
      </c>
      <c r="H98" s="119">
        <v>13.0</v>
      </c>
      <c r="I98" s="119">
        <v>7.93</v>
      </c>
      <c r="J98" s="119">
        <v>9.2</v>
      </c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20" t="s">
        <v>80</v>
      </c>
      <c r="V98" s="120" t="s">
        <v>80</v>
      </c>
      <c r="W98" s="120" t="s">
        <v>80</v>
      </c>
      <c r="X98" s="117"/>
      <c r="Y98" s="120" t="s">
        <v>408</v>
      </c>
      <c r="Z98" s="224"/>
    </row>
    <row r="99">
      <c r="A99" s="114">
        <v>45538.0</v>
      </c>
      <c r="B99" s="115" t="s">
        <v>1775</v>
      </c>
      <c r="C99" s="115" t="s">
        <v>2568</v>
      </c>
      <c r="D99" s="127" t="s">
        <v>126</v>
      </c>
      <c r="E99" s="115" t="s">
        <v>106</v>
      </c>
      <c r="F99" s="117"/>
      <c r="G99" s="119">
        <v>2.66</v>
      </c>
      <c r="H99" s="119">
        <v>13.0</v>
      </c>
      <c r="I99" s="119">
        <v>9.17</v>
      </c>
      <c r="J99" s="119">
        <v>9.2</v>
      </c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20" t="s">
        <v>80</v>
      </c>
      <c r="V99" s="120" t="s">
        <v>80</v>
      </c>
      <c r="W99" s="120" t="s">
        <v>80</v>
      </c>
      <c r="X99" s="117"/>
      <c r="Y99" s="120" t="s">
        <v>408</v>
      </c>
      <c r="Z99" s="224"/>
    </row>
    <row r="100">
      <c r="A100" s="114">
        <v>45538.0</v>
      </c>
      <c r="B100" s="115" t="s">
        <v>1075</v>
      </c>
      <c r="C100" s="115" t="s">
        <v>2569</v>
      </c>
      <c r="D100" s="127" t="s">
        <v>126</v>
      </c>
      <c r="E100" s="115" t="s">
        <v>106</v>
      </c>
      <c r="F100" s="117"/>
      <c r="G100" s="119">
        <v>2.2</v>
      </c>
      <c r="H100" s="119">
        <v>12.0</v>
      </c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20" t="s">
        <v>80</v>
      </c>
      <c r="V100" s="120" t="s">
        <v>80</v>
      </c>
      <c r="W100" s="120" t="s">
        <v>80</v>
      </c>
      <c r="X100" s="117"/>
      <c r="Y100" s="120" t="s">
        <v>408</v>
      </c>
      <c r="Z100" s="224"/>
    </row>
    <row r="101">
      <c r="A101" s="114">
        <v>45538.0</v>
      </c>
      <c r="B101" s="115" t="s">
        <v>490</v>
      </c>
      <c r="C101" s="115" t="s">
        <v>2570</v>
      </c>
      <c r="D101" s="127" t="s">
        <v>126</v>
      </c>
      <c r="E101" s="115" t="s">
        <v>106</v>
      </c>
      <c r="F101" s="117"/>
      <c r="G101" s="119">
        <v>2.44</v>
      </c>
      <c r="H101" s="119">
        <v>12.0</v>
      </c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20" t="s">
        <v>80</v>
      </c>
      <c r="V101" s="120" t="s">
        <v>80</v>
      </c>
      <c r="W101" s="120" t="s">
        <v>80</v>
      </c>
      <c r="X101" s="117"/>
      <c r="Y101" s="120" t="s">
        <v>408</v>
      </c>
      <c r="Z101" s="224"/>
    </row>
    <row r="102">
      <c r="A102" s="114">
        <v>45538.0</v>
      </c>
      <c r="B102" s="115" t="s">
        <v>2571</v>
      </c>
      <c r="C102" s="115" t="s">
        <v>2572</v>
      </c>
      <c r="D102" s="127" t="s">
        <v>126</v>
      </c>
      <c r="E102" s="115" t="s">
        <v>106</v>
      </c>
      <c r="F102" s="117"/>
      <c r="G102" s="119">
        <v>1.46</v>
      </c>
      <c r="H102" s="119">
        <v>12.0</v>
      </c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20" t="s">
        <v>80</v>
      </c>
      <c r="V102" s="120" t="s">
        <v>80</v>
      </c>
      <c r="W102" s="120" t="s">
        <v>80</v>
      </c>
      <c r="X102" s="117"/>
      <c r="Y102" s="120" t="s">
        <v>408</v>
      </c>
      <c r="Z102" s="224"/>
    </row>
    <row r="103">
      <c r="A103" s="97">
        <v>45542.0</v>
      </c>
      <c r="B103" s="116" t="s">
        <v>858</v>
      </c>
      <c r="C103" s="116" t="s">
        <v>2573</v>
      </c>
      <c r="D103" s="116" t="s">
        <v>2574</v>
      </c>
      <c r="E103" s="116" t="s">
        <v>169</v>
      </c>
      <c r="F103" s="117"/>
      <c r="G103" s="119">
        <v>1.89</v>
      </c>
      <c r="H103" s="119">
        <v>12.0</v>
      </c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20" t="s">
        <v>80</v>
      </c>
      <c r="V103" s="120" t="s">
        <v>80</v>
      </c>
      <c r="W103" s="120" t="s">
        <v>80</v>
      </c>
      <c r="X103" s="117"/>
      <c r="Y103" s="120" t="s">
        <v>408</v>
      </c>
      <c r="Z103" s="224"/>
    </row>
    <row r="104">
      <c r="A104" s="97">
        <v>45542.0</v>
      </c>
      <c r="B104" s="116" t="s">
        <v>846</v>
      </c>
      <c r="C104" s="116" t="s">
        <v>2575</v>
      </c>
      <c r="D104" s="127" t="s">
        <v>2576</v>
      </c>
      <c r="E104" s="116" t="s">
        <v>169</v>
      </c>
      <c r="F104" s="117"/>
      <c r="G104" s="119">
        <v>4.76</v>
      </c>
      <c r="H104" s="119">
        <v>13.0</v>
      </c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20" t="s">
        <v>80</v>
      </c>
      <c r="V104" s="120" t="s">
        <v>80</v>
      </c>
      <c r="W104" s="120" t="s">
        <v>80</v>
      </c>
      <c r="X104" s="117"/>
      <c r="Y104" s="120" t="s">
        <v>408</v>
      </c>
      <c r="Z104" s="224"/>
    </row>
    <row r="105">
      <c r="A105" s="97">
        <v>45542.0</v>
      </c>
      <c r="B105" s="116" t="s">
        <v>378</v>
      </c>
      <c r="C105" s="116" t="s">
        <v>2577</v>
      </c>
      <c r="D105" s="127" t="s">
        <v>2576</v>
      </c>
      <c r="E105" s="116" t="s">
        <v>169</v>
      </c>
      <c r="F105" s="117"/>
      <c r="G105" s="119">
        <v>3.37</v>
      </c>
      <c r="H105" s="119">
        <v>13.0</v>
      </c>
      <c r="I105" s="119">
        <v>6.63</v>
      </c>
      <c r="J105" s="119">
        <v>9.2</v>
      </c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20" t="s">
        <v>80</v>
      </c>
      <c r="V105" s="120" t="s">
        <v>80</v>
      </c>
      <c r="W105" s="120" t="s">
        <v>80</v>
      </c>
      <c r="X105" s="117"/>
      <c r="Y105" s="120" t="s">
        <v>408</v>
      </c>
      <c r="Z105" s="224"/>
    </row>
    <row r="106">
      <c r="A106" s="97">
        <v>45542.0</v>
      </c>
      <c r="B106" s="116" t="s">
        <v>916</v>
      </c>
      <c r="C106" s="116" t="s">
        <v>2578</v>
      </c>
      <c r="D106" s="127" t="s">
        <v>2576</v>
      </c>
      <c r="E106" s="116" t="s">
        <v>169</v>
      </c>
      <c r="F106" s="117"/>
      <c r="G106" s="119">
        <v>3.82</v>
      </c>
      <c r="H106" s="119">
        <v>13.0</v>
      </c>
      <c r="I106" s="119">
        <v>7.51</v>
      </c>
      <c r="J106" s="119">
        <v>9.2</v>
      </c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20" t="s">
        <v>80</v>
      </c>
      <c r="V106" s="120" t="s">
        <v>80</v>
      </c>
      <c r="W106" s="120" t="s">
        <v>80</v>
      </c>
      <c r="X106" s="117"/>
      <c r="Y106" s="120" t="s">
        <v>408</v>
      </c>
      <c r="Z106" s="224"/>
    </row>
    <row r="107">
      <c r="A107" s="97">
        <v>45542.0</v>
      </c>
      <c r="B107" s="116" t="s">
        <v>453</v>
      </c>
      <c r="C107" s="116" t="s">
        <v>2579</v>
      </c>
      <c r="D107" s="127" t="s">
        <v>2576</v>
      </c>
      <c r="E107" s="116" t="s">
        <v>169</v>
      </c>
      <c r="F107" s="117"/>
      <c r="G107" s="119">
        <v>2.58</v>
      </c>
      <c r="H107" s="119">
        <v>14.0</v>
      </c>
      <c r="I107" s="119">
        <v>4.16</v>
      </c>
      <c r="J107" s="119">
        <v>7.0</v>
      </c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20" t="s">
        <v>80</v>
      </c>
      <c r="V107" s="120" t="s">
        <v>80</v>
      </c>
      <c r="W107" s="120" t="s">
        <v>80</v>
      </c>
      <c r="X107" s="117"/>
      <c r="Y107" s="120" t="s">
        <v>408</v>
      </c>
      <c r="Z107" s="224"/>
    </row>
    <row r="108">
      <c r="A108" s="97">
        <v>45542.0</v>
      </c>
      <c r="B108" s="116" t="s">
        <v>1276</v>
      </c>
      <c r="C108" s="116" t="s">
        <v>2580</v>
      </c>
      <c r="D108" s="127" t="s">
        <v>2576</v>
      </c>
      <c r="E108" s="116" t="s">
        <v>169</v>
      </c>
      <c r="F108" s="117"/>
      <c r="G108" s="119">
        <v>4.29</v>
      </c>
      <c r="H108" s="119">
        <v>11.0</v>
      </c>
      <c r="I108" s="119">
        <v>6.25</v>
      </c>
      <c r="J108" s="119">
        <v>10.0</v>
      </c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20" t="s">
        <v>80</v>
      </c>
      <c r="V108" s="120" t="s">
        <v>80</v>
      </c>
      <c r="W108" s="120" t="s">
        <v>80</v>
      </c>
      <c r="X108" s="117"/>
      <c r="Y108" s="120" t="s">
        <v>408</v>
      </c>
      <c r="Z108" s="224"/>
    </row>
    <row r="109">
      <c r="A109" s="97">
        <v>45542.0</v>
      </c>
      <c r="B109" s="116" t="s">
        <v>1772</v>
      </c>
      <c r="C109" s="116" t="s">
        <v>2581</v>
      </c>
      <c r="D109" s="127" t="s">
        <v>2576</v>
      </c>
      <c r="E109" s="116" t="s">
        <v>169</v>
      </c>
      <c r="F109" s="117"/>
      <c r="G109" s="119">
        <v>1.49</v>
      </c>
      <c r="H109" s="119">
        <v>7.0</v>
      </c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20" t="s">
        <v>80</v>
      </c>
      <c r="V109" s="120" t="s">
        <v>80</v>
      </c>
      <c r="W109" s="120" t="s">
        <v>80</v>
      </c>
      <c r="X109" s="120" t="s">
        <v>80</v>
      </c>
      <c r="Y109" s="120" t="s">
        <v>408</v>
      </c>
      <c r="Z109" s="224"/>
    </row>
    <row r="110">
      <c r="A110" s="97">
        <v>45542.0</v>
      </c>
      <c r="B110" s="116" t="s">
        <v>1702</v>
      </c>
      <c r="C110" s="116" t="s">
        <v>2582</v>
      </c>
      <c r="D110" s="127" t="s">
        <v>2576</v>
      </c>
      <c r="E110" s="116" t="s">
        <v>169</v>
      </c>
      <c r="F110" s="117"/>
      <c r="G110" s="119">
        <v>1.87</v>
      </c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20" t="s">
        <v>80</v>
      </c>
      <c r="V110" s="120" t="s">
        <v>80</v>
      </c>
      <c r="W110" s="120" t="s">
        <v>80</v>
      </c>
      <c r="X110" s="120" t="s">
        <v>80</v>
      </c>
      <c r="Y110" s="120" t="s">
        <v>408</v>
      </c>
      <c r="Z110" s="224"/>
    </row>
    <row r="111">
      <c r="A111" s="97">
        <v>45542.0</v>
      </c>
      <c r="B111" s="116" t="s">
        <v>2505</v>
      </c>
      <c r="C111" s="116" t="s">
        <v>2583</v>
      </c>
      <c r="D111" s="127" t="s">
        <v>2576</v>
      </c>
      <c r="E111" s="116" t="s">
        <v>169</v>
      </c>
      <c r="F111" s="117"/>
      <c r="G111" s="119">
        <v>1.5</v>
      </c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20" t="s">
        <v>80</v>
      </c>
      <c r="V111" s="120" t="s">
        <v>80</v>
      </c>
      <c r="W111" s="120" t="s">
        <v>80</v>
      </c>
      <c r="X111" s="120" t="s">
        <v>80</v>
      </c>
      <c r="Y111" s="120" t="s">
        <v>408</v>
      </c>
      <c r="Z111" s="224"/>
    </row>
    <row r="112">
      <c r="A112" s="97">
        <v>45542.0</v>
      </c>
      <c r="B112" s="116" t="s">
        <v>858</v>
      </c>
      <c r="C112" s="116" t="s">
        <v>2573</v>
      </c>
      <c r="D112" s="127" t="s">
        <v>2576</v>
      </c>
      <c r="E112" s="116" t="s">
        <v>169</v>
      </c>
      <c r="F112" s="117"/>
      <c r="G112" s="119">
        <v>1.89</v>
      </c>
      <c r="H112" s="119">
        <v>12.0</v>
      </c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20" t="s">
        <v>80</v>
      </c>
      <c r="V112" s="120" t="s">
        <v>80</v>
      </c>
      <c r="W112" s="120" t="s">
        <v>80</v>
      </c>
      <c r="X112" s="117"/>
      <c r="Y112" s="120" t="s">
        <v>408</v>
      </c>
      <c r="Z112" s="224"/>
    </row>
    <row r="113">
      <c r="A113" s="97">
        <v>45542.0</v>
      </c>
      <c r="B113" s="116" t="s">
        <v>862</v>
      </c>
      <c r="C113" s="116" t="s">
        <v>2584</v>
      </c>
      <c r="D113" s="127" t="s">
        <v>2576</v>
      </c>
      <c r="E113" s="116" t="s">
        <v>169</v>
      </c>
      <c r="F113" s="117"/>
      <c r="G113" s="119">
        <v>2.23</v>
      </c>
      <c r="H113" s="119">
        <v>13.0</v>
      </c>
      <c r="I113" s="119">
        <v>8.01</v>
      </c>
      <c r="J113" s="119">
        <v>9.2</v>
      </c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20" t="s">
        <v>80</v>
      </c>
      <c r="V113" s="120" t="s">
        <v>80</v>
      </c>
      <c r="W113" s="120" t="s">
        <v>80</v>
      </c>
      <c r="X113" s="117"/>
      <c r="Y113" s="120" t="s">
        <v>408</v>
      </c>
      <c r="Z113" s="224"/>
    </row>
    <row r="114">
      <c r="A114" s="97">
        <v>45542.0</v>
      </c>
      <c r="B114" s="116" t="s">
        <v>400</v>
      </c>
      <c r="C114" s="116" t="s">
        <v>2585</v>
      </c>
      <c r="D114" s="127" t="s">
        <v>2576</v>
      </c>
      <c r="E114" s="116" t="s">
        <v>169</v>
      </c>
      <c r="F114" s="117"/>
      <c r="G114" s="119">
        <v>3.16</v>
      </c>
      <c r="H114" s="119">
        <v>13.0</v>
      </c>
      <c r="I114" s="119">
        <v>7.11</v>
      </c>
      <c r="J114" s="119">
        <v>9.2</v>
      </c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20" t="s">
        <v>80</v>
      </c>
      <c r="V114" s="120" t="s">
        <v>80</v>
      </c>
      <c r="W114" s="120" t="s">
        <v>80</v>
      </c>
      <c r="X114" s="117"/>
      <c r="Y114" s="120" t="s">
        <v>408</v>
      </c>
      <c r="Z114" s="224"/>
    </row>
    <row r="115">
      <c r="A115" s="97">
        <v>45542.0</v>
      </c>
      <c r="B115" s="116" t="s">
        <v>1327</v>
      </c>
      <c r="C115" s="116" t="s">
        <v>2586</v>
      </c>
      <c r="D115" s="127" t="s">
        <v>2576</v>
      </c>
      <c r="E115" s="116" t="s">
        <v>169</v>
      </c>
      <c r="F115" s="117"/>
      <c r="G115" s="119">
        <v>1.53</v>
      </c>
      <c r="H115" s="119">
        <v>12.0</v>
      </c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20" t="s">
        <v>80</v>
      </c>
      <c r="V115" s="120" t="s">
        <v>80</v>
      </c>
      <c r="W115" s="120" t="s">
        <v>80</v>
      </c>
      <c r="X115" s="117"/>
      <c r="Y115" s="120" t="s">
        <v>408</v>
      </c>
      <c r="Z115" s="224"/>
    </row>
    <row r="116">
      <c r="A116" s="97">
        <v>45542.0</v>
      </c>
      <c r="B116" s="116" t="s">
        <v>982</v>
      </c>
      <c r="C116" s="116" t="s">
        <v>2587</v>
      </c>
      <c r="D116" s="127" t="s">
        <v>2576</v>
      </c>
      <c r="E116" s="116" t="s">
        <v>169</v>
      </c>
      <c r="F116" s="117"/>
      <c r="G116" s="119">
        <v>1.37</v>
      </c>
      <c r="H116" s="119">
        <v>12.0</v>
      </c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20" t="s">
        <v>80</v>
      </c>
      <c r="V116" s="120" t="s">
        <v>80</v>
      </c>
      <c r="W116" s="120" t="s">
        <v>80</v>
      </c>
      <c r="X116" s="117"/>
      <c r="Y116" s="120" t="s">
        <v>408</v>
      </c>
      <c r="Z116" s="224"/>
    </row>
    <row r="117">
      <c r="A117" s="97">
        <v>45542.0</v>
      </c>
      <c r="B117" s="116" t="s">
        <v>846</v>
      </c>
      <c r="C117" s="116" t="s">
        <v>2575</v>
      </c>
      <c r="D117" s="127" t="s">
        <v>2576</v>
      </c>
      <c r="E117" s="116" t="s">
        <v>169</v>
      </c>
      <c r="F117" s="117"/>
      <c r="G117" s="119">
        <v>4.76</v>
      </c>
      <c r="H117" s="119">
        <v>13.0</v>
      </c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20" t="s">
        <v>80</v>
      </c>
      <c r="V117" s="120" t="s">
        <v>80</v>
      </c>
      <c r="W117" s="120" t="s">
        <v>80</v>
      </c>
      <c r="X117" s="117"/>
      <c r="Y117" s="120" t="s">
        <v>408</v>
      </c>
      <c r="Z117" s="224"/>
    </row>
    <row r="118">
      <c r="A118" s="97">
        <v>45542.0</v>
      </c>
      <c r="B118" s="116" t="s">
        <v>378</v>
      </c>
      <c r="C118" s="116" t="s">
        <v>2577</v>
      </c>
      <c r="D118" s="127" t="s">
        <v>2576</v>
      </c>
      <c r="E118" s="116" t="s">
        <v>169</v>
      </c>
      <c r="F118" s="117"/>
      <c r="G118" s="119">
        <v>3.37</v>
      </c>
      <c r="H118" s="119">
        <v>13.0</v>
      </c>
      <c r="I118" s="119">
        <v>6.63</v>
      </c>
      <c r="J118" s="119">
        <v>15.0</v>
      </c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20" t="s">
        <v>80</v>
      </c>
      <c r="V118" s="120" t="s">
        <v>80</v>
      </c>
      <c r="W118" s="120" t="s">
        <v>80</v>
      </c>
      <c r="X118" s="117"/>
      <c r="Y118" s="120" t="s">
        <v>408</v>
      </c>
      <c r="Z118" s="224"/>
    </row>
    <row r="119">
      <c r="A119" s="97">
        <v>45542.0</v>
      </c>
      <c r="B119" s="116" t="s">
        <v>916</v>
      </c>
      <c r="C119" s="116" t="s">
        <v>2578</v>
      </c>
      <c r="D119" s="127" t="s">
        <v>2576</v>
      </c>
      <c r="E119" s="116" t="s">
        <v>169</v>
      </c>
      <c r="F119" s="117"/>
      <c r="G119" s="119">
        <v>3.82</v>
      </c>
      <c r="H119" s="119">
        <v>13.0</v>
      </c>
      <c r="I119" s="119">
        <v>7.51</v>
      </c>
      <c r="J119" s="119">
        <v>15.0</v>
      </c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20" t="s">
        <v>80</v>
      </c>
      <c r="V119" s="120" t="s">
        <v>80</v>
      </c>
      <c r="W119" s="120" t="s">
        <v>80</v>
      </c>
      <c r="X119" s="117"/>
      <c r="Y119" s="120" t="s">
        <v>408</v>
      </c>
      <c r="Z119" s="224"/>
    </row>
    <row r="120">
      <c r="A120" s="97">
        <v>45542.0</v>
      </c>
      <c r="B120" s="116" t="s">
        <v>808</v>
      </c>
      <c r="C120" s="116" t="s">
        <v>2588</v>
      </c>
      <c r="D120" s="127" t="s">
        <v>2576</v>
      </c>
      <c r="E120" s="116" t="s">
        <v>169</v>
      </c>
      <c r="F120" s="117"/>
      <c r="G120" s="119">
        <v>1.21</v>
      </c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20" t="s">
        <v>80</v>
      </c>
      <c r="V120" s="120" t="s">
        <v>80</v>
      </c>
      <c r="W120" s="120" t="s">
        <v>80</v>
      </c>
      <c r="X120" s="117"/>
      <c r="Y120" s="120" t="s">
        <v>408</v>
      </c>
      <c r="Z120" s="224"/>
    </row>
    <row r="121">
      <c r="A121" s="97">
        <v>45542.0</v>
      </c>
      <c r="B121" s="116" t="s">
        <v>829</v>
      </c>
      <c r="C121" s="116" t="s">
        <v>2589</v>
      </c>
      <c r="D121" s="127" t="s">
        <v>2576</v>
      </c>
      <c r="E121" s="116" t="s">
        <v>169</v>
      </c>
      <c r="F121" s="117"/>
      <c r="G121" s="119">
        <v>12.31</v>
      </c>
      <c r="H121" s="119">
        <v>19.0</v>
      </c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20" t="s">
        <v>80</v>
      </c>
      <c r="V121" s="120" t="s">
        <v>80</v>
      </c>
      <c r="W121" s="120" t="s">
        <v>80</v>
      </c>
      <c r="X121" s="117"/>
      <c r="Y121" s="120" t="s">
        <v>408</v>
      </c>
      <c r="Z121" s="224"/>
    </row>
    <row r="122">
      <c r="A122" s="97">
        <v>45542.0</v>
      </c>
      <c r="B122" s="116" t="s">
        <v>1896</v>
      </c>
      <c r="C122" s="116" t="s">
        <v>2590</v>
      </c>
      <c r="D122" s="127" t="s">
        <v>2576</v>
      </c>
      <c r="E122" s="116" t="s">
        <v>169</v>
      </c>
      <c r="F122" s="117"/>
      <c r="G122" s="119">
        <v>14.27</v>
      </c>
      <c r="H122" s="119">
        <v>19.0</v>
      </c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20" t="s">
        <v>80</v>
      </c>
      <c r="V122" s="120" t="s">
        <v>80</v>
      </c>
      <c r="W122" s="120" t="s">
        <v>80</v>
      </c>
      <c r="X122" s="117"/>
      <c r="Y122" s="120" t="s">
        <v>408</v>
      </c>
      <c r="Z122" s="224"/>
    </row>
    <row r="123">
      <c r="A123" s="97">
        <v>45542.0</v>
      </c>
      <c r="B123" s="116" t="s">
        <v>453</v>
      </c>
      <c r="C123" s="116" t="s">
        <v>2579</v>
      </c>
      <c r="D123" s="127" t="s">
        <v>2576</v>
      </c>
      <c r="E123" s="116" t="s">
        <v>169</v>
      </c>
      <c r="F123" s="117"/>
      <c r="G123" s="119">
        <v>2.58</v>
      </c>
      <c r="H123" s="119">
        <v>14.0</v>
      </c>
      <c r="I123" s="119">
        <v>4.16</v>
      </c>
      <c r="J123" s="119">
        <v>7.0</v>
      </c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20" t="s">
        <v>80</v>
      </c>
      <c r="V123" s="120" t="s">
        <v>80</v>
      </c>
      <c r="W123" s="120" t="s">
        <v>80</v>
      </c>
      <c r="X123" s="117"/>
      <c r="Y123" s="120" t="s">
        <v>408</v>
      </c>
      <c r="Z123" s="224"/>
    </row>
    <row r="124">
      <c r="A124" s="97">
        <v>45542.0</v>
      </c>
      <c r="B124" s="116" t="s">
        <v>1276</v>
      </c>
      <c r="C124" s="116" t="s">
        <v>2580</v>
      </c>
      <c r="D124" s="127" t="s">
        <v>2576</v>
      </c>
      <c r="E124" s="116" t="s">
        <v>169</v>
      </c>
      <c r="F124" s="117"/>
      <c r="G124" s="119">
        <v>4.29</v>
      </c>
      <c r="H124" s="119">
        <v>11.0</v>
      </c>
      <c r="I124" s="119">
        <v>6.25</v>
      </c>
      <c r="J124" s="119">
        <v>10.0</v>
      </c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20" t="s">
        <v>80</v>
      </c>
      <c r="V124" s="120" t="s">
        <v>80</v>
      </c>
      <c r="W124" s="120" t="s">
        <v>80</v>
      </c>
      <c r="X124" s="117"/>
      <c r="Y124" s="120" t="s">
        <v>408</v>
      </c>
      <c r="Z124" s="224"/>
    </row>
    <row r="125">
      <c r="A125" s="97">
        <v>45542.0</v>
      </c>
      <c r="B125" s="116" t="s">
        <v>2299</v>
      </c>
      <c r="C125" s="116" t="s">
        <v>2591</v>
      </c>
      <c r="D125" s="128" t="s">
        <v>2592</v>
      </c>
      <c r="E125" s="116" t="s">
        <v>169</v>
      </c>
      <c r="F125" s="117"/>
      <c r="G125" s="117"/>
      <c r="H125" s="117"/>
      <c r="I125" s="117"/>
      <c r="J125" s="117"/>
      <c r="K125" s="119">
        <v>6.96</v>
      </c>
      <c r="L125" s="119" t="s">
        <v>280</v>
      </c>
      <c r="M125" s="117"/>
      <c r="N125" s="117"/>
      <c r="O125" s="117"/>
      <c r="P125" s="117"/>
      <c r="Q125" s="117"/>
      <c r="R125" s="117"/>
      <c r="S125" s="119">
        <v>3.96</v>
      </c>
      <c r="T125" s="117"/>
      <c r="U125" s="120" t="s">
        <v>80</v>
      </c>
      <c r="V125" s="120" t="s">
        <v>80</v>
      </c>
      <c r="W125" s="120" t="s">
        <v>80</v>
      </c>
      <c r="X125" s="117"/>
      <c r="Y125" s="120" t="s">
        <v>408</v>
      </c>
      <c r="Z125" s="224"/>
    </row>
    <row r="126">
      <c r="A126" s="97">
        <v>45543.0</v>
      </c>
      <c r="B126" s="116" t="s">
        <v>796</v>
      </c>
      <c r="C126" s="283" t="s">
        <v>2593</v>
      </c>
      <c r="D126" s="127" t="s">
        <v>2594</v>
      </c>
      <c r="E126" s="116" t="s">
        <v>169</v>
      </c>
      <c r="F126" s="117"/>
      <c r="G126" s="119">
        <v>18.02</v>
      </c>
      <c r="H126" s="119">
        <v>30.0</v>
      </c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20" t="s">
        <v>80</v>
      </c>
      <c r="V126" s="120" t="s">
        <v>80</v>
      </c>
      <c r="W126" s="120" t="s">
        <v>80</v>
      </c>
      <c r="X126" s="117"/>
      <c r="Y126" s="120" t="s">
        <v>408</v>
      </c>
      <c r="Z126" s="224"/>
    </row>
    <row r="127">
      <c r="A127" s="97">
        <v>45543.0</v>
      </c>
      <c r="B127" s="116" t="s">
        <v>1622</v>
      </c>
      <c r="C127" s="283" t="s">
        <v>2595</v>
      </c>
      <c r="D127" s="127" t="s">
        <v>2594</v>
      </c>
      <c r="E127" s="116" t="s">
        <v>169</v>
      </c>
      <c r="F127" s="117"/>
      <c r="G127" s="119">
        <v>19.46</v>
      </c>
      <c r="H127" s="119">
        <v>25.0</v>
      </c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20" t="s">
        <v>80</v>
      </c>
      <c r="V127" s="120" t="s">
        <v>80</v>
      </c>
      <c r="W127" s="120" t="s">
        <v>80</v>
      </c>
      <c r="X127" s="117"/>
      <c r="Y127" s="120" t="s">
        <v>408</v>
      </c>
      <c r="Z127" s="224"/>
    </row>
    <row r="128">
      <c r="A128" s="97">
        <v>45543.0</v>
      </c>
      <c r="B128" s="116" t="s">
        <v>2596</v>
      </c>
      <c r="C128" s="116" t="s">
        <v>2597</v>
      </c>
      <c r="D128" s="127" t="s">
        <v>2594</v>
      </c>
      <c r="E128" s="116" t="s">
        <v>169</v>
      </c>
      <c r="F128" s="117"/>
      <c r="G128" s="119">
        <v>16.56</v>
      </c>
      <c r="H128" s="119">
        <v>19.0</v>
      </c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20" t="s">
        <v>80</v>
      </c>
      <c r="V128" s="120" t="s">
        <v>80</v>
      </c>
      <c r="W128" s="120" t="s">
        <v>80</v>
      </c>
      <c r="X128" s="117"/>
      <c r="Y128" s="120" t="s">
        <v>408</v>
      </c>
      <c r="Z128" s="224"/>
    </row>
    <row r="129">
      <c r="A129" s="97">
        <v>45543.0</v>
      </c>
      <c r="B129" s="116" t="s">
        <v>1011</v>
      </c>
      <c r="C129" s="116" t="s">
        <v>2598</v>
      </c>
      <c r="D129" s="127" t="s">
        <v>2594</v>
      </c>
      <c r="E129" s="116" t="s">
        <v>169</v>
      </c>
      <c r="F129" s="117"/>
      <c r="G129" s="119">
        <v>8.12</v>
      </c>
      <c r="H129" s="119">
        <v>19.0</v>
      </c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20" t="s">
        <v>80</v>
      </c>
      <c r="V129" s="120" t="s">
        <v>80</v>
      </c>
      <c r="W129" s="120" t="s">
        <v>80</v>
      </c>
      <c r="X129" s="117"/>
      <c r="Y129" s="120" t="s">
        <v>408</v>
      </c>
      <c r="Z129" s="224"/>
    </row>
    <row r="130">
      <c r="A130" s="97">
        <v>45543.0</v>
      </c>
      <c r="B130" s="116" t="s">
        <v>757</v>
      </c>
      <c r="C130" s="116" t="s">
        <v>2599</v>
      </c>
      <c r="D130" s="127" t="s">
        <v>2594</v>
      </c>
      <c r="E130" s="116" t="s">
        <v>169</v>
      </c>
      <c r="F130" s="117"/>
      <c r="G130" s="119">
        <v>7.79</v>
      </c>
      <c r="H130" s="119">
        <v>19.0</v>
      </c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20" t="s">
        <v>80</v>
      </c>
      <c r="V130" s="120" t="s">
        <v>80</v>
      </c>
      <c r="W130" s="120" t="s">
        <v>80</v>
      </c>
      <c r="X130" s="117"/>
      <c r="Y130" s="120" t="s">
        <v>408</v>
      </c>
      <c r="Z130" s="224"/>
    </row>
    <row r="131">
      <c r="A131" s="97">
        <v>45543.0</v>
      </c>
      <c r="B131" s="116" t="s">
        <v>2600</v>
      </c>
      <c r="C131" s="116" t="s">
        <v>2601</v>
      </c>
      <c r="D131" s="127" t="s">
        <v>2594</v>
      </c>
      <c r="E131" s="116" t="s">
        <v>169</v>
      </c>
      <c r="F131" s="117"/>
      <c r="G131" s="119">
        <v>1.87</v>
      </c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20" t="s">
        <v>80</v>
      </c>
      <c r="V131" s="120" t="s">
        <v>80</v>
      </c>
      <c r="W131" s="120" t="s">
        <v>80</v>
      </c>
      <c r="X131" s="120" t="s">
        <v>80</v>
      </c>
      <c r="Y131" s="120" t="s">
        <v>408</v>
      </c>
      <c r="Z131" s="224"/>
    </row>
    <row r="132">
      <c r="A132" s="97">
        <v>45543.0</v>
      </c>
      <c r="B132" s="116" t="s">
        <v>2602</v>
      </c>
      <c r="C132" s="116" t="s">
        <v>2603</v>
      </c>
      <c r="D132" s="127" t="s">
        <v>2594</v>
      </c>
      <c r="E132" s="116" t="s">
        <v>169</v>
      </c>
      <c r="F132" s="117"/>
      <c r="G132" s="119">
        <v>1.79</v>
      </c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20" t="s">
        <v>80</v>
      </c>
      <c r="V132" s="120" t="s">
        <v>80</v>
      </c>
      <c r="W132" s="120" t="s">
        <v>80</v>
      </c>
      <c r="X132" s="120" t="s">
        <v>80</v>
      </c>
      <c r="Y132" s="120" t="s">
        <v>408</v>
      </c>
      <c r="Z132" s="224"/>
    </row>
    <row r="133">
      <c r="A133" s="97">
        <v>45543.0</v>
      </c>
      <c r="B133" s="116" t="s">
        <v>1772</v>
      </c>
      <c r="C133" s="116" t="s">
        <v>2604</v>
      </c>
      <c r="D133" s="127" t="s">
        <v>2594</v>
      </c>
      <c r="E133" s="116" t="s">
        <v>169</v>
      </c>
      <c r="F133" s="117"/>
      <c r="G133" s="119">
        <v>2.89</v>
      </c>
      <c r="H133" s="119">
        <v>7.0</v>
      </c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20" t="s">
        <v>80</v>
      </c>
      <c r="V133" s="120" t="s">
        <v>80</v>
      </c>
      <c r="W133" s="120" t="s">
        <v>80</v>
      </c>
      <c r="X133" s="120" t="s">
        <v>80</v>
      </c>
      <c r="Y133" s="120" t="s">
        <v>408</v>
      </c>
      <c r="Z133" s="224"/>
    </row>
    <row r="134">
      <c r="A134" s="97">
        <v>45543.0</v>
      </c>
      <c r="B134" s="116" t="s">
        <v>2279</v>
      </c>
      <c r="C134" s="116" t="s">
        <v>2605</v>
      </c>
      <c r="D134" s="127" t="s">
        <v>2594</v>
      </c>
      <c r="E134" s="116" t="s">
        <v>169</v>
      </c>
      <c r="F134" s="117"/>
      <c r="G134" s="119">
        <v>4.41</v>
      </c>
      <c r="H134" s="119">
        <v>13.0</v>
      </c>
      <c r="I134" s="119">
        <v>8.77</v>
      </c>
      <c r="J134" s="119">
        <v>9.2</v>
      </c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20" t="s">
        <v>80</v>
      </c>
      <c r="V134" s="120" t="s">
        <v>80</v>
      </c>
      <c r="W134" s="120" t="s">
        <v>80</v>
      </c>
      <c r="X134" s="117"/>
      <c r="Y134" s="120" t="s">
        <v>408</v>
      </c>
      <c r="Z134" s="224"/>
    </row>
    <row r="135">
      <c r="A135" s="97">
        <v>45543.0</v>
      </c>
      <c r="B135" s="116" t="s">
        <v>2606</v>
      </c>
      <c r="C135" s="116" t="s">
        <v>2607</v>
      </c>
      <c r="D135" s="127" t="s">
        <v>2594</v>
      </c>
      <c r="E135" s="116" t="s">
        <v>169</v>
      </c>
      <c r="F135" s="117"/>
      <c r="G135" s="119">
        <v>1.87</v>
      </c>
      <c r="H135" s="119">
        <v>12.0</v>
      </c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20" t="s">
        <v>80</v>
      </c>
      <c r="V135" s="120" t="s">
        <v>80</v>
      </c>
      <c r="W135" s="120" t="s">
        <v>80</v>
      </c>
      <c r="X135" s="117"/>
      <c r="Y135" s="120" t="s">
        <v>408</v>
      </c>
      <c r="Z135" s="224"/>
    </row>
    <row r="136">
      <c r="A136" s="97">
        <v>45543.0</v>
      </c>
      <c r="B136" s="116" t="s">
        <v>858</v>
      </c>
      <c r="C136" s="116" t="s">
        <v>2608</v>
      </c>
      <c r="D136" s="127" t="s">
        <v>2594</v>
      </c>
      <c r="E136" s="116" t="s">
        <v>169</v>
      </c>
      <c r="F136" s="117"/>
      <c r="G136" s="119">
        <v>1.86</v>
      </c>
      <c r="H136" s="119">
        <v>12.0</v>
      </c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20" t="s">
        <v>80</v>
      </c>
      <c r="V136" s="120" t="s">
        <v>80</v>
      </c>
      <c r="W136" s="120" t="s">
        <v>80</v>
      </c>
      <c r="X136" s="117"/>
      <c r="Y136" s="120" t="s">
        <v>408</v>
      </c>
      <c r="Z136" s="224"/>
    </row>
    <row r="137">
      <c r="A137" s="97">
        <v>45543.0</v>
      </c>
      <c r="B137" s="116" t="s">
        <v>453</v>
      </c>
      <c r="C137" s="116" t="s">
        <v>2609</v>
      </c>
      <c r="D137" s="127" t="s">
        <v>2594</v>
      </c>
      <c r="E137" s="116" t="s">
        <v>169</v>
      </c>
      <c r="F137" s="117"/>
      <c r="G137" s="119">
        <v>1.27</v>
      </c>
      <c r="H137" s="119">
        <v>14.0</v>
      </c>
      <c r="I137" s="119">
        <v>3.7</v>
      </c>
      <c r="J137" s="119">
        <v>7.0</v>
      </c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20" t="s">
        <v>80</v>
      </c>
      <c r="V137" s="120" t="s">
        <v>80</v>
      </c>
      <c r="W137" s="120" t="s">
        <v>80</v>
      </c>
      <c r="X137" s="117"/>
      <c r="Y137" s="120" t="s">
        <v>408</v>
      </c>
      <c r="Z137" s="224"/>
    </row>
    <row r="138">
      <c r="A138" s="97">
        <v>45543.0</v>
      </c>
      <c r="B138" s="116" t="s">
        <v>1167</v>
      </c>
      <c r="C138" s="116" t="s">
        <v>2610</v>
      </c>
      <c r="D138" s="127" t="s">
        <v>2594</v>
      </c>
      <c r="E138" s="116" t="s">
        <v>169</v>
      </c>
      <c r="F138" s="117"/>
      <c r="G138" s="119">
        <v>7.03</v>
      </c>
      <c r="H138" s="119">
        <v>11.0</v>
      </c>
      <c r="I138" s="119">
        <v>6.76</v>
      </c>
      <c r="J138" s="119">
        <v>10.0</v>
      </c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20" t="s">
        <v>80</v>
      </c>
      <c r="V138" s="120" t="s">
        <v>80</v>
      </c>
      <c r="W138" s="120" t="s">
        <v>80</v>
      </c>
      <c r="X138" s="117"/>
      <c r="Y138" s="120" t="s">
        <v>408</v>
      </c>
      <c r="Z138" s="224"/>
    </row>
    <row r="139">
      <c r="A139" s="97">
        <v>45544.0</v>
      </c>
      <c r="B139" s="116" t="s">
        <v>860</v>
      </c>
      <c r="C139" s="116" t="s">
        <v>2611</v>
      </c>
      <c r="D139" s="116" t="s">
        <v>2612</v>
      </c>
      <c r="E139" s="116" t="s">
        <v>169</v>
      </c>
      <c r="F139" s="117"/>
      <c r="G139" s="119">
        <v>2.04</v>
      </c>
      <c r="H139" s="119">
        <v>12.0</v>
      </c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20" t="s">
        <v>80</v>
      </c>
      <c r="V139" s="120" t="s">
        <v>80</v>
      </c>
      <c r="W139" s="120" t="s">
        <v>80</v>
      </c>
      <c r="X139" s="117"/>
      <c r="Y139" s="120" t="s">
        <v>408</v>
      </c>
      <c r="Z139" s="224"/>
    </row>
    <row r="140">
      <c r="A140" s="97">
        <v>45544.0</v>
      </c>
      <c r="B140" s="116" t="s">
        <v>1075</v>
      </c>
      <c r="C140" s="116" t="s">
        <v>2613</v>
      </c>
      <c r="D140" s="127" t="s">
        <v>2614</v>
      </c>
      <c r="E140" s="116" t="s">
        <v>169</v>
      </c>
      <c r="F140" s="117"/>
      <c r="G140" s="119">
        <v>2.14</v>
      </c>
      <c r="H140" s="119">
        <v>12.0</v>
      </c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20" t="s">
        <v>80</v>
      </c>
      <c r="V140" s="120" t="s">
        <v>80</v>
      </c>
      <c r="W140" s="120" t="s">
        <v>80</v>
      </c>
      <c r="X140" s="117"/>
      <c r="Y140" s="120" t="s">
        <v>408</v>
      </c>
      <c r="Z140" s="224"/>
    </row>
    <row r="141">
      <c r="A141" s="97">
        <v>45544.0</v>
      </c>
      <c r="B141" s="116" t="s">
        <v>1368</v>
      </c>
      <c r="C141" s="116" t="s">
        <v>2615</v>
      </c>
      <c r="D141" s="127" t="s">
        <v>2614</v>
      </c>
      <c r="E141" s="116" t="s">
        <v>169</v>
      </c>
      <c r="F141" s="117"/>
      <c r="G141" s="119">
        <v>1.86</v>
      </c>
      <c r="H141" s="119">
        <v>12.0</v>
      </c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20" t="s">
        <v>80</v>
      </c>
      <c r="V141" s="120" t="s">
        <v>80</v>
      </c>
      <c r="W141" s="120" t="s">
        <v>80</v>
      </c>
      <c r="X141" s="117"/>
      <c r="Y141" s="120" t="s">
        <v>408</v>
      </c>
      <c r="Z141" s="224"/>
    </row>
    <row r="142">
      <c r="A142" s="97">
        <v>45544.0</v>
      </c>
      <c r="B142" s="116" t="s">
        <v>488</v>
      </c>
      <c r="C142" s="116" t="s">
        <v>2616</v>
      </c>
      <c r="D142" s="127" t="s">
        <v>2614</v>
      </c>
      <c r="E142" s="116" t="s">
        <v>169</v>
      </c>
      <c r="F142" s="117"/>
      <c r="G142" s="119">
        <v>1.92</v>
      </c>
      <c r="H142" s="119">
        <v>12.0</v>
      </c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20" t="s">
        <v>80</v>
      </c>
      <c r="V142" s="120" t="s">
        <v>80</v>
      </c>
      <c r="W142" s="120" t="s">
        <v>80</v>
      </c>
      <c r="X142" s="117"/>
      <c r="Y142" s="120" t="s">
        <v>408</v>
      </c>
      <c r="Z142" s="224"/>
    </row>
    <row r="143">
      <c r="A143" s="97">
        <v>45544.0</v>
      </c>
      <c r="B143" s="116" t="s">
        <v>2617</v>
      </c>
      <c r="C143" s="116" t="s">
        <v>2618</v>
      </c>
      <c r="D143" s="127" t="s">
        <v>2614</v>
      </c>
      <c r="E143" s="116" t="s">
        <v>169</v>
      </c>
      <c r="F143" s="117"/>
      <c r="G143" s="119">
        <v>1.95</v>
      </c>
      <c r="H143" s="119">
        <v>13.0</v>
      </c>
      <c r="I143" s="119">
        <v>9.18</v>
      </c>
      <c r="J143" s="119">
        <v>9.2</v>
      </c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20" t="s">
        <v>80</v>
      </c>
      <c r="V143" s="120" t="s">
        <v>80</v>
      </c>
      <c r="W143" s="120" t="s">
        <v>80</v>
      </c>
      <c r="X143" s="117"/>
      <c r="Y143" s="120" t="s">
        <v>408</v>
      </c>
      <c r="Z143" s="224"/>
    </row>
    <row r="144">
      <c r="A144" s="97">
        <v>45544.0</v>
      </c>
      <c r="B144" s="116" t="s">
        <v>419</v>
      </c>
      <c r="C144" s="116" t="s">
        <v>2619</v>
      </c>
      <c r="D144" s="127" t="s">
        <v>2614</v>
      </c>
      <c r="E144" s="116" t="s">
        <v>169</v>
      </c>
      <c r="F144" s="117"/>
      <c r="G144" s="119">
        <v>2.45</v>
      </c>
      <c r="H144" s="119">
        <v>6.0</v>
      </c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20" t="s">
        <v>80</v>
      </c>
      <c r="V144" s="120" t="s">
        <v>80</v>
      </c>
      <c r="W144" s="120" t="s">
        <v>80</v>
      </c>
      <c r="X144" s="117"/>
      <c r="Y144" s="120" t="s">
        <v>408</v>
      </c>
      <c r="Z144" s="224"/>
    </row>
    <row r="145">
      <c r="A145" s="97">
        <v>45544.0</v>
      </c>
      <c r="B145" s="116" t="s">
        <v>808</v>
      </c>
      <c r="C145" s="116" t="s">
        <v>2620</v>
      </c>
      <c r="D145" s="127" t="s">
        <v>2614</v>
      </c>
      <c r="E145" s="116" t="s">
        <v>169</v>
      </c>
      <c r="F145" s="117"/>
      <c r="G145" s="119">
        <v>1.74</v>
      </c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20" t="s">
        <v>80</v>
      </c>
      <c r="V145" s="120" t="s">
        <v>80</v>
      </c>
      <c r="W145" s="120" t="s">
        <v>80</v>
      </c>
      <c r="X145" s="117"/>
      <c r="Y145" s="120" t="s">
        <v>408</v>
      </c>
      <c r="Z145" s="224"/>
    </row>
    <row r="146">
      <c r="A146" s="97">
        <v>45544.0</v>
      </c>
      <c r="B146" s="116" t="s">
        <v>2621</v>
      </c>
      <c r="C146" s="116" t="s">
        <v>2622</v>
      </c>
      <c r="D146" s="127" t="s">
        <v>2614</v>
      </c>
      <c r="E146" s="116" t="s">
        <v>169</v>
      </c>
      <c r="F146" s="117"/>
      <c r="G146" s="119">
        <v>5.48</v>
      </c>
      <c r="H146" s="119">
        <v>14.0</v>
      </c>
      <c r="I146" s="119">
        <v>2.48</v>
      </c>
      <c r="J146" s="119">
        <v>7.0</v>
      </c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20" t="s">
        <v>80</v>
      </c>
      <c r="V146" s="120" t="s">
        <v>80</v>
      </c>
      <c r="W146" s="120" t="s">
        <v>80</v>
      </c>
      <c r="X146" s="117"/>
      <c r="Y146" s="120" t="s">
        <v>408</v>
      </c>
      <c r="Z146" s="224"/>
    </row>
    <row r="147">
      <c r="A147" s="97">
        <v>45544.0</v>
      </c>
      <c r="B147" s="116" t="s">
        <v>1167</v>
      </c>
      <c r="C147" s="116" t="s">
        <v>2623</v>
      </c>
      <c r="D147" s="127" t="s">
        <v>2614</v>
      </c>
      <c r="E147" s="116" t="s">
        <v>169</v>
      </c>
      <c r="F147" s="117"/>
      <c r="G147" s="119">
        <v>4.34</v>
      </c>
      <c r="H147" s="119">
        <v>11.0</v>
      </c>
      <c r="I147" s="119">
        <v>7.28</v>
      </c>
      <c r="J147" s="119">
        <v>10.0</v>
      </c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20" t="s">
        <v>80</v>
      </c>
      <c r="V147" s="120" t="s">
        <v>80</v>
      </c>
      <c r="W147" s="120" t="s">
        <v>80</v>
      </c>
      <c r="X147" s="117"/>
      <c r="Y147" s="120" t="s">
        <v>408</v>
      </c>
      <c r="Z147" s="224"/>
    </row>
    <row r="148">
      <c r="A148" s="97">
        <v>45544.0</v>
      </c>
      <c r="B148" s="116" t="s">
        <v>1671</v>
      </c>
      <c r="C148" s="116" t="s">
        <v>2624</v>
      </c>
      <c r="D148" s="127" t="s">
        <v>2614</v>
      </c>
      <c r="E148" s="116" t="s">
        <v>169</v>
      </c>
      <c r="F148" s="117"/>
      <c r="G148" s="119">
        <v>17.82</v>
      </c>
      <c r="H148" s="119">
        <v>19.0</v>
      </c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20" t="s">
        <v>80</v>
      </c>
      <c r="V148" s="120" t="s">
        <v>80</v>
      </c>
      <c r="W148" s="120" t="s">
        <v>80</v>
      </c>
      <c r="X148" s="117"/>
      <c r="Y148" s="120" t="s">
        <v>408</v>
      </c>
      <c r="Z148" s="224"/>
    </row>
    <row r="149">
      <c r="A149" s="97">
        <v>45544.0</v>
      </c>
      <c r="B149" s="116" t="s">
        <v>160</v>
      </c>
      <c r="C149" s="116" t="s">
        <v>2625</v>
      </c>
      <c r="D149" s="127" t="s">
        <v>2614</v>
      </c>
      <c r="E149" s="116" t="s">
        <v>169</v>
      </c>
      <c r="F149" s="117"/>
      <c r="G149" s="119">
        <v>16.39</v>
      </c>
      <c r="H149" s="119">
        <v>19.0</v>
      </c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20" t="s">
        <v>80</v>
      </c>
      <c r="V149" s="120" t="s">
        <v>80</v>
      </c>
      <c r="W149" s="120" t="s">
        <v>80</v>
      </c>
      <c r="X149" s="117"/>
      <c r="Y149" s="120" t="s">
        <v>408</v>
      </c>
      <c r="Z149" s="224"/>
    </row>
    <row r="150">
      <c r="A150" s="97">
        <v>45544.0</v>
      </c>
      <c r="B150" s="116" t="s">
        <v>755</v>
      </c>
      <c r="C150" s="116" t="s">
        <v>2626</v>
      </c>
      <c r="D150" s="127" t="s">
        <v>2614</v>
      </c>
      <c r="E150" s="116" t="s">
        <v>169</v>
      </c>
      <c r="F150" s="117"/>
      <c r="G150" s="119">
        <v>11.36</v>
      </c>
      <c r="H150" s="119">
        <v>19.0</v>
      </c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20" t="s">
        <v>80</v>
      </c>
      <c r="V150" s="120" t="s">
        <v>80</v>
      </c>
      <c r="W150" s="120" t="s">
        <v>80</v>
      </c>
      <c r="X150" s="117"/>
      <c r="Y150" s="120" t="s">
        <v>408</v>
      </c>
      <c r="Z150" s="224"/>
    </row>
    <row r="151">
      <c r="A151" s="97">
        <v>45544.0</v>
      </c>
      <c r="B151" s="116" t="s">
        <v>387</v>
      </c>
      <c r="C151" s="116" t="s">
        <v>2627</v>
      </c>
      <c r="D151" s="127" t="s">
        <v>2614</v>
      </c>
      <c r="E151" s="116" t="s">
        <v>169</v>
      </c>
      <c r="F151" s="117"/>
      <c r="G151" s="119">
        <v>2.34</v>
      </c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20" t="s">
        <v>80</v>
      </c>
      <c r="V151" s="120" t="s">
        <v>80</v>
      </c>
      <c r="W151" s="120" t="s">
        <v>80</v>
      </c>
      <c r="X151" s="120" t="s">
        <v>80</v>
      </c>
      <c r="Y151" s="120" t="s">
        <v>408</v>
      </c>
      <c r="Z151" s="224"/>
    </row>
    <row r="152">
      <c r="A152" s="97">
        <v>45544.0</v>
      </c>
      <c r="B152" s="116" t="s">
        <v>2628</v>
      </c>
      <c r="C152" s="116" t="s">
        <v>2629</v>
      </c>
      <c r="D152" s="127" t="s">
        <v>2614</v>
      </c>
      <c r="E152" s="116" t="s">
        <v>169</v>
      </c>
      <c r="F152" s="117"/>
      <c r="G152" s="119">
        <v>2.53</v>
      </c>
      <c r="H152" s="119">
        <v>7.0</v>
      </c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20" t="s">
        <v>80</v>
      </c>
      <c r="V152" s="120" t="s">
        <v>80</v>
      </c>
      <c r="W152" s="120" t="s">
        <v>80</v>
      </c>
      <c r="X152" s="120" t="s">
        <v>80</v>
      </c>
      <c r="Y152" s="120" t="s">
        <v>408</v>
      </c>
      <c r="Z152" s="224"/>
    </row>
    <row r="153">
      <c r="A153" s="97">
        <v>45544.0</v>
      </c>
      <c r="B153" s="116" t="s">
        <v>2539</v>
      </c>
      <c r="C153" s="116" t="s">
        <v>2630</v>
      </c>
      <c r="D153" s="127" t="s">
        <v>2614</v>
      </c>
      <c r="E153" s="116" t="s">
        <v>169</v>
      </c>
      <c r="F153" s="117"/>
      <c r="G153" s="119">
        <v>0.85</v>
      </c>
      <c r="H153" s="119">
        <v>10.0</v>
      </c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20" t="s">
        <v>80</v>
      </c>
      <c r="V153" s="120" t="s">
        <v>80</v>
      </c>
      <c r="W153" s="120" t="s">
        <v>80</v>
      </c>
      <c r="X153" s="120" t="s">
        <v>80</v>
      </c>
      <c r="Y153" s="120" t="s">
        <v>408</v>
      </c>
      <c r="Z153" s="224"/>
    </row>
    <row r="154">
      <c r="A154" s="318">
        <v>45544.0</v>
      </c>
      <c r="B154" s="319" t="s">
        <v>2631</v>
      </c>
      <c r="C154" s="320" t="s">
        <v>2632</v>
      </c>
      <c r="D154" s="321" t="s">
        <v>2614</v>
      </c>
      <c r="E154" s="319" t="s">
        <v>169</v>
      </c>
      <c r="F154" s="117"/>
      <c r="G154" s="322"/>
      <c r="H154" s="323"/>
      <c r="I154" s="324"/>
      <c r="J154" s="324"/>
      <c r="K154" s="130">
        <v>18.0</v>
      </c>
      <c r="L154" s="130" t="s">
        <v>280</v>
      </c>
      <c r="M154" s="152"/>
      <c r="N154" s="152"/>
      <c r="O154" s="152"/>
      <c r="P154" s="152"/>
      <c r="Q154" s="152"/>
      <c r="R154" s="152"/>
      <c r="S154" s="130">
        <v>3.05</v>
      </c>
      <c r="T154" s="152"/>
      <c r="U154" s="315" t="s">
        <v>80</v>
      </c>
      <c r="V154" s="315" t="s">
        <v>80</v>
      </c>
      <c r="W154" s="315" t="s">
        <v>80</v>
      </c>
      <c r="X154" s="325"/>
      <c r="Y154" s="315" t="s">
        <v>408</v>
      </c>
      <c r="Z154" s="298"/>
    </row>
    <row r="155">
      <c r="A155" s="97">
        <v>45545.0</v>
      </c>
      <c r="B155" s="116" t="s">
        <v>281</v>
      </c>
      <c r="C155" s="116" t="s">
        <v>282</v>
      </c>
      <c r="D155" s="326" t="s">
        <v>2633</v>
      </c>
      <c r="E155" s="116" t="s">
        <v>169</v>
      </c>
      <c r="F155" s="117"/>
      <c r="G155" s="117"/>
      <c r="H155" s="117"/>
      <c r="I155" s="117"/>
      <c r="J155" s="117"/>
      <c r="K155" s="118">
        <v>16.97</v>
      </c>
      <c r="L155" s="119" t="s">
        <v>186</v>
      </c>
      <c r="M155" s="117"/>
      <c r="N155" s="117"/>
      <c r="O155" s="117"/>
      <c r="P155" s="117"/>
      <c r="Q155" s="117"/>
      <c r="R155" s="117"/>
      <c r="S155" s="118">
        <v>3.43</v>
      </c>
      <c r="T155" s="119" t="s">
        <v>181</v>
      </c>
      <c r="U155" s="120" t="s">
        <v>80</v>
      </c>
      <c r="V155" s="120" t="s">
        <v>80</v>
      </c>
      <c r="W155" s="120" t="s">
        <v>80</v>
      </c>
      <c r="X155" s="117"/>
      <c r="Y155" s="120" t="s">
        <v>63</v>
      </c>
      <c r="Z155" s="224"/>
    </row>
    <row r="156">
      <c r="A156" s="97">
        <v>45545.0</v>
      </c>
      <c r="B156" s="116" t="s">
        <v>531</v>
      </c>
      <c r="C156" s="116" t="s">
        <v>2634</v>
      </c>
      <c r="D156" s="327" t="s">
        <v>2635</v>
      </c>
      <c r="E156" s="116" t="s">
        <v>169</v>
      </c>
      <c r="F156" s="117"/>
      <c r="G156" s="119">
        <v>2.19</v>
      </c>
      <c r="H156" s="119">
        <v>12.0</v>
      </c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20" t="s">
        <v>80</v>
      </c>
      <c r="V156" s="120" t="s">
        <v>80</v>
      </c>
      <c r="W156" s="120" t="s">
        <v>80</v>
      </c>
      <c r="X156" s="117"/>
      <c r="Y156" s="120" t="s">
        <v>408</v>
      </c>
      <c r="Z156" s="224"/>
    </row>
    <row r="157">
      <c r="A157" s="97">
        <v>45545.0</v>
      </c>
      <c r="B157" s="116" t="s">
        <v>1983</v>
      </c>
      <c r="C157" s="116" t="s">
        <v>2636</v>
      </c>
      <c r="D157" s="326" t="s">
        <v>2637</v>
      </c>
      <c r="E157" s="116" t="s">
        <v>169</v>
      </c>
      <c r="F157" s="117"/>
      <c r="G157" s="119">
        <v>2.14</v>
      </c>
      <c r="H157" s="119">
        <v>12.0</v>
      </c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20" t="s">
        <v>80</v>
      </c>
      <c r="V157" s="120" t="s">
        <v>80</v>
      </c>
      <c r="W157" s="120" t="s">
        <v>80</v>
      </c>
      <c r="X157" s="117"/>
      <c r="Y157" s="120" t="s">
        <v>408</v>
      </c>
      <c r="Z157" s="224"/>
    </row>
    <row r="158">
      <c r="A158" s="97">
        <v>45545.0</v>
      </c>
      <c r="B158" s="116" t="s">
        <v>490</v>
      </c>
      <c r="C158" s="116" t="s">
        <v>2638</v>
      </c>
      <c r="D158" s="326" t="s">
        <v>2639</v>
      </c>
      <c r="E158" s="116" t="s">
        <v>169</v>
      </c>
      <c r="F158" s="117"/>
      <c r="G158" s="119">
        <v>2.06</v>
      </c>
      <c r="H158" s="119">
        <v>12.0</v>
      </c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20" t="s">
        <v>80</v>
      </c>
      <c r="V158" s="120" t="s">
        <v>80</v>
      </c>
      <c r="W158" s="120" t="s">
        <v>80</v>
      </c>
      <c r="X158" s="117"/>
      <c r="Y158" s="120" t="s">
        <v>408</v>
      </c>
      <c r="Z158" s="224"/>
    </row>
    <row r="159">
      <c r="A159" s="97">
        <v>45545.0</v>
      </c>
      <c r="B159" s="116" t="s">
        <v>1775</v>
      </c>
      <c r="C159" s="116" t="s">
        <v>2640</v>
      </c>
      <c r="D159" s="326" t="s">
        <v>2641</v>
      </c>
      <c r="E159" s="116" t="s">
        <v>169</v>
      </c>
      <c r="F159" s="117"/>
      <c r="G159" s="119">
        <v>3.64</v>
      </c>
      <c r="H159" s="119">
        <v>13.0</v>
      </c>
      <c r="I159" s="119">
        <v>8.42</v>
      </c>
      <c r="J159" s="119">
        <v>9.2</v>
      </c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20" t="s">
        <v>80</v>
      </c>
      <c r="V159" s="120" t="s">
        <v>80</v>
      </c>
      <c r="W159" s="120" t="s">
        <v>80</v>
      </c>
      <c r="X159" s="117"/>
      <c r="Y159" s="120" t="s">
        <v>408</v>
      </c>
      <c r="Z159" s="224"/>
    </row>
    <row r="160">
      <c r="A160" s="97">
        <v>45545.0</v>
      </c>
      <c r="B160" s="116" t="s">
        <v>860</v>
      </c>
      <c r="C160" s="116" t="s">
        <v>2642</v>
      </c>
      <c r="D160" s="326" t="s">
        <v>2643</v>
      </c>
      <c r="E160" s="116" t="s">
        <v>169</v>
      </c>
      <c r="F160" s="117"/>
      <c r="G160" s="119">
        <v>1.83</v>
      </c>
      <c r="H160" s="119">
        <v>12.0</v>
      </c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20" t="s">
        <v>80</v>
      </c>
      <c r="V160" s="120" t="s">
        <v>80</v>
      </c>
      <c r="W160" s="120" t="s">
        <v>80</v>
      </c>
      <c r="X160" s="117"/>
      <c r="Y160" s="120" t="s">
        <v>408</v>
      </c>
      <c r="Z160" s="224"/>
    </row>
    <row r="161">
      <c r="A161" s="97">
        <v>45545.0</v>
      </c>
      <c r="B161" s="116" t="s">
        <v>371</v>
      </c>
      <c r="C161" s="116" t="s">
        <v>2644</v>
      </c>
      <c r="D161" s="326" t="s">
        <v>2645</v>
      </c>
      <c r="E161" s="116" t="s">
        <v>169</v>
      </c>
      <c r="F161" s="117"/>
      <c r="G161" s="119">
        <v>6.43</v>
      </c>
      <c r="H161" s="119">
        <v>13.0</v>
      </c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20" t="s">
        <v>80</v>
      </c>
      <c r="V161" s="120" t="s">
        <v>80</v>
      </c>
      <c r="W161" s="120" t="s">
        <v>80</v>
      </c>
      <c r="X161" s="117"/>
      <c r="Y161" s="120" t="s">
        <v>408</v>
      </c>
      <c r="Z161" s="224"/>
    </row>
    <row r="162">
      <c r="A162" s="97">
        <v>45545.0</v>
      </c>
      <c r="B162" s="116" t="s">
        <v>429</v>
      </c>
      <c r="C162" s="116" t="s">
        <v>2646</v>
      </c>
      <c r="D162" s="326" t="s">
        <v>2647</v>
      </c>
      <c r="E162" s="116" t="s">
        <v>169</v>
      </c>
      <c r="F162" s="117"/>
      <c r="G162" s="119">
        <v>5.5</v>
      </c>
      <c r="H162" s="119">
        <v>15.5</v>
      </c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20" t="s">
        <v>80</v>
      </c>
      <c r="V162" s="120" t="s">
        <v>80</v>
      </c>
      <c r="W162" s="120" t="s">
        <v>80</v>
      </c>
      <c r="X162" s="117"/>
      <c r="Y162" s="120" t="s">
        <v>408</v>
      </c>
      <c r="Z162" s="224"/>
    </row>
    <row r="163">
      <c r="A163" s="97">
        <v>45545.0</v>
      </c>
      <c r="B163" s="116" t="s">
        <v>450</v>
      </c>
      <c r="C163" s="116" t="s">
        <v>2648</v>
      </c>
      <c r="D163" s="326" t="s">
        <v>2649</v>
      </c>
      <c r="E163" s="116" t="s">
        <v>169</v>
      </c>
      <c r="F163" s="117"/>
      <c r="G163" s="119">
        <v>5.06</v>
      </c>
      <c r="H163" s="119">
        <v>15.0</v>
      </c>
      <c r="I163" s="119">
        <v>3.71</v>
      </c>
      <c r="J163" s="119">
        <v>4.0</v>
      </c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20" t="s">
        <v>80</v>
      </c>
      <c r="V163" s="120" t="s">
        <v>80</v>
      </c>
      <c r="W163" s="120" t="s">
        <v>80</v>
      </c>
      <c r="X163" s="117"/>
      <c r="Y163" s="120" t="s">
        <v>408</v>
      </c>
      <c r="Z163" s="224"/>
    </row>
    <row r="164">
      <c r="A164" s="97">
        <v>45545.0</v>
      </c>
      <c r="B164" s="116" t="s">
        <v>453</v>
      </c>
      <c r="C164" s="116" t="s">
        <v>2650</v>
      </c>
      <c r="D164" s="326" t="s">
        <v>2651</v>
      </c>
      <c r="E164" s="116" t="s">
        <v>169</v>
      </c>
      <c r="F164" s="117"/>
      <c r="G164" s="119">
        <v>4.72</v>
      </c>
      <c r="H164" s="119">
        <v>14.0</v>
      </c>
      <c r="I164" s="119">
        <v>4.01</v>
      </c>
      <c r="J164" s="119">
        <v>7.0</v>
      </c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20" t="s">
        <v>80</v>
      </c>
      <c r="V164" s="120" t="s">
        <v>80</v>
      </c>
      <c r="W164" s="120" t="s">
        <v>80</v>
      </c>
      <c r="X164" s="117"/>
      <c r="Y164" s="120" t="s">
        <v>408</v>
      </c>
      <c r="Z164" s="224"/>
    </row>
    <row r="165">
      <c r="A165" s="97">
        <v>45545.0</v>
      </c>
      <c r="B165" s="116" t="s">
        <v>378</v>
      </c>
      <c r="C165" s="116" t="s">
        <v>2652</v>
      </c>
      <c r="D165" s="326" t="s">
        <v>2653</v>
      </c>
      <c r="E165" s="116" t="s">
        <v>169</v>
      </c>
      <c r="F165" s="117"/>
      <c r="G165" s="119">
        <v>4.25</v>
      </c>
      <c r="H165" s="119">
        <v>13.0</v>
      </c>
      <c r="I165" s="119">
        <v>7.11</v>
      </c>
      <c r="J165" s="119">
        <v>15.0</v>
      </c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20" t="s">
        <v>80</v>
      </c>
      <c r="V165" s="120" t="s">
        <v>80</v>
      </c>
      <c r="W165" s="120" t="s">
        <v>80</v>
      </c>
      <c r="X165" s="117"/>
      <c r="Y165" s="120" t="s">
        <v>408</v>
      </c>
      <c r="Z165" s="224"/>
    </row>
    <row r="166">
      <c r="A166" s="97">
        <v>45545.0</v>
      </c>
      <c r="B166" s="116" t="s">
        <v>916</v>
      </c>
      <c r="C166" s="116" t="s">
        <v>2654</v>
      </c>
      <c r="D166" s="326" t="s">
        <v>2655</v>
      </c>
      <c r="E166" s="116" t="s">
        <v>169</v>
      </c>
      <c r="F166" s="117"/>
      <c r="G166" s="119">
        <v>3.78</v>
      </c>
      <c r="H166" s="119">
        <v>13.0</v>
      </c>
      <c r="I166" s="119">
        <v>9.55</v>
      </c>
      <c r="J166" s="119">
        <v>15.0</v>
      </c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20" t="s">
        <v>80</v>
      </c>
      <c r="V166" s="120" t="s">
        <v>80</v>
      </c>
      <c r="W166" s="120" t="s">
        <v>80</v>
      </c>
      <c r="X166" s="117"/>
      <c r="Y166" s="120" t="s">
        <v>408</v>
      </c>
      <c r="Z166" s="224"/>
    </row>
    <row r="167">
      <c r="A167" s="97">
        <v>45545.0</v>
      </c>
      <c r="B167" s="116" t="s">
        <v>1276</v>
      </c>
      <c r="C167" s="116" t="s">
        <v>2656</v>
      </c>
      <c r="D167" s="326" t="s">
        <v>2657</v>
      </c>
      <c r="E167" s="116" t="s">
        <v>169</v>
      </c>
      <c r="F167" s="117"/>
      <c r="G167" s="119">
        <v>4.55</v>
      </c>
      <c r="H167" s="119">
        <v>11.0</v>
      </c>
      <c r="I167" s="119">
        <v>7.29</v>
      </c>
      <c r="J167" s="119">
        <v>10.0</v>
      </c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20" t="s">
        <v>80</v>
      </c>
      <c r="V167" s="120" t="s">
        <v>80</v>
      </c>
      <c r="W167" s="120" t="s">
        <v>80</v>
      </c>
      <c r="X167" s="117"/>
      <c r="Y167" s="120" t="s">
        <v>408</v>
      </c>
      <c r="Z167" s="224"/>
    </row>
    <row r="168">
      <c r="A168" s="97">
        <v>45545.0</v>
      </c>
      <c r="B168" s="116" t="s">
        <v>1705</v>
      </c>
      <c r="C168" s="116" t="s">
        <v>2658</v>
      </c>
      <c r="D168" s="326" t="s">
        <v>2659</v>
      </c>
      <c r="E168" s="116" t="s">
        <v>169</v>
      </c>
      <c r="F168" s="117"/>
      <c r="G168" s="119">
        <v>15.28</v>
      </c>
      <c r="H168" s="119">
        <v>19.0</v>
      </c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20" t="s">
        <v>80</v>
      </c>
      <c r="V168" s="120" t="s">
        <v>80</v>
      </c>
      <c r="W168" s="120" t="s">
        <v>80</v>
      </c>
      <c r="X168" s="120" t="s">
        <v>80</v>
      </c>
      <c r="Y168" s="120" t="s">
        <v>408</v>
      </c>
      <c r="Z168" s="224"/>
    </row>
    <row r="169">
      <c r="A169" s="97">
        <v>45545.0</v>
      </c>
      <c r="B169" s="116" t="s">
        <v>755</v>
      </c>
      <c r="C169" s="116" t="s">
        <v>2660</v>
      </c>
      <c r="D169" s="326" t="s">
        <v>2661</v>
      </c>
      <c r="E169" s="116" t="s">
        <v>169</v>
      </c>
      <c r="F169" s="117"/>
      <c r="G169" s="119">
        <v>18.15</v>
      </c>
      <c r="H169" s="119">
        <v>19.0</v>
      </c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20" t="s">
        <v>80</v>
      </c>
      <c r="V169" s="120" t="s">
        <v>80</v>
      </c>
      <c r="W169" s="120" t="s">
        <v>80</v>
      </c>
      <c r="X169" s="120" t="s">
        <v>80</v>
      </c>
      <c r="Y169" s="120" t="s">
        <v>408</v>
      </c>
      <c r="Z169" s="224"/>
    </row>
    <row r="170">
      <c r="A170" s="97">
        <v>45545.0</v>
      </c>
      <c r="B170" s="116" t="s">
        <v>846</v>
      </c>
      <c r="C170" s="116" t="s">
        <v>2662</v>
      </c>
      <c r="D170" s="326" t="s">
        <v>2663</v>
      </c>
      <c r="E170" s="116" t="s">
        <v>169</v>
      </c>
      <c r="F170" s="117"/>
      <c r="G170" s="119">
        <v>7.54</v>
      </c>
      <c r="H170" s="119">
        <v>13.0</v>
      </c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20" t="s">
        <v>80</v>
      </c>
      <c r="V170" s="120" t="s">
        <v>80</v>
      </c>
      <c r="W170" s="120" t="s">
        <v>80</v>
      </c>
      <c r="X170" s="117"/>
      <c r="Y170" s="120" t="s">
        <v>408</v>
      </c>
      <c r="Z170" s="224"/>
    </row>
    <row r="171">
      <c r="A171" s="97">
        <v>45546.0</v>
      </c>
      <c r="B171" s="116" t="s">
        <v>2664</v>
      </c>
      <c r="C171" s="116" t="s">
        <v>2665</v>
      </c>
      <c r="D171" s="182" t="s">
        <v>2666</v>
      </c>
      <c r="E171" s="116" t="s">
        <v>169</v>
      </c>
      <c r="F171" s="117"/>
      <c r="G171" s="119">
        <v>3.5</v>
      </c>
      <c r="H171" s="119">
        <v>13.0</v>
      </c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20" t="s">
        <v>80</v>
      </c>
      <c r="V171" s="120" t="s">
        <v>80</v>
      </c>
      <c r="W171" s="120" t="s">
        <v>80</v>
      </c>
      <c r="X171" s="117"/>
      <c r="Y171" s="120" t="s">
        <v>408</v>
      </c>
      <c r="Z171" s="224"/>
    </row>
    <row r="172">
      <c r="A172" s="97">
        <v>45546.0</v>
      </c>
      <c r="B172" s="116" t="s">
        <v>2667</v>
      </c>
      <c r="C172" s="116" t="s">
        <v>2668</v>
      </c>
      <c r="D172" s="182" t="s">
        <v>2666</v>
      </c>
      <c r="E172" s="116" t="s">
        <v>169</v>
      </c>
      <c r="F172" s="117"/>
      <c r="G172" s="119">
        <v>1.58</v>
      </c>
      <c r="H172" s="119">
        <v>12.0</v>
      </c>
      <c r="I172" s="119">
        <v>1.65</v>
      </c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20" t="s">
        <v>80</v>
      </c>
      <c r="V172" s="120" t="s">
        <v>80</v>
      </c>
      <c r="W172" s="120" t="s">
        <v>80</v>
      </c>
      <c r="X172" s="117"/>
      <c r="Y172" s="120" t="s">
        <v>408</v>
      </c>
      <c r="Z172" s="224"/>
    </row>
    <row r="173">
      <c r="A173" s="97">
        <v>45546.0</v>
      </c>
      <c r="B173" s="116" t="s">
        <v>2669</v>
      </c>
      <c r="C173" s="116" t="s">
        <v>2670</v>
      </c>
      <c r="D173" s="182" t="s">
        <v>2666</v>
      </c>
      <c r="E173" s="116" t="s">
        <v>169</v>
      </c>
      <c r="F173" s="117"/>
      <c r="G173" s="119">
        <v>2.79</v>
      </c>
      <c r="H173" s="119">
        <v>12.0</v>
      </c>
      <c r="I173" s="119">
        <v>1.73</v>
      </c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20" t="s">
        <v>80</v>
      </c>
      <c r="V173" s="120" t="s">
        <v>80</v>
      </c>
      <c r="W173" s="120" t="s">
        <v>80</v>
      </c>
      <c r="X173" s="117"/>
      <c r="Y173" s="120" t="s">
        <v>408</v>
      </c>
      <c r="Z173" s="224"/>
    </row>
    <row r="174">
      <c r="A174" s="97">
        <v>45546.0</v>
      </c>
      <c r="B174" s="116" t="s">
        <v>2671</v>
      </c>
      <c r="C174" s="116" t="s">
        <v>2672</v>
      </c>
      <c r="D174" s="182" t="s">
        <v>2666</v>
      </c>
      <c r="E174" s="116" t="s">
        <v>169</v>
      </c>
      <c r="F174" s="117"/>
      <c r="G174" s="119">
        <v>1.35</v>
      </c>
      <c r="H174" s="119">
        <v>12.0</v>
      </c>
      <c r="I174" s="119">
        <v>1.52</v>
      </c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20" t="s">
        <v>80</v>
      </c>
      <c r="V174" s="120" t="s">
        <v>80</v>
      </c>
      <c r="W174" s="120" t="s">
        <v>80</v>
      </c>
      <c r="X174" s="117"/>
      <c r="Y174" s="120" t="s">
        <v>408</v>
      </c>
      <c r="Z174" s="224"/>
    </row>
    <row r="175">
      <c r="A175" s="97">
        <v>45546.0</v>
      </c>
      <c r="B175" s="116" t="s">
        <v>2673</v>
      </c>
      <c r="C175" s="116" t="s">
        <v>2674</v>
      </c>
      <c r="D175" s="182" t="s">
        <v>2666</v>
      </c>
      <c r="E175" s="116" t="s">
        <v>169</v>
      </c>
      <c r="F175" s="117"/>
      <c r="G175" s="119">
        <v>1.69</v>
      </c>
      <c r="H175" s="119">
        <v>12.0</v>
      </c>
      <c r="I175" s="119">
        <v>1.54</v>
      </c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20" t="s">
        <v>80</v>
      </c>
      <c r="V175" s="120" t="s">
        <v>80</v>
      </c>
      <c r="W175" s="120" t="s">
        <v>80</v>
      </c>
      <c r="X175" s="117"/>
      <c r="Y175" s="120" t="s">
        <v>408</v>
      </c>
      <c r="Z175" s="224"/>
    </row>
    <row r="176">
      <c r="A176" s="97">
        <v>45546.0</v>
      </c>
      <c r="B176" s="116" t="s">
        <v>2675</v>
      </c>
      <c r="C176" s="116" t="s">
        <v>2676</v>
      </c>
      <c r="D176" s="182" t="s">
        <v>2666</v>
      </c>
      <c r="E176" s="116" t="s">
        <v>169</v>
      </c>
      <c r="F176" s="117"/>
      <c r="G176" s="119">
        <v>2.4</v>
      </c>
      <c r="H176" s="119">
        <v>15.5</v>
      </c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20" t="s">
        <v>80</v>
      </c>
      <c r="V176" s="120" t="s">
        <v>80</v>
      </c>
      <c r="W176" s="120" t="s">
        <v>80</v>
      </c>
      <c r="X176" s="117"/>
      <c r="Y176" s="120" t="s">
        <v>408</v>
      </c>
      <c r="Z176" s="224"/>
    </row>
    <row r="177">
      <c r="A177" s="97">
        <v>45546.0</v>
      </c>
      <c r="B177" s="116" t="s">
        <v>459</v>
      </c>
      <c r="C177" s="116" t="s">
        <v>2677</v>
      </c>
      <c r="D177" s="182" t="s">
        <v>2666</v>
      </c>
      <c r="E177" s="116" t="s">
        <v>169</v>
      </c>
      <c r="F177" s="117"/>
      <c r="G177" s="119">
        <v>1.07</v>
      </c>
      <c r="H177" s="119" t="s">
        <v>280</v>
      </c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20" t="s">
        <v>80</v>
      </c>
      <c r="V177" s="120" t="s">
        <v>80</v>
      </c>
      <c r="W177" s="120" t="s">
        <v>80</v>
      </c>
      <c r="X177" s="117"/>
      <c r="Y177" s="120" t="s">
        <v>408</v>
      </c>
      <c r="Z177" s="224"/>
    </row>
    <row r="178">
      <c r="A178" s="97">
        <v>45546.0</v>
      </c>
      <c r="B178" s="116" t="s">
        <v>448</v>
      </c>
      <c r="C178" s="116" t="s">
        <v>2678</v>
      </c>
      <c r="D178" s="182" t="s">
        <v>2666</v>
      </c>
      <c r="E178" s="116" t="s">
        <v>169</v>
      </c>
      <c r="F178" s="117"/>
      <c r="G178" s="119">
        <v>2.06</v>
      </c>
      <c r="H178" s="119">
        <v>14.0</v>
      </c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20" t="s">
        <v>80</v>
      </c>
      <c r="V178" s="120" t="s">
        <v>80</v>
      </c>
      <c r="W178" s="120" t="s">
        <v>80</v>
      </c>
      <c r="X178" s="117"/>
      <c r="Y178" s="120" t="s">
        <v>408</v>
      </c>
      <c r="Z178" s="224"/>
    </row>
    <row r="179">
      <c r="A179" s="97">
        <v>45546.0</v>
      </c>
      <c r="B179" s="116" t="s">
        <v>2679</v>
      </c>
      <c r="C179" s="116" t="s">
        <v>2680</v>
      </c>
      <c r="D179" s="182" t="s">
        <v>2681</v>
      </c>
      <c r="E179" s="116" t="s">
        <v>169</v>
      </c>
      <c r="F179" s="117"/>
      <c r="G179" s="119">
        <v>1.73</v>
      </c>
      <c r="H179" s="119">
        <v>7.0</v>
      </c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20" t="s">
        <v>80</v>
      </c>
      <c r="V179" s="120" t="s">
        <v>80</v>
      </c>
      <c r="W179" s="120" t="s">
        <v>80</v>
      </c>
      <c r="X179" s="120" t="s">
        <v>80</v>
      </c>
      <c r="Y179" s="120" t="s">
        <v>408</v>
      </c>
      <c r="Z179" s="224"/>
    </row>
    <row r="180">
      <c r="A180" s="97">
        <v>45546.0</v>
      </c>
      <c r="B180" s="116" t="s">
        <v>2682</v>
      </c>
      <c r="C180" s="116" t="s">
        <v>2683</v>
      </c>
      <c r="D180" s="182" t="s">
        <v>2681</v>
      </c>
      <c r="E180" s="116" t="s">
        <v>169</v>
      </c>
      <c r="F180" s="117"/>
      <c r="G180" s="119">
        <v>0.9</v>
      </c>
      <c r="H180" s="119" t="s">
        <v>280</v>
      </c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20" t="s">
        <v>80</v>
      </c>
      <c r="V180" s="120" t="s">
        <v>80</v>
      </c>
      <c r="W180" s="120" t="s">
        <v>80</v>
      </c>
      <c r="X180" s="120" t="s">
        <v>80</v>
      </c>
      <c r="Y180" s="120" t="s">
        <v>408</v>
      </c>
      <c r="Z180" s="224"/>
    </row>
    <row r="181">
      <c r="A181" s="97">
        <v>45546.0</v>
      </c>
      <c r="B181" s="116" t="s">
        <v>2684</v>
      </c>
      <c r="C181" s="116" t="s">
        <v>2685</v>
      </c>
      <c r="D181" s="182" t="s">
        <v>2681</v>
      </c>
      <c r="E181" s="116" t="s">
        <v>169</v>
      </c>
      <c r="F181" s="117"/>
      <c r="G181" s="119">
        <v>1.07</v>
      </c>
      <c r="H181" s="119" t="s">
        <v>280</v>
      </c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20" t="s">
        <v>80</v>
      </c>
      <c r="V181" s="120" t="s">
        <v>80</v>
      </c>
      <c r="W181" s="120" t="s">
        <v>80</v>
      </c>
      <c r="X181" s="120" t="s">
        <v>80</v>
      </c>
      <c r="Y181" s="120" t="s">
        <v>408</v>
      </c>
      <c r="Z181" s="224"/>
    </row>
    <row r="182">
      <c r="A182" s="97">
        <v>45546.0</v>
      </c>
      <c r="B182" s="116" t="s">
        <v>429</v>
      </c>
      <c r="C182" s="116" t="s">
        <v>2686</v>
      </c>
      <c r="D182" s="182" t="s">
        <v>2681</v>
      </c>
      <c r="E182" s="116" t="s">
        <v>169</v>
      </c>
      <c r="F182" s="117"/>
      <c r="G182" s="119">
        <v>4.2</v>
      </c>
      <c r="H182" s="119">
        <v>15.5</v>
      </c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20" t="s">
        <v>80</v>
      </c>
      <c r="V182" s="120" t="s">
        <v>80</v>
      </c>
      <c r="W182" s="120" t="s">
        <v>80</v>
      </c>
      <c r="X182" s="117"/>
      <c r="Y182" s="120" t="s">
        <v>408</v>
      </c>
      <c r="Z182" s="224"/>
    </row>
    <row r="183">
      <c r="A183" s="97">
        <v>45546.0</v>
      </c>
      <c r="B183" s="116" t="s">
        <v>427</v>
      </c>
      <c r="C183" s="116" t="s">
        <v>2687</v>
      </c>
      <c r="D183" s="182" t="s">
        <v>2681</v>
      </c>
      <c r="E183" s="116" t="s">
        <v>169</v>
      </c>
      <c r="F183" s="117"/>
      <c r="G183" s="119">
        <v>3.7</v>
      </c>
      <c r="H183" s="119">
        <v>13.0</v>
      </c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20" t="s">
        <v>80</v>
      </c>
      <c r="V183" s="120" t="s">
        <v>80</v>
      </c>
      <c r="W183" s="120" t="s">
        <v>80</v>
      </c>
      <c r="X183" s="117"/>
      <c r="Y183" s="120" t="s">
        <v>408</v>
      </c>
      <c r="Z183" s="224"/>
    </row>
    <row r="184">
      <c r="A184" s="97">
        <v>45546.0</v>
      </c>
      <c r="B184" s="116" t="s">
        <v>453</v>
      </c>
      <c r="C184" s="116" t="s">
        <v>2688</v>
      </c>
      <c r="D184" s="182" t="s">
        <v>2681</v>
      </c>
      <c r="E184" s="116" t="s">
        <v>169</v>
      </c>
      <c r="F184" s="117"/>
      <c r="G184" s="119">
        <v>2.02</v>
      </c>
      <c r="H184" s="119">
        <v>14.0</v>
      </c>
      <c r="I184" s="119">
        <v>3.99</v>
      </c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20" t="s">
        <v>80</v>
      </c>
      <c r="V184" s="120" t="s">
        <v>80</v>
      </c>
      <c r="W184" s="120" t="s">
        <v>80</v>
      </c>
      <c r="X184" s="117"/>
      <c r="Y184" s="120" t="s">
        <v>408</v>
      </c>
      <c r="Z184" s="224"/>
    </row>
    <row r="185">
      <c r="A185" s="97">
        <v>45546.0</v>
      </c>
      <c r="B185" s="116" t="s">
        <v>450</v>
      </c>
      <c r="C185" s="116" t="s">
        <v>2689</v>
      </c>
      <c r="D185" s="182" t="s">
        <v>2681</v>
      </c>
      <c r="E185" s="116" t="s">
        <v>169</v>
      </c>
      <c r="F185" s="117"/>
      <c r="G185" s="119">
        <v>2.66</v>
      </c>
      <c r="H185" s="119">
        <v>15.0</v>
      </c>
      <c r="I185" s="119">
        <v>3.12</v>
      </c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20" t="s">
        <v>80</v>
      </c>
      <c r="V185" s="120" t="s">
        <v>80</v>
      </c>
      <c r="W185" s="120" t="s">
        <v>80</v>
      </c>
      <c r="X185" s="117"/>
      <c r="Y185" s="120" t="s">
        <v>408</v>
      </c>
      <c r="Z185" s="224"/>
    </row>
    <row r="186">
      <c r="A186" s="97">
        <v>45546.0</v>
      </c>
      <c r="B186" s="116" t="s">
        <v>1167</v>
      </c>
      <c r="C186" s="116" t="s">
        <v>2690</v>
      </c>
      <c r="D186" s="182" t="s">
        <v>2681</v>
      </c>
      <c r="E186" s="116" t="s">
        <v>169</v>
      </c>
      <c r="F186" s="117"/>
      <c r="G186" s="119">
        <v>4.78</v>
      </c>
      <c r="H186" s="119">
        <v>11.0</v>
      </c>
      <c r="I186" s="119">
        <v>7.79</v>
      </c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20" t="s">
        <v>80</v>
      </c>
      <c r="V186" s="120" t="s">
        <v>80</v>
      </c>
      <c r="W186" s="120" t="s">
        <v>80</v>
      </c>
      <c r="X186" s="117"/>
      <c r="Y186" s="120" t="s">
        <v>408</v>
      </c>
      <c r="Z186" s="224"/>
    </row>
    <row r="187">
      <c r="A187" s="97">
        <v>45546.0</v>
      </c>
      <c r="B187" s="116" t="s">
        <v>160</v>
      </c>
      <c r="C187" s="116" t="s">
        <v>2691</v>
      </c>
      <c r="D187" s="182" t="s">
        <v>2681</v>
      </c>
      <c r="E187" s="116" t="s">
        <v>169</v>
      </c>
      <c r="F187" s="117"/>
      <c r="G187" s="119">
        <v>6.08</v>
      </c>
      <c r="H187" s="119">
        <v>19.0</v>
      </c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20" t="s">
        <v>80</v>
      </c>
      <c r="V187" s="120" t="s">
        <v>80</v>
      </c>
      <c r="W187" s="120" t="s">
        <v>80</v>
      </c>
      <c r="X187" s="120" t="s">
        <v>80</v>
      </c>
      <c r="Y187" s="120" t="s">
        <v>408</v>
      </c>
      <c r="Z187" s="224"/>
    </row>
    <row r="188">
      <c r="A188" s="97">
        <v>45546.0</v>
      </c>
      <c r="B188" s="116" t="s">
        <v>755</v>
      </c>
      <c r="C188" s="116" t="s">
        <v>2692</v>
      </c>
      <c r="D188" s="182" t="s">
        <v>2681</v>
      </c>
      <c r="E188" s="116" t="s">
        <v>169</v>
      </c>
      <c r="F188" s="117"/>
      <c r="G188" s="119">
        <v>7.35</v>
      </c>
      <c r="H188" s="119">
        <v>19.0</v>
      </c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20" t="s">
        <v>80</v>
      </c>
      <c r="V188" s="120" t="s">
        <v>80</v>
      </c>
      <c r="W188" s="120" t="s">
        <v>80</v>
      </c>
      <c r="X188" s="120" t="s">
        <v>80</v>
      </c>
      <c r="Y188" s="120" t="s">
        <v>408</v>
      </c>
      <c r="Z188" s="224"/>
    </row>
    <row r="189">
      <c r="A189" s="97">
        <v>45546.0</v>
      </c>
      <c r="B189" s="116" t="s">
        <v>2279</v>
      </c>
      <c r="C189" s="116" t="s">
        <v>2693</v>
      </c>
      <c r="D189" s="182" t="s">
        <v>2681</v>
      </c>
      <c r="E189" s="116" t="s">
        <v>169</v>
      </c>
      <c r="F189" s="117"/>
      <c r="G189" s="119">
        <v>2.96</v>
      </c>
      <c r="H189" s="119">
        <v>13.0</v>
      </c>
      <c r="I189" s="119">
        <v>8.18</v>
      </c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20" t="s">
        <v>80</v>
      </c>
      <c r="V189" s="120" t="s">
        <v>80</v>
      </c>
      <c r="W189" s="120" t="s">
        <v>80</v>
      </c>
      <c r="X189" s="117"/>
      <c r="Y189" s="120" t="s">
        <v>408</v>
      </c>
      <c r="Z189" s="224"/>
    </row>
    <row r="190">
      <c r="A190" s="97">
        <v>45546.0</v>
      </c>
      <c r="B190" s="116" t="s">
        <v>982</v>
      </c>
      <c r="C190" s="116" t="s">
        <v>2694</v>
      </c>
      <c r="D190" s="182" t="s">
        <v>2681</v>
      </c>
      <c r="E190" s="116" t="s">
        <v>169</v>
      </c>
      <c r="F190" s="117"/>
      <c r="G190" s="119">
        <v>2.03</v>
      </c>
      <c r="H190" s="119">
        <v>12.0</v>
      </c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20" t="s">
        <v>80</v>
      </c>
      <c r="V190" s="120" t="s">
        <v>80</v>
      </c>
      <c r="W190" s="120" t="s">
        <v>80</v>
      </c>
      <c r="X190" s="117"/>
      <c r="Y190" s="120" t="s">
        <v>408</v>
      </c>
      <c r="Z190" s="224"/>
    </row>
    <row r="191">
      <c r="A191" s="97">
        <v>45546.0</v>
      </c>
      <c r="B191" s="116" t="s">
        <v>1370</v>
      </c>
      <c r="C191" s="116" t="s">
        <v>2695</v>
      </c>
      <c r="D191" s="182" t="s">
        <v>2681</v>
      </c>
      <c r="E191" s="116" t="s">
        <v>169</v>
      </c>
      <c r="F191" s="117"/>
      <c r="G191" s="119">
        <v>2.19</v>
      </c>
      <c r="H191" s="119">
        <v>12.0</v>
      </c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20" t="s">
        <v>80</v>
      </c>
      <c r="V191" s="120" t="s">
        <v>80</v>
      </c>
      <c r="W191" s="120" t="s">
        <v>80</v>
      </c>
      <c r="X191" s="117"/>
      <c r="Y191" s="120" t="s">
        <v>408</v>
      </c>
      <c r="Z191" s="224"/>
    </row>
    <row r="192">
      <c r="A192" s="97">
        <v>45546.0</v>
      </c>
      <c r="B192" s="116" t="s">
        <v>1327</v>
      </c>
      <c r="C192" s="116" t="s">
        <v>2696</v>
      </c>
      <c r="D192" s="182" t="s">
        <v>2681</v>
      </c>
      <c r="E192" s="116" t="s">
        <v>169</v>
      </c>
      <c r="F192" s="117"/>
      <c r="G192" s="119">
        <v>1.98</v>
      </c>
      <c r="H192" s="119">
        <v>12.0</v>
      </c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20" t="s">
        <v>80</v>
      </c>
      <c r="V192" s="120" t="s">
        <v>80</v>
      </c>
      <c r="W192" s="120" t="s">
        <v>80</v>
      </c>
      <c r="X192" s="117"/>
      <c r="Y192" s="120" t="s">
        <v>408</v>
      </c>
      <c r="Z192" s="224"/>
    </row>
    <row r="193">
      <c r="A193" s="97">
        <v>45546.0</v>
      </c>
      <c r="B193" s="116" t="s">
        <v>858</v>
      </c>
      <c r="C193" s="116" t="s">
        <v>2697</v>
      </c>
      <c r="D193" s="182" t="s">
        <v>2681</v>
      </c>
      <c r="E193" s="116" t="s">
        <v>169</v>
      </c>
      <c r="F193" s="117"/>
      <c r="G193" s="119">
        <v>2.01</v>
      </c>
      <c r="H193" s="119">
        <v>12.0</v>
      </c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20" t="s">
        <v>80</v>
      </c>
      <c r="V193" s="120" t="s">
        <v>80</v>
      </c>
      <c r="W193" s="120" t="s">
        <v>80</v>
      </c>
      <c r="X193" s="117"/>
      <c r="Y193" s="120" t="s">
        <v>408</v>
      </c>
      <c r="Z193" s="224"/>
    </row>
    <row r="194">
      <c r="A194" s="114">
        <v>45549.0</v>
      </c>
      <c r="B194" s="115" t="s">
        <v>2299</v>
      </c>
      <c r="C194" s="115" t="s">
        <v>2698</v>
      </c>
      <c r="D194" s="138" t="s">
        <v>2699</v>
      </c>
      <c r="E194" s="115" t="s">
        <v>169</v>
      </c>
      <c r="F194" s="117"/>
      <c r="G194" s="117"/>
      <c r="H194" s="117"/>
      <c r="I194" s="117"/>
      <c r="J194" s="117"/>
      <c r="K194" s="119">
        <v>5.3</v>
      </c>
      <c r="L194" s="119" t="s">
        <v>280</v>
      </c>
      <c r="M194" s="117"/>
      <c r="N194" s="117"/>
      <c r="O194" s="117"/>
      <c r="P194" s="117"/>
      <c r="Q194" s="117"/>
      <c r="R194" s="117"/>
      <c r="S194" s="119">
        <v>3.56</v>
      </c>
      <c r="T194" s="117"/>
      <c r="U194" s="120" t="s">
        <v>80</v>
      </c>
      <c r="V194" s="120" t="s">
        <v>80</v>
      </c>
      <c r="W194" s="120" t="s">
        <v>80</v>
      </c>
      <c r="X194" s="117"/>
      <c r="Y194" s="120" t="s">
        <v>408</v>
      </c>
      <c r="Z194" s="224"/>
    </row>
    <row r="195">
      <c r="A195" s="114">
        <v>45549.0</v>
      </c>
      <c r="B195" s="115" t="s">
        <v>46</v>
      </c>
      <c r="C195" s="115" t="s">
        <v>317</v>
      </c>
      <c r="D195" s="183" t="s">
        <v>318</v>
      </c>
      <c r="E195" s="115" t="s">
        <v>169</v>
      </c>
      <c r="F195" s="117"/>
      <c r="G195" s="117"/>
      <c r="H195" s="117"/>
      <c r="I195" s="117"/>
      <c r="J195" s="117"/>
      <c r="K195" s="118">
        <v>10.88</v>
      </c>
      <c r="L195" s="119" t="s">
        <v>180</v>
      </c>
      <c r="M195" s="117"/>
      <c r="N195" s="117"/>
      <c r="O195" s="117"/>
      <c r="P195" s="117"/>
      <c r="Q195" s="117"/>
      <c r="R195" s="117"/>
      <c r="S195" s="119">
        <v>2.41</v>
      </c>
      <c r="T195" s="119" t="s">
        <v>181</v>
      </c>
      <c r="U195" s="120" t="s">
        <v>80</v>
      </c>
      <c r="V195" s="120" t="s">
        <v>80</v>
      </c>
      <c r="W195" s="120" t="s">
        <v>80</v>
      </c>
      <c r="X195" s="117"/>
      <c r="Y195" s="120" t="s">
        <v>63</v>
      </c>
      <c r="Z195" s="224"/>
    </row>
    <row r="196">
      <c r="A196" s="114">
        <v>45549.0</v>
      </c>
      <c r="B196" s="115" t="s">
        <v>2700</v>
      </c>
      <c r="C196" s="115" t="s">
        <v>2701</v>
      </c>
      <c r="D196" s="182" t="s">
        <v>318</v>
      </c>
      <c r="E196" s="115" t="s">
        <v>169</v>
      </c>
      <c r="F196" s="117"/>
      <c r="G196" s="117"/>
      <c r="H196" s="117"/>
      <c r="I196" s="117"/>
      <c r="J196" s="117"/>
      <c r="K196" s="119">
        <v>7.46</v>
      </c>
      <c r="L196" s="119" t="s">
        <v>280</v>
      </c>
      <c r="M196" s="117"/>
      <c r="N196" s="117"/>
      <c r="O196" s="117"/>
      <c r="P196" s="117"/>
      <c r="Q196" s="117"/>
      <c r="R196" s="117"/>
      <c r="S196" s="117"/>
      <c r="T196" s="117"/>
      <c r="U196" s="120" t="s">
        <v>80</v>
      </c>
      <c r="V196" s="120" t="s">
        <v>80</v>
      </c>
      <c r="W196" s="120" t="s">
        <v>80</v>
      </c>
      <c r="X196" s="117"/>
      <c r="Y196" s="120" t="s">
        <v>408</v>
      </c>
      <c r="Z196" s="224"/>
    </row>
    <row r="197">
      <c r="A197" s="114">
        <v>45549.0</v>
      </c>
      <c r="B197" s="115" t="s">
        <v>2261</v>
      </c>
      <c r="C197" s="115" t="s">
        <v>2702</v>
      </c>
      <c r="D197" s="138" t="s">
        <v>2703</v>
      </c>
      <c r="E197" s="115" t="s">
        <v>169</v>
      </c>
      <c r="F197" s="117"/>
      <c r="G197" s="117"/>
      <c r="H197" s="117"/>
      <c r="I197" s="117"/>
      <c r="J197" s="117"/>
      <c r="K197" s="119">
        <v>10.9</v>
      </c>
      <c r="L197" s="119" t="s">
        <v>280</v>
      </c>
      <c r="M197" s="117"/>
      <c r="N197" s="117"/>
      <c r="O197" s="117"/>
      <c r="P197" s="117"/>
      <c r="Q197" s="117"/>
      <c r="R197" s="117"/>
      <c r="S197" s="117"/>
      <c r="T197" s="117"/>
      <c r="U197" s="120" t="s">
        <v>80</v>
      </c>
      <c r="V197" s="120" t="s">
        <v>80</v>
      </c>
      <c r="W197" s="120" t="s">
        <v>80</v>
      </c>
      <c r="X197" s="120" t="s">
        <v>80</v>
      </c>
      <c r="Y197" s="120" t="s">
        <v>408</v>
      </c>
      <c r="Z197" s="224"/>
    </row>
    <row r="198">
      <c r="A198" s="114">
        <v>45550.0</v>
      </c>
      <c r="B198" s="115" t="s">
        <v>2704</v>
      </c>
      <c r="C198" s="115" t="s">
        <v>2705</v>
      </c>
      <c r="D198" s="182" t="s">
        <v>389</v>
      </c>
      <c r="E198" s="115" t="s">
        <v>2704</v>
      </c>
      <c r="F198" s="117"/>
      <c r="G198" s="117"/>
      <c r="H198" s="117"/>
      <c r="I198" s="117"/>
      <c r="J198" s="117"/>
      <c r="K198" s="119">
        <v>73.51</v>
      </c>
      <c r="L198" s="119" t="s">
        <v>280</v>
      </c>
      <c r="M198" s="119">
        <v>1.47412</v>
      </c>
      <c r="N198" s="117"/>
      <c r="O198" s="117"/>
      <c r="P198" s="117"/>
      <c r="Q198" s="117"/>
      <c r="R198" s="117"/>
      <c r="S198" s="117"/>
      <c r="T198" s="117"/>
      <c r="U198" s="120" t="s">
        <v>80</v>
      </c>
      <c r="V198" s="120" t="s">
        <v>80</v>
      </c>
      <c r="W198" s="120" t="s">
        <v>80</v>
      </c>
      <c r="X198" s="120" t="s">
        <v>80</v>
      </c>
      <c r="Y198" s="120" t="s">
        <v>408</v>
      </c>
      <c r="Z198" s="224"/>
    </row>
    <row r="199">
      <c r="A199" s="114">
        <v>45550.0</v>
      </c>
      <c r="B199" s="115" t="s">
        <v>296</v>
      </c>
      <c r="C199" s="115" t="s">
        <v>339</v>
      </c>
      <c r="D199" s="152" t="s">
        <v>2706</v>
      </c>
      <c r="E199" s="115" t="s">
        <v>296</v>
      </c>
      <c r="F199" s="117"/>
      <c r="G199" s="117"/>
      <c r="H199" s="117"/>
      <c r="I199" s="117"/>
      <c r="J199" s="117"/>
      <c r="K199" s="119">
        <v>14.94</v>
      </c>
      <c r="L199" s="119" t="s">
        <v>180</v>
      </c>
      <c r="M199" s="117"/>
      <c r="N199" s="117"/>
      <c r="O199" s="117"/>
      <c r="P199" s="117"/>
      <c r="Q199" s="117"/>
      <c r="R199" s="117"/>
      <c r="S199" s="119">
        <v>2.97</v>
      </c>
      <c r="T199" s="119" t="s">
        <v>181</v>
      </c>
      <c r="U199" s="120" t="s">
        <v>80</v>
      </c>
      <c r="V199" s="120" t="s">
        <v>80</v>
      </c>
      <c r="W199" s="120" t="s">
        <v>80</v>
      </c>
      <c r="X199" s="120" t="s">
        <v>80</v>
      </c>
      <c r="Y199" s="120" t="s">
        <v>63</v>
      </c>
      <c r="Z199" s="224"/>
    </row>
    <row r="200">
      <c r="A200" s="114">
        <v>45550.0</v>
      </c>
      <c r="B200" s="115" t="s">
        <v>858</v>
      </c>
      <c r="C200" s="115" t="s">
        <v>2707</v>
      </c>
      <c r="D200" s="152" t="s">
        <v>2708</v>
      </c>
      <c r="E200" s="115" t="s">
        <v>858</v>
      </c>
      <c r="F200" s="117"/>
      <c r="G200" s="119">
        <v>1.82</v>
      </c>
      <c r="H200" s="119">
        <v>12.0</v>
      </c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20" t="s">
        <v>80</v>
      </c>
      <c r="V200" s="120" t="s">
        <v>80</v>
      </c>
      <c r="W200" s="120" t="s">
        <v>80</v>
      </c>
      <c r="X200" s="117"/>
      <c r="Y200" s="120" t="s">
        <v>408</v>
      </c>
      <c r="Z200" s="224"/>
    </row>
    <row r="201">
      <c r="A201" s="114">
        <v>45550.0</v>
      </c>
      <c r="B201" s="115" t="s">
        <v>488</v>
      </c>
      <c r="C201" s="115" t="s">
        <v>2709</v>
      </c>
      <c r="D201" s="152" t="s">
        <v>2710</v>
      </c>
      <c r="E201" s="115" t="s">
        <v>488</v>
      </c>
      <c r="F201" s="117"/>
      <c r="G201" s="119">
        <v>2.06</v>
      </c>
      <c r="H201" s="119">
        <v>12.0</v>
      </c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20" t="s">
        <v>80</v>
      </c>
      <c r="V201" s="120" t="s">
        <v>80</v>
      </c>
      <c r="W201" s="120" t="s">
        <v>80</v>
      </c>
      <c r="X201" s="117"/>
      <c r="Y201" s="120" t="s">
        <v>408</v>
      </c>
      <c r="Z201" s="224"/>
    </row>
    <row r="202">
      <c r="A202" s="114">
        <v>45550.0</v>
      </c>
      <c r="B202" s="115" t="s">
        <v>400</v>
      </c>
      <c r="C202" s="115" t="s">
        <v>401</v>
      </c>
      <c r="D202" s="152" t="s">
        <v>2711</v>
      </c>
      <c r="E202" s="115" t="s">
        <v>400</v>
      </c>
      <c r="F202" s="117"/>
      <c r="G202" s="119">
        <v>1.61</v>
      </c>
      <c r="H202" s="119">
        <v>13.0</v>
      </c>
      <c r="I202" s="118">
        <v>10.4</v>
      </c>
      <c r="J202" s="119">
        <v>9.2</v>
      </c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20" t="s">
        <v>80</v>
      </c>
      <c r="V202" s="120" t="s">
        <v>80</v>
      </c>
      <c r="W202" s="120" t="s">
        <v>80</v>
      </c>
      <c r="X202" s="117"/>
      <c r="Y202" s="120" t="s">
        <v>63</v>
      </c>
      <c r="Z202" s="224"/>
    </row>
    <row r="203">
      <c r="A203" s="114">
        <v>45550.0</v>
      </c>
      <c r="B203" s="115" t="s">
        <v>2111</v>
      </c>
      <c r="C203" s="115" t="s">
        <v>2712</v>
      </c>
      <c r="D203" s="152" t="s">
        <v>2713</v>
      </c>
      <c r="E203" s="115" t="s">
        <v>2111</v>
      </c>
      <c r="F203" s="117"/>
      <c r="G203" s="119">
        <v>3.62</v>
      </c>
      <c r="H203" s="119">
        <v>7.0</v>
      </c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20" t="s">
        <v>80</v>
      </c>
      <c r="V203" s="120" t="s">
        <v>80</v>
      </c>
      <c r="W203" s="120" t="s">
        <v>80</v>
      </c>
      <c r="X203" s="120" t="s">
        <v>80</v>
      </c>
      <c r="Y203" s="120" t="s">
        <v>408</v>
      </c>
      <c r="Z203" s="224"/>
    </row>
    <row r="204">
      <c r="A204" s="114">
        <v>45550.0</v>
      </c>
      <c r="B204" s="115" t="s">
        <v>387</v>
      </c>
      <c r="C204" s="115" t="s">
        <v>388</v>
      </c>
      <c r="D204" s="183" t="s">
        <v>389</v>
      </c>
      <c r="E204" s="115" t="s">
        <v>387</v>
      </c>
      <c r="F204" s="117"/>
      <c r="G204" s="117"/>
      <c r="H204" s="119" t="s">
        <v>280</v>
      </c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20" t="s">
        <v>141</v>
      </c>
      <c r="V204" s="117"/>
      <c r="W204" s="117"/>
      <c r="X204" s="117"/>
      <c r="Y204" s="120" t="s">
        <v>81</v>
      </c>
      <c r="Z204" s="224"/>
    </row>
    <row r="205">
      <c r="A205" s="114">
        <v>45550.0</v>
      </c>
      <c r="B205" s="115" t="s">
        <v>2714</v>
      </c>
      <c r="C205" s="115" t="s">
        <v>2715</v>
      </c>
      <c r="D205" s="152" t="s">
        <v>2716</v>
      </c>
      <c r="E205" s="115" t="s">
        <v>2714</v>
      </c>
      <c r="F205" s="117"/>
      <c r="G205" s="119">
        <v>13.02</v>
      </c>
      <c r="H205" s="119">
        <v>19.0</v>
      </c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20" t="s">
        <v>80</v>
      </c>
      <c r="V205" s="120" t="s">
        <v>80</v>
      </c>
      <c r="W205" s="120" t="s">
        <v>80</v>
      </c>
      <c r="X205" s="117"/>
      <c r="Y205" s="120" t="s">
        <v>408</v>
      </c>
      <c r="Z205" s="224"/>
    </row>
    <row r="206">
      <c r="A206" s="114">
        <v>45550.0</v>
      </c>
      <c r="B206" s="115" t="s">
        <v>1079</v>
      </c>
      <c r="C206" s="115" t="s">
        <v>2717</v>
      </c>
      <c r="D206" s="152" t="s">
        <v>2718</v>
      </c>
      <c r="E206" s="115" t="s">
        <v>1079</v>
      </c>
      <c r="F206" s="117"/>
      <c r="G206" s="119">
        <v>9.2</v>
      </c>
      <c r="H206" s="119">
        <v>19.0</v>
      </c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20" t="s">
        <v>80</v>
      </c>
      <c r="V206" s="120" t="s">
        <v>80</v>
      </c>
      <c r="W206" s="120" t="s">
        <v>80</v>
      </c>
      <c r="X206" s="117"/>
      <c r="Y206" s="120" t="s">
        <v>408</v>
      </c>
      <c r="Z206" s="224"/>
    </row>
    <row r="207">
      <c r="A207" s="114">
        <v>45550.0</v>
      </c>
      <c r="B207" s="115" t="s">
        <v>419</v>
      </c>
      <c r="C207" s="115" t="s">
        <v>2719</v>
      </c>
      <c r="D207" s="152" t="s">
        <v>2720</v>
      </c>
      <c r="E207" s="115" t="s">
        <v>419</v>
      </c>
      <c r="F207" s="117"/>
      <c r="G207" s="119">
        <v>2.25</v>
      </c>
      <c r="H207" s="119">
        <v>6.0</v>
      </c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20" t="s">
        <v>80</v>
      </c>
      <c r="V207" s="120" t="s">
        <v>80</v>
      </c>
      <c r="W207" s="120" t="s">
        <v>80</v>
      </c>
      <c r="X207" s="117"/>
      <c r="Y207" s="120" t="s">
        <v>408</v>
      </c>
      <c r="Z207" s="224"/>
    </row>
    <row r="208">
      <c r="A208" s="114">
        <v>45550.0</v>
      </c>
      <c r="B208" s="115" t="s">
        <v>606</v>
      </c>
      <c r="C208" s="115" t="s">
        <v>2721</v>
      </c>
      <c r="D208" s="152" t="s">
        <v>2722</v>
      </c>
      <c r="E208" s="115" t="s">
        <v>606</v>
      </c>
      <c r="F208" s="117"/>
      <c r="G208" s="119">
        <v>6.0</v>
      </c>
      <c r="H208" s="119" t="s">
        <v>280</v>
      </c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20" t="s">
        <v>80</v>
      </c>
      <c r="V208" s="120" t="s">
        <v>80</v>
      </c>
      <c r="W208" s="120" t="s">
        <v>80</v>
      </c>
      <c r="X208" s="117"/>
      <c r="Y208" s="120" t="s">
        <v>408</v>
      </c>
      <c r="Z208" s="224"/>
    </row>
    <row r="209">
      <c r="A209" s="114">
        <v>45550.0</v>
      </c>
      <c r="B209" s="115" t="s">
        <v>378</v>
      </c>
      <c r="C209" s="115" t="s">
        <v>2723</v>
      </c>
      <c r="D209" s="152" t="s">
        <v>2724</v>
      </c>
      <c r="E209" s="115" t="s">
        <v>378</v>
      </c>
      <c r="F209" s="117"/>
      <c r="G209" s="119">
        <v>3.73</v>
      </c>
      <c r="H209" s="119">
        <v>13.0</v>
      </c>
      <c r="I209" s="119">
        <v>9.4</v>
      </c>
      <c r="J209" s="119">
        <v>15.0</v>
      </c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20" t="s">
        <v>80</v>
      </c>
      <c r="V209" s="120" t="s">
        <v>80</v>
      </c>
      <c r="W209" s="120" t="s">
        <v>80</v>
      </c>
      <c r="X209" s="117"/>
      <c r="Y209" s="120" t="s">
        <v>408</v>
      </c>
      <c r="Z209" s="224"/>
    </row>
    <row r="210">
      <c r="A210" s="114">
        <v>45550.0</v>
      </c>
      <c r="B210" s="115" t="s">
        <v>453</v>
      </c>
      <c r="C210" s="115" t="s">
        <v>2725</v>
      </c>
      <c r="D210" s="182" t="s">
        <v>389</v>
      </c>
      <c r="E210" s="115" t="s">
        <v>453</v>
      </c>
      <c r="F210" s="117"/>
      <c r="G210" s="119">
        <v>1.16</v>
      </c>
      <c r="H210" s="119">
        <v>14.0</v>
      </c>
      <c r="I210" s="119">
        <v>3.9</v>
      </c>
      <c r="J210" s="119">
        <v>7.0</v>
      </c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20" t="s">
        <v>80</v>
      </c>
      <c r="V210" s="120" t="s">
        <v>80</v>
      </c>
      <c r="W210" s="120" t="s">
        <v>80</v>
      </c>
      <c r="X210" s="117"/>
      <c r="Y210" s="120" t="s">
        <v>408</v>
      </c>
      <c r="Z210" s="224"/>
    </row>
    <row r="211">
      <c r="A211" s="114">
        <v>45550.0</v>
      </c>
      <c r="B211" s="115" t="s">
        <v>2299</v>
      </c>
      <c r="C211" s="115" t="s">
        <v>2726</v>
      </c>
      <c r="D211" s="183" t="s">
        <v>2727</v>
      </c>
      <c r="E211" s="115" t="s">
        <v>2299</v>
      </c>
      <c r="F211" s="117"/>
      <c r="G211" s="117"/>
      <c r="H211" s="117"/>
      <c r="I211" s="117"/>
      <c r="J211" s="117"/>
      <c r="K211" s="119">
        <v>6.81</v>
      </c>
      <c r="L211" s="119" t="s">
        <v>280</v>
      </c>
      <c r="M211" s="117"/>
      <c r="N211" s="117"/>
      <c r="O211" s="117"/>
      <c r="P211" s="117"/>
      <c r="Q211" s="117"/>
      <c r="R211" s="117"/>
      <c r="S211" s="119">
        <v>3.88</v>
      </c>
      <c r="T211" s="117"/>
      <c r="U211" s="120" t="s">
        <v>80</v>
      </c>
      <c r="V211" s="120" t="s">
        <v>80</v>
      </c>
      <c r="W211" s="120" t="s">
        <v>80</v>
      </c>
      <c r="X211" s="117"/>
      <c r="Y211" s="120" t="s">
        <v>408</v>
      </c>
      <c r="Z211" s="224"/>
    </row>
    <row r="212">
      <c r="A212" s="114">
        <v>45551.0</v>
      </c>
      <c r="B212" s="115" t="s">
        <v>982</v>
      </c>
      <c r="C212" s="115" t="s">
        <v>2728</v>
      </c>
      <c r="D212" s="152" t="s">
        <v>405</v>
      </c>
      <c r="E212" s="115" t="s">
        <v>169</v>
      </c>
      <c r="F212" s="117"/>
      <c r="G212" s="119">
        <v>1.79</v>
      </c>
      <c r="H212" s="119">
        <v>12.0</v>
      </c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20" t="s">
        <v>80</v>
      </c>
      <c r="V212" s="120" t="s">
        <v>80</v>
      </c>
      <c r="W212" s="120" t="s">
        <v>80</v>
      </c>
      <c r="X212" s="117"/>
      <c r="Y212" s="120" t="s">
        <v>408</v>
      </c>
      <c r="Z212" s="224"/>
    </row>
    <row r="213">
      <c r="A213" s="114">
        <v>45551.0</v>
      </c>
      <c r="B213" s="115" t="s">
        <v>840</v>
      </c>
      <c r="C213" s="115" t="s">
        <v>2729</v>
      </c>
      <c r="D213" s="152" t="s">
        <v>405</v>
      </c>
      <c r="E213" s="115" t="s">
        <v>169</v>
      </c>
      <c r="F213" s="117"/>
      <c r="G213" s="119">
        <v>5.27</v>
      </c>
      <c r="H213" s="119">
        <v>13.0</v>
      </c>
      <c r="I213" s="119">
        <v>7.3</v>
      </c>
      <c r="J213" s="119">
        <v>9.2</v>
      </c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20" t="s">
        <v>80</v>
      </c>
      <c r="V213" s="120" t="s">
        <v>80</v>
      </c>
      <c r="W213" s="120" t="s">
        <v>80</v>
      </c>
      <c r="X213" s="117"/>
      <c r="Y213" s="120" t="s">
        <v>408</v>
      </c>
      <c r="Z213" s="224"/>
    </row>
    <row r="214">
      <c r="A214" s="114">
        <v>45551.0</v>
      </c>
      <c r="B214" s="115" t="s">
        <v>403</v>
      </c>
      <c r="C214" s="115" t="s">
        <v>404</v>
      </c>
      <c r="D214" s="152" t="s">
        <v>405</v>
      </c>
      <c r="E214" s="115" t="s">
        <v>169</v>
      </c>
      <c r="F214" s="117"/>
      <c r="G214" s="119">
        <v>3.4</v>
      </c>
      <c r="H214" s="119">
        <v>13.0</v>
      </c>
      <c r="I214" s="118">
        <v>10.2</v>
      </c>
      <c r="J214" s="119">
        <v>9.2</v>
      </c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20" t="s">
        <v>80</v>
      </c>
      <c r="V214" s="120" t="s">
        <v>80</v>
      </c>
      <c r="W214" s="120" t="s">
        <v>80</v>
      </c>
      <c r="X214" s="117"/>
      <c r="Y214" s="120" t="s">
        <v>81</v>
      </c>
      <c r="Z214" s="224"/>
    </row>
    <row r="215">
      <c r="A215" s="114">
        <v>45551.0</v>
      </c>
      <c r="B215" s="115" t="s">
        <v>833</v>
      </c>
      <c r="C215" s="115" t="s">
        <v>2730</v>
      </c>
      <c r="D215" s="152" t="s">
        <v>405</v>
      </c>
      <c r="E215" s="115" t="s">
        <v>169</v>
      </c>
      <c r="F215" s="117"/>
      <c r="G215" s="119">
        <v>2.06</v>
      </c>
      <c r="H215" s="119">
        <v>12.0</v>
      </c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20" t="s">
        <v>80</v>
      </c>
      <c r="V215" s="120" t="s">
        <v>80</v>
      </c>
      <c r="W215" s="120" t="s">
        <v>80</v>
      </c>
      <c r="X215" s="117"/>
      <c r="Y215" s="120" t="s">
        <v>408</v>
      </c>
      <c r="Z215" s="224"/>
    </row>
    <row r="216">
      <c r="A216" s="114">
        <v>45551.0</v>
      </c>
      <c r="B216" s="115" t="s">
        <v>858</v>
      </c>
      <c r="C216" s="115" t="s">
        <v>2731</v>
      </c>
      <c r="D216" s="152" t="s">
        <v>405</v>
      </c>
      <c r="E216" s="115" t="s">
        <v>169</v>
      </c>
      <c r="F216" s="117"/>
      <c r="G216" s="119">
        <v>2.12</v>
      </c>
      <c r="H216" s="119">
        <v>12.0</v>
      </c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20" t="s">
        <v>80</v>
      </c>
      <c r="V216" s="120" t="s">
        <v>80</v>
      </c>
      <c r="W216" s="120" t="s">
        <v>80</v>
      </c>
      <c r="X216" s="117"/>
      <c r="Y216" s="120" t="s">
        <v>408</v>
      </c>
      <c r="Z216" s="224"/>
    </row>
    <row r="217">
      <c r="A217" s="114">
        <v>45551.0</v>
      </c>
      <c r="B217" s="115" t="s">
        <v>1370</v>
      </c>
      <c r="C217" s="115" t="s">
        <v>2732</v>
      </c>
      <c r="D217" s="152" t="s">
        <v>405</v>
      </c>
      <c r="E217" s="115" t="s">
        <v>169</v>
      </c>
      <c r="F217" s="117"/>
      <c r="G217" s="119">
        <v>1.98</v>
      </c>
      <c r="H217" s="119">
        <v>12.0</v>
      </c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20" t="s">
        <v>80</v>
      </c>
      <c r="V217" s="120" t="s">
        <v>80</v>
      </c>
      <c r="W217" s="120" t="s">
        <v>80</v>
      </c>
      <c r="X217" s="117"/>
      <c r="Y217" s="120" t="s">
        <v>408</v>
      </c>
      <c r="Z217" s="224"/>
    </row>
    <row r="218">
      <c r="A218" s="114">
        <v>45551.0</v>
      </c>
      <c r="B218" s="115" t="s">
        <v>419</v>
      </c>
      <c r="C218" s="115" t="s">
        <v>2733</v>
      </c>
      <c r="D218" s="152" t="s">
        <v>405</v>
      </c>
      <c r="E218" s="115" t="s">
        <v>169</v>
      </c>
      <c r="F218" s="117"/>
      <c r="G218" s="119">
        <v>2.58</v>
      </c>
      <c r="H218" s="119">
        <v>6.0</v>
      </c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20" t="s">
        <v>80</v>
      </c>
      <c r="V218" s="120" t="s">
        <v>80</v>
      </c>
      <c r="W218" s="120" t="s">
        <v>80</v>
      </c>
      <c r="X218" s="120" t="s">
        <v>80</v>
      </c>
      <c r="Y218" s="120" t="s">
        <v>408</v>
      </c>
      <c r="Z218" s="224"/>
    </row>
    <row r="219">
      <c r="A219" s="114">
        <v>45551.0</v>
      </c>
      <c r="B219" s="115" t="s">
        <v>875</v>
      </c>
      <c r="C219" s="115" t="s">
        <v>2734</v>
      </c>
      <c r="D219" s="152" t="s">
        <v>405</v>
      </c>
      <c r="E219" s="115" t="s">
        <v>169</v>
      </c>
      <c r="F219" s="117"/>
      <c r="G219" s="119">
        <v>3.63</v>
      </c>
      <c r="H219" s="119">
        <v>5.0</v>
      </c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20" t="s">
        <v>80</v>
      </c>
      <c r="V219" s="120" t="s">
        <v>80</v>
      </c>
      <c r="W219" s="120" t="s">
        <v>80</v>
      </c>
      <c r="X219" s="120" t="s">
        <v>80</v>
      </c>
      <c r="Y219" s="120" t="s">
        <v>408</v>
      </c>
      <c r="Z219" s="224"/>
    </row>
    <row r="220">
      <c r="A220" s="114">
        <v>45551.0</v>
      </c>
      <c r="B220" s="115" t="s">
        <v>2111</v>
      </c>
      <c r="C220" s="115" t="s">
        <v>2735</v>
      </c>
      <c r="D220" s="152" t="s">
        <v>405</v>
      </c>
      <c r="E220" s="115" t="s">
        <v>169</v>
      </c>
      <c r="F220" s="117"/>
      <c r="G220" s="119">
        <v>2.53</v>
      </c>
      <c r="H220" s="119">
        <v>7.0</v>
      </c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20" t="s">
        <v>80</v>
      </c>
      <c r="V220" s="120" t="s">
        <v>80</v>
      </c>
      <c r="W220" s="120" t="s">
        <v>80</v>
      </c>
      <c r="X220" s="120" t="s">
        <v>80</v>
      </c>
      <c r="Y220" s="120" t="s">
        <v>408</v>
      </c>
      <c r="Z220" s="224"/>
    </row>
    <row r="221">
      <c r="A221" s="114">
        <v>45551.0</v>
      </c>
      <c r="B221" s="115" t="s">
        <v>1813</v>
      </c>
      <c r="C221" s="115" t="s">
        <v>2736</v>
      </c>
      <c r="D221" s="152" t="s">
        <v>405</v>
      </c>
      <c r="E221" s="115" t="s">
        <v>169</v>
      </c>
      <c r="F221" s="117"/>
      <c r="G221" s="119">
        <v>1.13</v>
      </c>
      <c r="H221" s="119" t="s">
        <v>280</v>
      </c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20" t="s">
        <v>80</v>
      </c>
      <c r="V221" s="120" t="s">
        <v>80</v>
      </c>
      <c r="W221" s="120" t="s">
        <v>80</v>
      </c>
      <c r="X221" s="120" t="s">
        <v>80</v>
      </c>
      <c r="Y221" s="120" t="s">
        <v>408</v>
      </c>
      <c r="Z221" s="224"/>
    </row>
    <row r="222">
      <c r="A222" s="114">
        <v>45551.0</v>
      </c>
      <c r="B222" s="115" t="s">
        <v>387</v>
      </c>
      <c r="C222" s="115" t="s">
        <v>2737</v>
      </c>
      <c r="D222" s="152" t="s">
        <v>405</v>
      </c>
      <c r="E222" s="115" t="s">
        <v>169</v>
      </c>
      <c r="F222" s="117"/>
      <c r="G222" s="119">
        <v>2.0</v>
      </c>
      <c r="H222" s="119" t="s">
        <v>280</v>
      </c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20" t="s">
        <v>80</v>
      </c>
      <c r="V222" s="120" t="s">
        <v>80</v>
      </c>
      <c r="W222" s="120" t="s">
        <v>80</v>
      </c>
      <c r="X222" s="120" t="s">
        <v>80</v>
      </c>
      <c r="Y222" s="120" t="s">
        <v>408</v>
      </c>
      <c r="Z222" s="224"/>
    </row>
    <row r="223">
      <c r="A223" s="114">
        <v>45551.0</v>
      </c>
      <c r="B223" s="115" t="s">
        <v>2738</v>
      </c>
      <c r="C223" s="115" t="s">
        <v>2739</v>
      </c>
      <c r="D223" s="152" t="s">
        <v>405</v>
      </c>
      <c r="E223" s="115" t="s">
        <v>169</v>
      </c>
      <c r="F223" s="117"/>
      <c r="G223" s="119">
        <v>13.9</v>
      </c>
      <c r="H223" s="119">
        <v>19.0</v>
      </c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20" t="s">
        <v>80</v>
      </c>
      <c r="V223" s="120" t="s">
        <v>80</v>
      </c>
      <c r="W223" s="120" t="s">
        <v>80</v>
      </c>
      <c r="X223" s="120" t="s">
        <v>80</v>
      </c>
      <c r="Y223" s="120" t="s">
        <v>408</v>
      </c>
      <c r="Z223" s="224"/>
    </row>
    <row r="224">
      <c r="A224" s="114">
        <v>45551.0</v>
      </c>
      <c r="B224" s="115" t="s">
        <v>916</v>
      </c>
      <c r="C224" s="115" t="s">
        <v>2740</v>
      </c>
      <c r="D224" s="152" t="s">
        <v>405</v>
      </c>
      <c r="E224" s="115" t="s">
        <v>169</v>
      </c>
      <c r="F224" s="117"/>
      <c r="G224" s="119">
        <v>4.11</v>
      </c>
      <c r="H224" s="119">
        <v>13.0</v>
      </c>
      <c r="I224" s="119">
        <v>11.4</v>
      </c>
      <c r="J224" s="119">
        <v>15.0</v>
      </c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20" t="s">
        <v>80</v>
      </c>
      <c r="V224" s="120" t="s">
        <v>80</v>
      </c>
      <c r="W224" s="120" t="s">
        <v>80</v>
      </c>
      <c r="X224" s="117"/>
      <c r="Y224" s="120" t="s">
        <v>408</v>
      </c>
      <c r="Z224" s="224"/>
    </row>
    <row r="225">
      <c r="A225" s="114">
        <v>45551.0</v>
      </c>
      <c r="B225" s="115" t="s">
        <v>453</v>
      </c>
      <c r="C225" s="115" t="s">
        <v>2741</v>
      </c>
      <c r="D225" s="152" t="s">
        <v>405</v>
      </c>
      <c r="E225" s="115" t="s">
        <v>169</v>
      </c>
      <c r="F225" s="117"/>
      <c r="G225" s="119">
        <v>3.13</v>
      </c>
      <c r="H225" s="119">
        <v>14.0</v>
      </c>
      <c r="I225" s="119">
        <v>3.4</v>
      </c>
      <c r="J225" s="119">
        <v>7.0</v>
      </c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20" t="s">
        <v>80</v>
      </c>
      <c r="V225" s="120" t="s">
        <v>80</v>
      </c>
      <c r="W225" s="120" t="s">
        <v>80</v>
      </c>
      <c r="X225" s="117"/>
      <c r="Y225" s="120" t="s">
        <v>408</v>
      </c>
      <c r="Z225" s="224"/>
    </row>
    <row r="226">
      <c r="A226" s="114">
        <v>45551.0</v>
      </c>
      <c r="B226" s="115" t="s">
        <v>1276</v>
      </c>
      <c r="C226" s="115" t="s">
        <v>2742</v>
      </c>
      <c r="D226" s="152" t="s">
        <v>405</v>
      </c>
      <c r="E226" s="115" t="s">
        <v>169</v>
      </c>
      <c r="F226" s="117"/>
      <c r="G226" s="119">
        <v>1.36</v>
      </c>
      <c r="H226" s="119">
        <v>11.0</v>
      </c>
      <c r="I226" s="119">
        <v>6.1</v>
      </c>
      <c r="J226" s="119">
        <v>10.0</v>
      </c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20" t="s">
        <v>80</v>
      </c>
      <c r="V226" s="120" t="s">
        <v>80</v>
      </c>
      <c r="W226" s="120" t="s">
        <v>80</v>
      </c>
      <c r="X226" s="117"/>
      <c r="Y226" s="120" t="s">
        <v>408</v>
      </c>
      <c r="Z226" s="224"/>
    </row>
    <row r="227">
      <c r="A227" s="114">
        <v>45551.0</v>
      </c>
      <c r="B227" s="115" t="s">
        <v>450</v>
      </c>
      <c r="C227" s="115" t="s">
        <v>2743</v>
      </c>
      <c r="D227" s="152"/>
      <c r="E227" s="115" t="s">
        <v>169</v>
      </c>
      <c r="F227" s="117"/>
      <c r="G227" s="119">
        <v>1.28</v>
      </c>
      <c r="H227" s="119">
        <v>15.0</v>
      </c>
      <c r="I227" s="119">
        <v>3.4</v>
      </c>
      <c r="J227" s="119">
        <v>4.0</v>
      </c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20" t="s">
        <v>80</v>
      </c>
      <c r="V227" s="120" t="s">
        <v>80</v>
      </c>
      <c r="W227" s="120" t="s">
        <v>80</v>
      </c>
      <c r="X227" s="117"/>
      <c r="Y227" s="120" t="s">
        <v>408</v>
      </c>
      <c r="Z227" s="224"/>
    </row>
    <row r="228">
      <c r="A228" s="100">
        <v>45552.0</v>
      </c>
      <c r="B228" s="219" t="s">
        <v>450</v>
      </c>
      <c r="C228" s="219" t="s">
        <v>2744</v>
      </c>
      <c r="D228" s="328" t="s">
        <v>2745</v>
      </c>
      <c r="E228" s="219" t="s">
        <v>198</v>
      </c>
      <c r="F228" s="329"/>
      <c r="G228" s="119">
        <v>1.6</v>
      </c>
      <c r="H228" s="119">
        <v>15.0</v>
      </c>
      <c r="I228" s="119">
        <v>1.4</v>
      </c>
      <c r="J228" s="119">
        <v>4.0</v>
      </c>
      <c r="K228" s="119"/>
      <c r="L228" s="117"/>
      <c r="M228" s="117"/>
      <c r="N228" s="117"/>
      <c r="O228" s="117"/>
      <c r="P228" s="117"/>
      <c r="Q228" s="117"/>
      <c r="R228" s="117"/>
      <c r="S228" s="117"/>
      <c r="T228" s="117"/>
      <c r="U228" s="120" t="s">
        <v>80</v>
      </c>
      <c r="V228" s="120" t="s">
        <v>80</v>
      </c>
      <c r="W228" s="120" t="s">
        <v>80</v>
      </c>
      <c r="X228" s="117"/>
      <c r="Y228" s="120" t="s">
        <v>408</v>
      </c>
      <c r="Z228" s="224"/>
    </row>
    <row r="229">
      <c r="A229" s="100">
        <v>45552.0</v>
      </c>
      <c r="B229" s="219" t="s">
        <v>453</v>
      </c>
      <c r="C229" s="219" t="s">
        <v>2746</v>
      </c>
      <c r="D229" s="328" t="s">
        <v>2747</v>
      </c>
      <c r="E229" s="219" t="s">
        <v>198</v>
      </c>
      <c r="F229" s="329"/>
      <c r="G229" s="119">
        <v>2.24</v>
      </c>
      <c r="H229" s="119">
        <v>14.0</v>
      </c>
      <c r="I229" s="119">
        <v>3.2</v>
      </c>
      <c r="J229" s="119">
        <v>7.0</v>
      </c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20" t="s">
        <v>80</v>
      </c>
      <c r="V229" s="120" t="s">
        <v>80</v>
      </c>
      <c r="W229" s="120" t="s">
        <v>80</v>
      </c>
      <c r="X229" s="117"/>
      <c r="Y229" s="120" t="s">
        <v>408</v>
      </c>
      <c r="Z229" s="224"/>
    </row>
    <row r="230">
      <c r="A230" s="100">
        <v>45552.0</v>
      </c>
      <c r="B230" s="219" t="s">
        <v>2748</v>
      </c>
      <c r="C230" s="219" t="s">
        <v>2749</v>
      </c>
      <c r="D230" s="328" t="s">
        <v>2750</v>
      </c>
      <c r="E230" s="219" t="s">
        <v>198</v>
      </c>
      <c r="F230" s="329"/>
      <c r="G230" s="119">
        <v>6.35</v>
      </c>
      <c r="H230" s="119">
        <v>11.0</v>
      </c>
      <c r="I230" s="119">
        <v>1.6</v>
      </c>
      <c r="J230" s="119">
        <v>10.0</v>
      </c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20" t="s">
        <v>80</v>
      </c>
      <c r="V230" s="120" t="s">
        <v>80</v>
      </c>
      <c r="W230" s="120" t="s">
        <v>80</v>
      </c>
      <c r="X230" s="117"/>
      <c r="Y230" s="120" t="s">
        <v>408</v>
      </c>
      <c r="Z230" s="224"/>
    </row>
    <row r="231">
      <c r="A231" s="100">
        <v>45552.0</v>
      </c>
      <c r="B231" s="219" t="s">
        <v>457</v>
      </c>
      <c r="C231" s="219" t="s">
        <v>2751</v>
      </c>
      <c r="D231" s="328" t="s">
        <v>2752</v>
      </c>
      <c r="E231" s="219" t="s">
        <v>198</v>
      </c>
      <c r="F231" s="329"/>
      <c r="G231" s="119">
        <v>5.38</v>
      </c>
      <c r="H231" s="119">
        <v>13.0</v>
      </c>
      <c r="I231" s="119">
        <v>8.03</v>
      </c>
      <c r="J231" s="119">
        <v>15.0</v>
      </c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20" t="s">
        <v>80</v>
      </c>
      <c r="V231" s="120" t="s">
        <v>80</v>
      </c>
      <c r="W231" s="120" t="s">
        <v>80</v>
      </c>
      <c r="X231" s="117"/>
      <c r="Y231" s="120" t="s">
        <v>408</v>
      </c>
      <c r="Z231" s="224"/>
    </row>
    <row r="232">
      <c r="A232" s="100">
        <v>45552.0</v>
      </c>
      <c r="B232" s="219" t="s">
        <v>378</v>
      </c>
      <c r="C232" s="219" t="s">
        <v>2753</v>
      </c>
      <c r="D232" s="328" t="s">
        <v>2754</v>
      </c>
      <c r="E232" s="219" t="s">
        <v>198</v>
      </c>
      <c r="F232" s="329"/>
      <c r="G232" s="119">
        <v>3.55</v>
      </c>
      <c r="H232" s="119">
        <v>13.0</v>
      </c>
      <c r="I232" s="119">
        <v>7.4</v>
      </c>
      <c r="J232" s="119">
        <v>15.0</v>
      </c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20" t="s">
        <v>80</v>
      </c>
      <c r="V232" s="120" t="s">
        <v>80</v>
      </c>
      <c r="W232" s="120" t="s">
        <v>80</v>
      </c>
      <c r="X232" s="117"/>
      <c r="Y232" s="120" t="s">
        <v>408</v>
      </c>
      <c r="Z232" s="224"/>
    </row>
    <row r="233">
      <c r="A233" s="100">
        <v>45552.0</v>
      </c>
      <c r="B233" s="219" t="s">
        <v>755</v>
      </c>
      <c r="C233" s="219" t="s">
        <v>2755</v>
      </c>
      <c r="D233" s="328" t="s">
        <v>2756</v>
      </c>
      <c r="E233" s="219" t="s">
        <v>198</v>
      </c>
      <c r="F233" s="329"/>
      <c r="G233" s="119">
        <v>9.6</v>
      </c>
      <c r="H233" s="119">
        <v>19.0</v>
      </c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20" t="s">
        <v>80</v>
      </c>
      <c r="V233" s="120" t="s">
        <v>80</v>
      </c>
      <c r="W233" s="120" t="s">
        <v>80</v>
      </c>
      <c r="X233" s="120" t="s">
        <v>80</v>
      </c>
      <c r="Y233" s="120" t="s">
        <v>408</v>
      </c>
      <c r="Z233" s="224"/>
    </row>
    <row r="234">
      <c r="A234" s="100">
        <v>45552.0</v>
      </c>
      <c r="B234" s="219" t="s">
        <v>160</v>
      </c>
      <c r="C234" s="219" t="s">
        <v>2757</v>
      </c>
      <c r="D234" s="328" t="s">
        <v>2758</v>
      </c>
      <c r="E234" s="219" t="s">
        <v>198</v>
      </c>
      <c r="F234" s="329"/>
      <c r="G234" s="119">
        <v>9.6</v>
      </c>
      <c r="H234" s="119">
        <v>19.0</v>
      </c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20" t="s">
        <v>80</v>
      </c>
      <c r="V234" s="120" t="s">
        <v>80</v>
      </c>
      <c r="W234" s="120" t="s">
        <v>80</v>
      </c>
      <c r="X234" s="120" t="s">
        <v>80</v>
      </c>
      <c r="Y234" s="120" t="s">
        <v>408</v>
      </c>
      <c r="Z234" s="224"/>
    </row>
    <row r="235">
      <c r="A235" s="100">
        <v>45552.0</v>
      </c>
      <c r="B235" s="219" t="s">
        <v>829</v>
      </c>
      <c r="C235" s="219" t="s">
        <v>2759</v>
      </c>
      <c r="D235" s="328" t="s">
        <v>2760</v>
      </c>
      <c r="E235" s="219" t="s">
        <v>198</v>
      </c>
      <c r="F235" s="329"/>
      <c r="G235" s="119">
        <v>13.7</v>
      </c>
      <c r="H235" s="119">
        <v>19.0</v>
      </c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20" t="s">
        <v>80</v>
      </c>
      <c r="V235" s="120" t="s">
        <v>80</v>
      </c>
      <c r="W235" s="120" t="s">
        <v>80</v>
      </c>
      <c r="X235" s="120" t="s">
        <v>80</v>
      </c>
      <c r="Y235" s="120" t="s">
        <v>408</v>
      </c>
      <c r="Z235" s="224"/>
    </row>
    <row r="236">
      <c r="A236" s="100">
        <v>45552.0</v>
      </c>
      <c r="B236" s="219" t="s">
        <v>617</v>
      </c>
      <c r="C236" s="219" t="s">
        <v>2761</v>
      </c>
      <c r="D236" s="328" t="s">
        <v>2762</v>
      </c>
      <c r="E236" s="219" t="s">
        <v>198</v>
      </c>
      <c r="F236" s="329"/>
      <c r="G236" s="119">
        <v>2.12</v>
      </c>
      <c r="H236" s="119" t="s">
        <v>280</v>
      </c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20" t="s">
        <v>80</v>
      </c>
      <c r="V236" s="120" t="s">
        <v>80</v>
      </c>
      <c r="W236" s="120" t="s">
        <v>80</v>
      </c>
      <c r="X236" s="120" t="s">
        <v>80</v>
      </c>
      <c r="Y236" s="120" t="s">
        <v>408</v>
      </c>
      <c r="Z236" s="224"/>
    </row>
    <row r="237">
      <c r="A237" s="100">
        <v>45552.0</v>
      </c>
      <c r="B237" s="219" t="s">
        <v>1813</v>
      </c>
      <c r="C237" s="219" t="s">
        <v>2763</v>
      </c>
      <c r="D237" s="328" t="s">
        <v>2764</v>
      </c>
      <c r="E237" s="219" t="s">
        <v>198</v>
      </c>
      <c r="F237" s="329"/>
      <c r="G237" s="119">
        <v>1.19</v>
      </c>
      <c r="H237" s="119" t="s">
        <v>280</v>
      </c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20" t="s">
        <v>80</v>
      </c>
      <c r="V237" s="120" t="s">
        <v>80</v>
      </c>
      <c r="W237" s="120" t="s">
        <v>80</v>
      </c>
      <c r="X237" s="120" t="s">
        <v>80</v>
      </c>
      <c r="Y237" s="120" t="s">
        <v>408</v>
      </c>
      <c r="Z237" s="224"/>
    </row>
    <row r="238">
      <c r="A238" s="100">
        <v>45552.0</v>
      </c>
      <c r="B238" s="219" t="s">
        <v>387</v>
      </c>
      <c r="C238" s="219" t="s">
        <v>2765</v>
      </c>
      <c r="D238" s="328" t="s">
        <v>2766</v>
      </c>
      <c r="E238" s="219" t="s">
        <v>198</v>
      </c>
      <c r="F238" s="329"/>
      <c r="G238" s="119">
        <v>1.39</v>
      </c>
      <c r="H238" s="119" t="s">
        <v>280</v>
      </c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20" t="s">
        <v>80</v>
      </c>
      <c r="V238" s="120" t="s">
        <v>80</v>
      </c>
      <c r="W238" s="120" t="s">
        <v>80</v>
      </c>
      <c r="X238" s="120" t="s">
        <v>80</v>
      </c>
      <c r="Y238" s="120" t="s">
        <v>408</v>
      </c>
      <c r="Z238" s="224"/>
    </row>
    <row r="239">
      <c r="A239" s="100">
        <v>45552.0</v>
      </c>
      <c r="B239" s="219" t="s">
        <v>2170</v>
      </c>
      <c r="C239" s="219" t="s">
        <v>2767</v>
      </c>
      <c r="D239" s="328" t="s">
        <v>2768</v>
      </c>
      <c r="E239" s="219" t="s">
        <v>198</v>
      </c>
      <c r="F239" s="329"/>
      <c r="G239" s="119">
        <v>1.88</v>
      </c>
      <c r="H239" s="119">
        <v>7.0</v>
      </c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20" t="s">
        <v>80</v>
      </c>
      <c r="V239" s="120" t="s">
        <v>80</v>
      </c>
      <c r="W239" s="120" t="s">
        <v>80</v>
      </c>
      <c r="X239" s="120" t="s">
        <v>80</v>
      </c>
      <c r="Y239" s="120" t="s">
        <v>408</v>
      </c>
      <c r="Z239" s="224"/>
    </row>
    <row r="240">
      <c r="A240" s="100">
        <v>45552.0</v>
      </c>
      <c r="B240" s="219" t="s">
        <v>2111</v>
      </c>
      <c r="C240" s="219" t="s">
        <v>2769</v>
      </c>
      <c r="D240" s="328" t="s">
        <v>2770</v>
      </c>
      <c r="E240" s="219" t="s">
        <v>198</v>
      </c>
      <c r="F240" s="329"/>
      <c r="G240" s="119">
        <v>1.05</v>
      </c>
      <c r="H240" s="119">
        <v>7.0</v>
      </c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20" t="s">
        <v>80</v>
      </c>
      <c r="V240" s="120" t="s">
        <v>80</v>
      </c>
      <c r="W240" s="120" t="s">
        <v>80</v>
      </c>
      <c r="X240" s="120" t="s">
        <v>80</v>
      </c>
      <c r="Y240" s="120" t="s">
        <v>408</v>
      </c>
      <c r="Z240" s="224"/>
    </row>
    <row r="241">
      <c r="A241" s="100">
        <v>45552.0</v>
      </c>
      <c r="B241" s="219" t="s">
        <v>875</v>
      </c>
      <c r="C241" s="219" t="s">
        <v>2771</v>
      </c>
      <c r="D241" s="328" t="s">
        <v>2772</v>
      </c>
      <c r="E241" s="219" t="s">
        <v>198</v>
      </c>
      <c r="F241" s="329"/>
      <c r="G241" s="119">
        <v>1.42</v>
      </c>
      <c r="H241" s="119">
        <v>5.0</v>
      </c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20" t="s">
        <v>80</v>
      </c>
      <c r="V241" s="120" t="s">
        <v>80</v>
      </c>
      <c r="W241" s="120" t="s">
        <v>80</v>
      </c>
      <c r="X241" s="120" t="s">
        <v>80</v>
      </c>
      <c r="Y241" s="120" t="s">
        <v>408</v>
      </c>
      <c r="Z241" s="224"/>
    </row>
    <row r="242">
      <c r="A242" s="100">
        <v>45552.0</v>
      </c>
      <c r="B242" s="219" t="s">
        <v>403</v>
      </c>
      <c r="C242" s="219" t="s">
        <v>2773</v>
      </c>
      <c r="D242" s="328" t="s">
        <v>2774</v>
      </c>
      <c r="E242" s="219" t="s">
        <v>198</v>
      </c>
      <c r="F242" s="329"/>
      <c r="G242" s="119">
        <v>1.72</v>
      </c>
      <c r="H242" s="119">
        <v>13.0</v>
      </c>
      <c r="I242" s="119">
        <v>8.25</v>
      </c>
      <c r="J242" s="119">
        <v>9.2</v>
      </c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20" t="s">
        <v>80</v>
      </c>
      <c r="V242" s="120" t="s">
        <v>80</v>
      </c>
      <c r="W242" s="120" t="s">
        <v>80</v>
      </c>
      <c r="X242" s="117"/>
      <c r="Y242" s="120" t="s">
        <v>408</v>
      </c>
      <c r="Z242" s="224"/>
    </row>
    <row r="243">
      <c r="A243" s="100">
        <v>45552.0</v>
      </c>
      <c r="B243" s="219" t="s">
        <v>840</v>
      </c>
      <c r="C243" s="219" t="s">
        <v>2775</v>
      </c>
      <c r="D243" s="328" t="s">
        <v>2776</v>
      </c>
      <c r="E243" s="219" t="s">
        <v>198</v>
      </c>
      <c r="F243" s="330"/>
      <c r="G243" s="119">
        <v>2.1</v>
      </c>
      <c r="H243" s="119">
        <v>13.0</v>
      </c>
      <c r="I243" s="119">
        <v>7.8</v>
      </c>
      <c r="J243" s="119">
        <v>9.2</v>
      </c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20" t="s">
        <v>80</v>
      </c>
      <c r="V243" s="120" t="s">
        <v>80</v>
      </c>
      <c r="W243" s="120" t="s">
        <v>80</v>
      </c>
      <c r="X243" s="117"/>
      <c r="Y243" s="120" t="s">
        <v>408</v>
      </c>
      <c r="Z243" s="224"/>
    </row>
    <row r="244">
      <c r="A244" s="100">
        <v>45552.0</v>
      </c>
      <c r="B244" s="219" t="s">
        <v>2777</v>
      </c>
      <c r="C244" s="219" t="s">
        <v>2778</v>
      </c>
      <c r="D244" s="328" t="s">
        <v>2779</v>
      </c>
      <c r="E244" s="219" t="s">
        <v>198</v>
      </c>
      <c r="F244" s="329"/>
      <c r="G244" s="119">
        <v>1.9</v>
      </c>
      <c r="H244" s="119">
        <v>12.0</v>
      </c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20" t="s">
        <v>80</v>
      </c>
      <c r="V244" s="120" t="s">
        <v>80</v>
      </c>
      <c r="W244" s="120" t="s">
        <v>80</v>
      </c>
      <c r="X244" s="117"/>
      <c r="Y244" s="120" t="s">
        <v>408</v>
      </c>
      <c r="Z244" s="224"/>
    </row>
    <row r="245">
      <c r="A245" s="100">
        <v>45552.0</v>
      </c>
      <c r="B245" s="219" t="s">
        <v>982</v>
      </c>
      <c r="C245" s="219" t="s">
        <v>2780</v>
      </c>
      <c r="D245" s="328" t="s">
        <v>2781</v>
      </c>
      <c r="E245" s="219" t="s">
        <v>198</v>
      </c>
      <c r="F245" s="329"/>
      <c r="G245" s="119">
        <v>2.2</v>
      </c>
      <c r="H245" s="119">
        <v>12.0</v>
      </c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20" t="s">
        <v>80</v>
      </c>
      <c r="V245" s="120" t="s">
        <v>80</v>
      </c>
      <c r="W245" s="120" t="s">
        <v>80</v>
      </c>
      <c r="X245" s="117"/>
      <c r="Y245" s="120" t="s">
        <v>408</v>
      </c>
      <c r="Z245" s="224"/>
    </row>
    <row r="246">
      <c r="A246" s="100">
        <v>45552.0</v>
      </c>
      <c r="B246" s="219" t="s">
        <v>1075</v>
      </c>
      <c r="C246" s="219" t="s">
        <v>2782</v>
      </c>
      <c r="D246" s="328" t="s">
        <v>2783</v>
      </c>
      <c r="E246" s="219" t="s">
        <v>198</v>
      </c>
      <c r="F246" s="329"/>
      <c r="G246" s="119">
        <v>2.21</v>
      </c>
      <c r="H246" s="119">
        <v>12.0</v>
      </c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20" t="s">
        <v>80</v>
      </c>
      <c r="V246" s="120" t="s">
        <v>80</v>
      </c>
      <c r="W246" s="120" t="s">
        <v>80</v>
      </c>
      <c r="X246" s="117"/>
      <c r="Y246" s="120" t="s">
        <v>408</v>
      </c>
      <c r="Z246" s="224"/>
    </row>
    <row r="247">
      <c r="A247" s="100">
        <v>45552.0</v>
      </c>
      <c r="B247" s="219" t="s">
        <v>2784</v>
      </c>
      <c r="C247" s="219" t="s">
        <v>2785</v>
      </c>
      <c r="D247" s="328" t="s">
        <v>2786</v>
      </c>
      <c r="E247" s="219" t="s">
        <v>198</v>
      </c>
      <c r="F247" s="329"/>
      <c r="G247" s="119">
        <v>2.47</v>
      </c>
      <c r="H247" s="119">
        <v>12.0</v>
      </c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20" t="s">
        <v>80</v>
      </c>
      <c r="V247" s="120" t="s">
        <v>80</v>
      </c>
      <c r="W247" s="120" t="s">
        <v>80</v>
      </c>
      <c r="X247" s="117"/>
      <c r="Y247" s="120" t="s">
        <v>408</v>
      </c>
      <c r="Z247" s="224"/>
    </row>
    <row r="248">
      <c r="A248" s="100">
        <v>45552.0</v>
      </c>
      <c r="B248" s="219" t="s">
        <v>2675</v>
      </c>
      <c r="C248" s="219" t="s">
        <v>2787</v>
      </c>
      <c r="D248" s="331" t="s">
        <v>2788</v>
      </c>
      <c r="E248" s="219" t="s">
        <v>198</v>
      </c>
      <c r="F248" s="329"/>
      <c r="G248" s="119">
        <v>1.2</v>
      </c>
      <c r="H248" s="119">
        <v>15.5</v>
      </c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20" t="s">
        <v>80</v>
      </c>
      <c r="V248" s="120" t="s">
        <v>80</v>
      </c>
      <c r="W248" s="120" t="s">
        <v>80</v>
      </c>
      <c r="X248" s="117"/>
      <c r="Y248" s="120" t="s">
        <v>408</v>
      </c>
      <c r="Z248" s="224"/>
    </row>
    <row r="249">
      <c r="A249" s="100">
        <v>45552.0</v>
      </c>
      <c r="B249" s="219" t="s">
        <v>448</v>
      </c>
      <c r="C249" s="219" t="s">
        <v>2789</v>
      </c>
      <c r="D249" s="331" t="s">
        <v>2788</v>
      </c>
      <c r="E249" s="219" t="s">
        <v>198</v>
      </c>
      <c r="F249" s="329"/>
      <c r="G249" s="119">
        <v>3.11</v>
      </c>
      <c r="H249" s="119">
        <v>14.0</v>
      </c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20" t="s">
        <v>80</v>
      </c>
      <c r="V249" s="120" t="s">
        <v>80</v>
      </c>
      <c r="W249" s="120" t="s">
        <v>80</v>
      </c>
      <c r="X249" s="117"/>
      <c r="Y249" s="120" t="s">
        <v>408</v>
      </c>
      <c r="Z249" s="224"/>
    </row>
    <row r="250">
      <c r="A250" s="100">
        <v>45552.0</v>
      </c>
      <c r="B250" s="219" t="s">
        <v>439</v>
      </c>
      <c r="C250" s="219" t="s">
        <v>2790</v>
      </c>
      <c r="D250" s="331" t="s">
        <v>2788</v>
      </c>
      <c r="E250" s="219" t="s">
        <v>198</v>
      </c>
      <c r="F250" s="329"/>
      <c r="G250" s="119">
        <v>6.4</v>
      </c>
      <c r="H250" s="119">
        <v>13.0</v>
      </c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20" t="s">
        <v>80</v>
      </c>
      <c r="V250" s="120" t="s">
        <v>80</v>
      </c>
      <c r="W250" s="120" t="s">
        <v>80</v>
      </c>
      <c r="X250" s="117"/>
      <c r="Y250" s="120" t="s">
        <v>408</v>
      </c>
      <c r="Z250" s="224"/>
    </row>
    <row r="251">
      <c r="A251" s="100">
        <v>45552.0</v>
      </c>
      <c r="B251" s="219" t="s">
        <v>371</v>
      </c>
      <c r="C251" s="219" t="s">
        <v>2791</v>
      </c>
      <c r="D251" s="331" t="s">
        <v>2788</v>
      </c>
      <c r="E251" s="219" t="s">
        <v>198</v>
      </c>
      <c r="F251" s="329"/>
      <c r="G251" s="119">
        <v>7.7</v>
      </c>
      <c r="H251" s="119">
        <v>13.0</v>
      </c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20" t="s">
        <v>80</v>
      </c>
      <c r="V251" s="120" t="s">
        <v>80</v>
      </c>
      <c r="W251" s="120" t="s">
        <v>80</v>
      </c>
      <c r="X251" s="117"/>
      <c r="Y251" s="120" t="s">
        <v>408</v>
      </c>
      <c r="Z251" s="224"/>
    </row>
    <row r="252">
      <c r="A252" s="100">
        <v>45552.0</v>
      </c>
      <c r="B252" s="219" t="s">
        <v>596</v>
      </c>
      <c r="C252" s="219" t="s">
        <v>2792</v>
      </c>
      <c r="D252" s="331" t="s">
        <v>2788</v>
      </c>
      <c r="E252" s="219" t="s">
        <v>198</v>
      </c>
      <c r="F252" s="329"/>
      <c r="G252" s="119">
        <v>5.76</v>
      </c>
      <c r="H252" s="119">
        <v>14.0</v>
      </c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20" t="s">
        <v>80</v>
      </c>
      <c r="V252" s="120" t="s">
        <v>80</v>
      </c>
      <c r="W252" s="120" t="s">
        <v>80</v>
      </c>
      <c r="X252" s="117"/>
      <c r="Y252" s="120" t="s">
        <v>408</v>
      </c>
      <c r="Z252" s="224"/>
    </row>
    <row r="253">
      <c r="A253" s="100">
        <v>45552.0</v>
      </c>
      <c r="B253" s="219" t="s">
        <v>477</v>
      </c>
      <c r="C253" s="219" t="s">
        <v>2793</v>
      </c>
      <c r="D253" s="331" t="s">
        <v>2788</v>
      </c>
      <c r="E253" s="219" t="s">
        <v>198</v>
      </c>
      <c r="F253" s="329"/>
      <c r="G253" s="119">
        <v>4.2</v>
      </c>
      <c r="H253" s="119">
        <v>13.0</v>
      </c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20" t="s">
        <v>80</v>
      </c>
      <c r="V253" s="120" t="s">
        <v>80</v>
      </c>
      <c r="W253" s="120" t="s">
        <v>80</v>
      </c>
      <c r="X253" s="117"/>
      <c r="Y253" s="120" t="s">
        <v>408</v>
      </c>
      <c r="Z253" s="224"/>
    </row>
    <row r="254">
      <c r="A254" s="100">
        <v>45552.0</v>
      </c>
      <c r="B254" s="219" t="s">
        <v>2664</v>
      </c>
      <c r="C254" s="219" t="s">
        <v>2794</v>
      </c>
      <c r="D254" s="331" t="s">
        <v>2788</v>
      </c>
      <c r="E254" s="219" t="s">
        <v>198</v>
      </c>
      <c r="F254" s="329"/>
      <c r="G254" s="119">
        <v>1.05</v>
      </c>
      <c r="H254" s="119">
        <v>15.5</v>
      </c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20" t="s">
        <v>80</v>
      </c>
      <c r="V254" s="120" t="s">
        <v>80</v>
      </c>
      <c r="W254" s="120" t="s">
        <v>80</v>
      </c>
      <c r="X254" s="117"/>
      <c r="Y254" s="120" t="s">
        <v>408</v>
      </c>
      <c r="Z254" s="224"/>
    </row>
    <row r="255">
      <c r="A255" s="100">
        <v>45552.0</v>
      </c>
      <c r="B255" s="219" t="s">
        <v>2795</v>
      </c>
      <c r="C255" s="219" t="s">
        <v>2796</v>
      </c>
      <c r="D255" s="331" t="s">
        <v>2788</v>
      </c>
      <c r="E255" s="219" t="s">
        <v>198</v>
      </c>
      <c r="F255" s="329"/>
      <c r="G255" s="119">
        <v>1.23</v>
      </c>
      <c r="H255" s="119">
        <v>12.0</v>
      </c>
      <c r="I255" s="119">
        <v>1.5</v>
      </c>
      <c r="J255" s="119">
        <v>3.0</v>
      </c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20" t="s">
        <v>80</v>
      </c>
      <c r="V255" s="120" t="s">
        <v>80</v>
      </c>
      <c r="W255" s="120" t="s">
        <v>80</v>
      </c>
      <c r="X255" s="117"/>
      <c r="Y255" s="120" t="s">
        <v>408</v>
      </c>
      <c r="Z255" s="224"/>
    </row>
    <row r="256">
      <c r="A256" s="100">
        <v>45552.0</v>
      </c>
      <c r="B256" s="219" t="s">
        <v>2673</v>
      </c>
      <c r="C256" s="219" t="s">
        <v>2797</v>
      </c>
      <c r="D256" s="331" t="s">
        <v>2788</v>
      </c>
      <c r="E256" s="219" t="s">
        <v>198</v>
      </c>
      <c r="F256" s="329"/>
      <c r="G256" s="119">
        <v>1.34</v>
      </c>
      <c r="H256" s="119">
        <v>12.0</v>
      </c>
      <c r="I256" s="119">
        <v>1.06</v>
      </c>
      <c r="J256" s="119">
        <v>3.0</v>
      </c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20" t="s">
        <v>80</v>
      </c>
      <c r="V256" s="120" t="s">
        <v>80</v>
      </c>
      <c r="W256" s="120" t="s">
        <v>80</v>
      </c>
      <c r="X256" s="117"/>
      <c r="Y256" s="120" t="s">
        <v>408</v>
      </c>
      <c r="Z256" s="224"/>
    </row>
    <row r="257">
      <c r="A257" s="100">
        <v>45552.0</v>
      </c>
      <c r="B257" s="219" t="s">
        <v>2798</v>
      </c>
      <c r="C257" s="219" t="s">
        <v>2799</v>
      </c>
      <c r="D257" s="331" t="s">
        <v>2788</v>
      </c>
      <c r="E257" s="219" t="s">
        <v>198</v>
      </c>
      <c r="F257" s="329"/>
      <c r="G257" s="119">
        <v>1.87</v>
      </c>
      <c r="H257" s="119">
        <v>12.0</v>
      </c>
      <c r="I257" s="119">
        <v>0.9</v>
      </c>
      <c r="J257" s="119">
        <v>3.0</v>
      </c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20" t="s">
        <v>80</v>
      </c>
      <c r="V257" s="120" t="s">
        <v>80</v>
      </c>
      <c r="W257" s="120" t="s">
        <v>80</v>
      </c>
      <c r="X257" s="117"/>
      <c r="Y257" s="120" t="s">
        <v>408</v>
      </c>
      <c r="Z257" s="224"/>
    </row>
    <row r="258">
      <c r="A258" s="100">
        <v>45552.0</v>
      </c>
      <c r="B258" s="219" t="s">
        <v>2800</v>
      </c>
      <c r="C258" s="219" t="s">
        <v>2801</v>
      </c>
      <c r="D258" s="332" t="s">
        <v>2788</v>
      </c>
      <c r="E258" s="219" t="s">
        <v>198</v>
      </c>
      <c r="F258" s="329"/>
      <c r="G258" s="119">
        <v>1.96</v>
      </c>
      <c r="H258" s="119">
        <v>12.0</v>
      </c>
      <c r="I258" s="119">
        <v>1.5</v>
      </c>
      <c r="J258" s="119">
        <v>3.0</v>
      </c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20" t="s">
        <v>80</v>
      </c>
      <c r="V258" s="120" t="s">
        <v>80</v>
      </c>
      <c r="W258" s="120" t="s">
        <v>80</v>
      </c>
      <c r="X258" s="117"/>
      <c r="Y258" s="120" t="s">
        <v>408</v>
      </c>
      <c r="Z258" s="224"/>
    </row>
    <row r="259">
      <c r="A259" s="333">
        <v>45559.0</v>
      </c>
      <c r="B259" s="334" t="s">
        <v>461</v>
      </c>
      <c r="C259" s="335" t="s">
        <v>2802</v>
      </c>
      <c r="D259" s="336" t="s">
        <v>168</v>
      </c>
      <c r="E259" s="334" t="s">
        <v>169</v>
      </c>
      <c r="F259" s="117"/>
      <c r="G259" s="119">
        <v>2.9</v>
      </c>
      <c r="H259" s="119">
        <v>12.0</v>
      </c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20" t="s">
        <v>80</v>
      </c>
      <c r="V259" s="120" t="s">
        <v>80</v>
      </c>
      <c r="W259" s="120" t="s">
        <v>80</v>
      </c>
      <c r="X259" s="117"/>
      <c r="Y259" s="120" t="s">
        <v>408</v>
      </c>
      <c r="Z259" s="224"/>
    </row>
    <row r="260">
      <c r="A260" s="199">
        <v>45559.0</v>
      </c>
      <c r="B260" s="200" t="s">
        <v>488</v>
      </c>
      <c r="C260" s="201" t="s">
        <v>2803</v>
      </c>
      <c r="D260" s="336" t="s">
        <v>168</v>
      </c>
      <c r="E260" s="200" t="s">
        <v>169</v>
      </c>
      <c r="F260" s="117"/>
      <c r="G260" s="119">
        <v>2.4</v>
      </c>
      <c r="H260" s="119">
        <v>12.0</v>
      </c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20" t="s">
        <v>80</v>
      </c>
      <c r="V260" s="120" t="s">
        <v>80</v>
      </c>
      <c r="W260" s="120" t="s">
        <v>80</v>
      </c>
      <c r="X260" s="117"/>
      <c r="Y260" s="120" t="s">
        <v>408</v>
      </c>
      <c r="Z260" s="224"/>
    </row>
    <row r="261">
      <c r="A261" s="199">
        <v>45559.0</v>
      </c>
      <c r="B261" s="200" t="s">
        <v>400</v>
      </c>
      <c r="C261" s="201" t="s">
        <v>2804</v>
      </c>
      <c r="D261" s="336" t="s">
        <v>168</v>
      </c>
      <c r="E261" s="200" t="s">
        <v>169</v>
      </c>
      <c r="F261" s="117"/>
      <c r="G261" s="119">
        <v>3.68</v>
      </c>
      <c r="H261" s="119">
        <v>13.0</v>
      </c>
      <c r="I261" s="119">
        <v>8.6</v>
      </c>
      <c r="J261" s="119">
        <v>9.2</v>
      </c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20" t="s">
        <v>80</v>
      </c>
      <c r="V261" s="120" t="s">
        <v>80</v>
      </c>
      <c r="W261" s="120" t="s">
        <v>80</v>
      </c>
      <c r="X261" s="117"/>
      <c r="Y261" s="120" t="s">
        <v>408</v>
      </c>
      <c r="Z261" s="224"/>
    </row>
    <row r="262">
      <c r="A262" s="199">
        <v>45559.0</v>
      </c>
      <c r="B262" s="200" t="s">
        <v>2279</v>
      </c>
      <c r="C262" s="201" t="s">
        <v>2805</v>
      </c>
      <c r="D262" s="336" t="s">
        <v>168</v>
      </c>
      <c r="E262" s="200" t="s">
        <v>169</v>
      </c>
      <c r="F262" s="117"/>
      <c r="G262" s="119">
        <v>2.58</v>
      </c>
      <c r="H262" s="119">
        <v>13.0</v>
      </c>
      <c r="I262" s="119">
        <v>7.2</v>
      </c>
      <c r="J262" s="119">
        <v>9.2</v>
      </c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20" t="s">
        <v>80</v>
      </c>
      <c r="V262" s="120" t="s">
        <v>80</v>
      </c>
      <c r="W262" s="120" t="s">
        <v>80</v>
      </c>
      <c r="X262" s="117"/>
      <c r="Y262" s="120" t="s">
        <v>408</v>
      </c>
      <c r="Z262" s="224"/>
    </row>
    <row r="263">
      <c r="A263" s="199">
        <v>45559.0</v>
      </c>
      <c r="B263" s="200" t="s">
        <v>378</v>
      </c>
      <c r="C263" s="201" t="s">
        <v>2806</v>
      </c>
      <c r="D263" s="336" t="s">
        <v>168</v>
      </c>
      <c r="E263" s="200" t="s">
        <v>169</v>
      </c>
      <c r="F263" s="117"/>
      <c r="G263" s="119">
        <v>3.39</v>
      </c>
      <c r="H263" s="119">
        <v>13.0</v>
      </c>
      <c r="I263" s="119">
        <v>7.7</v>
      </c>
      <c r="J263" s="119">
        <v>15.0</v>
      </c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20" t="s">
        <v>80</v>
      </c>
      <c r="V263" s="120" t="s">
        <v>80</v>
      </c>
      <c r="W263" s="120" t="s">
        <v>80</v>
      </c>
      <c r="X263" s="117"/>
      <c r="Y263" s="120" t="s">
        <v>408</v>
      </c>
      <c r="Z263" s="224"/>
    </row>
    <row r="264">
      <c r="A264" s="199">
        <v>45559.0</v>
      </c>
      <c r="B264" s="200" t="s">
        <v>453</v>
      </c>
      <c r="C264" s="201" t="s">
        <v>2807</v>
      </c>
      <c r="D264" s="336" t="s">
        <v>168</v>
      </c>
      <c r="E264" s="200" t="s">
        <v>169</v>
      </c>
      <c r="F264" s="117"/>
      <c r="G264" s="119">
        <v>1.21</v>
      </c>
      <c r="H264" s="119">
        <v>14.0</v>
      </c>
      <c r="I264" s="119">
        <v>3.2</v>
      </c>
      <c r="J264" s="119">
        <v>7.0</v>
      </c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20" t="s">
        <v>80</v>
      </c>
      <c r="V264" s="120" t="s">
        <v>80</v>
      </c>
      <c r="W264" s="120" t="s">
        <v>80</v>
      </c>
      <c r="X264" s="117"/>
      <c r="Y264" s="120" t="s">
        <v>408</v>
      </c>
      <c r="Z264" s="224"/>
    </row>
    <row r="265">
      <c r="A265" s="199">
        <v>45559.0</v>
      </c>
      <c r="B265" s="200" t="s">
        <v>1772</v>
      </c>
      <c r="C265" s="201" t="s">
        <v>2808</v>
      </c>
      <c r="D265" s="336" t="s">
        <v>168</v>
      </c>
      <c r="E265" s="200" t="s">
        <v>169</v>
      </c>
      <c r="F265" s="117"/>
      <c r="G265" s="119">
        <v>2.25</v>
      </c>
      <c r="H265" s="119">
        <v>7.0</v>
      </c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20" t="s">
        <v>93</v>
      </c>
      <c r="V265" s="120" t="s">
        <v>80</v>
      </c>
      <c r="W265" s="120" t="s">
        <v>80</v>
      </c>
      <c r="X265" s="120" t="s">
        <v>80</v>
      </c>
      <c r="Y265" s="120" t="s">
        <v>408</v>
      </c>
      <c r="Z265" s="224"/>
    </row>
    <row r="266">
      <c r="A266" s="199">
        <v>45559.0</v>
      </c>
      <c r="B266" s="200" t="s">
        <v>2682</v>
      </c>
      <c r="C266" s="201" t="s">
        <v>2809</v>
      </c>
      <c r="D266" s="336" t="s">
        <v>168</v>
      </c>
      <c r="E266" s="200" t="s">
        <v>169</v>
      </c>
      <c r="F266" s="117"/>
      <c r="G266" s="119">
        <v>2.16</v>
      </c>
      <c r="H266" s="119" t="s">
        <v>280</v>
      </c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20" t="s">
        <v>80</v>
      </c>
      <c r="V266" s="120" t="s">
        <v>80</v>
      </c>
      <c r="W266" s="120" t="s">
        <v>80</v>
      </c>
      <c r="X266" s="120" t="s">
        <v>80</v>
      </c>
      <c r="Y266" s="120" t="s">
        <v>408</v>
      </c>
      <c r="Z266" s="224"/>
    </row>
    <row r="267">
      <c r="A267" s="199">
        <v>45559.0</v>
      </c>
      <c r="B267" s="200" t="s">
        <v>942</v>
      </c>
      <c r="C267" s="201" t="s">
        <v>2810</v>
      </c>
      <c r="D267" s="336" t="s">
        <v>168</v>
      </c>
      <c r="E267" s="200" t="s">
        <v>169</v>
      </c>
      <c r="F267" s="117"/>
      <c r="G267" s="119">
        <v>1.71</v>
      </c>
      <c r="H267" s="119" t="s">
        <v>280</v>
      </c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20" t="s">
        <v>80</v>
      </c>
      <c r="V267" s="120" t="s">
        <v>80</v>
      </c>
      <c r="W267" s="120" t="s">
        <v>80</v>
      </c>
      <c r="X267" s="120" t="s">
        <v>80</v>
      </c>
      <c r="Y267" s="120" t="s">
        <v>408</v>
      </c>
      <c r="Z267" s="224"/>
    </row>
    <row r="268">
      <c r="A268" s="199">
        <v>45559.0</v>
      </c>
      <c r="B268" s="200" t="s">
        <v>166</v>
      </c>
      <c r="C268" s="201" t="s">
        <v>167</v>
      </c>
      <c r="D268" s="336" t="s">
        <v>168</v>
      </c>
      <c r="E268" s="200" t="s">
        <v>169</v>
      </c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20" t="s">
        <v>141</v>
      </c>
      <c r="V268" s="117"/>
      <c r="W268" s="117"/>
      <c r="X268" s="117"/>
      <c r="Y268" s="120" t="s">
        <v>81</v>
      </c>
      <c r="Z268" s="224"/>
    </row>
    <row r="269">
      <c r="A269" s="199">
        <v>45559.0</v>
      </c>
      <c r="B269" s="200" t="s">
        <v>1789</v>
      </c>
      <c r="C269" s="201" t="s">
        <v>2811</v>
      </c>
      <c r="D269" s="336" t="s">
        <v>168</v>
      </c>
      <c r="E269" s="200" t="s">
        <v>169</v>
      </c>
      <c r="F269" s="117"/>
      <c r="G269" s="119">
        <v>2.35</v>
      </c>
      <c r="H269" s="119">
        <v>5.0</v>
      </c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20" t="s">
        <v>80</v>
      </c>
      <c r="V269" s="120" t="s">
        <v>80</v>
      </c>
      <c r="W269" s="120" t="s">
        <v>80</v>
      </c>
      <c r="X269" s="120" t="s">
        <v>80</v>
      </c>
      <c r="Y269" s="120" t="s">
        <v>408</v>
      </c>
      <c r="Z269" s="224"/>
    </row>
    <row r="270">
      <c r="A270" s="199">
        <v>45559.0</v>
      </c>
      <c r="B270" s="200" t="s">
        <v>2812</v>
      </c>
      <c r="C270" s="201" t="s">
        <v>2813</v>
      </c>
      <c r="D270" s="336" t="s">
        <v>168</v>
      </c>
      <c r="E270" s="200" t="s">
        <v>169</v>
      </c>
      <c r="F270" s="117"/>
      <c r="G270" s="119">
        <v>14.15</v>
      </c>
      <c r="H270" s="119">
        <v>19.0</v>
      </c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20" t="s">
        <v>80</v>
      </c>
      <c r="V270" s="120" t="s">
        <v>80</v>
      </c>
      <c r="W270" s="120" t="s">
        <v>80</v>
      </c>
      <c r="X270" s="120" t="s">
        <v>80</v>
      </c>
      <c r="Y270" s="120" t="s">
        <v>408</v>
      </c>
      <c r="Z270" s="224"/>
    </row>
    <row r="271">
      <c r="A271" s="199">
        <v>45559.0</v>
      </c>
      <c r="B271" s="200" t="s">
        <v>170</v>
      </c>
      <c r="C271" s="201" t="s">
        <v>171</v>
      </c>
      <c r="D271" s="336" t="s">
        <v>168</v>
      </c>
      <c r="E271" s="200" t="s">
        <v>169</v>
      </c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20" t="s">
        <v>141</v>
      </c>
      <c r="V271" s="117"/>
      <c r="W271" s="117"/>
      <c r="X271" s="117"/>
      <c r="Y271" s="120" t="s">
        <v>81</v>
      </c>
      <c r="Z271" s="224"/>
    </row>
    <row r="272">
      <c r="A272" s="199">
        <v>45559.0</v>
      </c>
      <c r="B272" s="200" t="s">
        <v>448</v>
      </c>
      <c r="C272" s="201" t="s">
        <v>2814</v>
      </c>
      <c r="D272" s="336" t="s">
        <v>168</v>
      </c>
      <c r="E272" s="200" t="s">
        <v>169</v>
      </c>
      <c r="F272" s="117"/>
      <c r="G272" s="119">
        <v>3.28</v>
      </c>
      <c r="H272" s="119">
        <v>14.0</v>
      </c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20" t="s">
        <v>80</v>
      </c>
      <c r="V272" s="120" t="s">
        <v>80</v>
      </c>
      <c r="W272" s="120" t="s">
        <v>80</v>
      </c>
      <c r="X272" s="117"/>
      <c r="Y272" s="120" t="s">
        <v>408</v>
      </c>
      <c r="Z272" s="224"/>
    </row>
    <row r="273">
      <c r="A273" s="199">
        <v>45559.0</v>
      </c>
      <c r="B273" s="200" t="s">
        <v>429</v>
      </c>
      <c r="C273" s="201" t="s">
        <v>2815</v>
      </c>
      <c r="D273" s="336" t="s">
        <v>168</v>
      </c>
      <c r="E273" s="200" t="s">
        <v>169</v>
      </c>
      <c r="F273" s="117"/>
      <c r="G273" s="119">
        <v>1.38</v>
      </c>
      <c r="H273" s="119">
        <v>15.5</v>
      </c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20" t="s">
        <v>80</v>
      </c>
      <c r="V273" s="120" t="s">
        <v>80</v>
      </c>
      <c r="W273" s="120" t="s">
        <v>80</v>
      </c>
      <c r="X273" s="117"/>
      <c r="Y273" s="120" t="s">
        <v>408</v>
      </c>
      <c r="Z273" s="224"/>
    </row>
    <row r="274">
      <c r="A274" s="199">
        <v>45559.0</v>
      </c>
      <c r="B274" s="200" t="s">
        <v>808</v>
      </c>
      <c r="C274" s="201" t="s">
        <v>2816</v>
      </c>
      <c r="D274" s="336" t="s">
        <v>168</v>
      </c>
      <c r="E274" s="200" t="s">
        <v>169</v>
      </c>
      <c r="F274" s="117"/>
      <c r="G274" s="119">
        <v>1.75</v>
      </c>
      <c r="H274" s="119">
        <v>6.0</v>
      </c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20" t="s">
        <v>80</v>
      </c>
      <c r="V274" s="120" t="s">
        <v>80</v>
      </c>
      <c r="W274" s="120" t="s">
        <v>80</v>
      </c>
      <c r="X274" s="120" t="s">
        <v>80</v>
      </c>
      <c r="Y274" s="120" t="s">
        <v>408</v>
      </c>
      <c r="Z274" s="224"/>
    </row>
    <row r="275">
      <c r="A275" s="199">
        <v>45560.0</v>
      </c>
      <c r="B275" s="200" t="s">
        <v>2817</v>
      </c>
      <c r="C275" s="201" t="s">
        <v>2818</v>
      </c>
      <c r="D275" s="336" t="s">
        <v>2819</v>
      </c>
      <c r="E275" s="200" t="s">
        <v>169</v>
      </c>
      <c r="F275" s="117"/>
      <c r="G275" s="119">
        <v>15.5</v>
      </c>
      <c r="H275" s="119">
        <v>19.0</v>
      </c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20" t="s">
        <v>80</v>
      </c>
      <c r="V275" s="120" t="s">
        <v>80</v>
      </c>
      <c r="W275" s="120" t="s">
        <v>80</v>
      </c>
      <c r="X275" s="120" t="s">
        <v>80</v>
      </c>
      <c r="Y275" s="120" t="s">
        <v>408</v>
      </c>
      <c r="Z275" s="224"/>
    </row>
    <row r="276">
      <c r="A276" s="199">
        <v>45560.0</v>
      </c>
      <c r="B276" s="200" t="s">
        <v>160</v>
      </c>
      <c r="C276" s="201" t="s">
        <v>2820</v>
      </c>
      <c r="D276" s="336" t="s">
        <v>2819</v>
      </c>
      <c r="E276" s="200" t="s">
        <v>169</v>
      </c>
      <c r="F276" s="117"/>
      <c r="G276" s="119">
        <v>12.4</v>
      </c>
      <c r="H276" s="119">
        <v>19.0</v>
      </c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20" t="s">
        <v>80</v>
      </c>
      <c r="V276" s="120" t="s">
        <v>80</v>
      </c>
      <c r="W276" s="120" t="s">
        <v>80</v>
      </c>
      <c r="X276" s="120" t="s">
        <v>80</v>
      </c>
      <c r="Y276" s="120" t="s">
        <v>408</v>
      </c>
      <c r="Z276" s="224"/>
    </row>
    <row r="277">
      <c r="A277" s="199">
        <v>45560.0</v>
      </c>
      <c r="B277" s="200" t="s">
        <v>925</v>
      </c>
      <c r="C277" s="201" t="s">
        <v>2821</v>
      </c>
      <c r="D277" s="336" t="s">
        <v>2819</v>
      </c>
      <c r="E277" s="200" t="s">
        <v>169</v>
      </c>
      <c r="F277" s="117"/>
      <c r="G277" s="119">
        <v>14.5</v>
      </c>
      <c r="H277" s="119">
        <v>19.0</v>
      </c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20" t="s">
        <v>80</v>
      </c>
      <c r="V277" s="120" t="s">
        <v>80</v>
      </c>
      <c r="W277" s="120" t="s">
        <v>80</v>
      </c>
      <c r="X277" s="120" t="s">
        <v>80</v>
      </c>
      <c r="Y277" s="120" t="s">
        <v>408</v>
      </c>
      <c r="Z277" s="224"/>
    </row>
    <row r="278">
      <c r="A278" s="199">
        <v>45560.0</v>
      </c>
      <c r="B278" s="200" t="s">
        <v>858</v>
      </c>
      <c r="C278" s="201" t="s">
        <v>2822</v>
      </c>
      <c r="D278" s="336" t="s">
        <v>2819</v>
      </c>
      <c r="E278" s="200" t="s">
        <v>169</v>
      </c>
      <c r="F278" s="117"/>
      <c r="G278" s="119">
        <v>2.2</v>
      </c>
      <c r="H278" s="119">
        <v>12.0</v>
      </c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20" t="s">
        <v>80</v>
      </c>
      <c r="V278" s="120" t="s">
        <v>80</v>
      </c>
      <c r="W278" s="120" t="s">
        <v>80</v>
      </c>
      <c r="X278" s="117"/>
      <c r="Y278" s="120" t="s">
        <v>408</v>
      </c>
      <c r="Z278" s="224"/>
    </row>
    <row r="279">
      <c r="A279" s="199">
        <v>45560.0</v>
      </c>
      <c r="B279" s="200" t="s">
        <v>1075</v>
      </c>
      <c r="C279" s="201" t="s">
        <v>2823</v>
      </c>
      <c r="D279" s="336" t="s">
        <v>2819</v>
      </c>
      <c r="E279" s="200" t="s">
        <v>169</v>
      </c>
      <c r="F279" s="117"/>
      <c r="G279" s="119">
        <v>2.07</v>
      </c>
      <c r="H279" s="119">
        <v>12.0</v>
      </c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20" t="s">
        <v>80</v>
      </c>
      <c r="V279" s="120" t="s">
        <v>80</v>
      </c>
      <c r="W279" s="120" t="s">
        <v>80</v>
      </c>
      <c r="X279" s="117"/>
      <c r="Y279" s="120" t="s">
        <v>408</v>
      </c>
      <c r="Z279" s="224"/>
    </row>
    <row r="280">
      <c r="A280" s="199">
        <v>45560.0</v>
      </c>
      <c r="B280" s="200" t="s">
        <v>400</v>
      </c>
      <c r="C280" s="201" t="s">
        <v>2824</v>
      </c>
      <c r="D280" s="336" t="s">
        <v>2819</v>
      </c>
      <c r="E280" s="200" t="s">
        <v>169</v>
      </c>
      <c r="F280" s="117"/>
      <c r="G280" s="119">
        <v>3.34</v>
      </c>
      <c r="H280" s="119">
        <v>13.0</v>
      </c>
      <c r="I280" s="119">
        <v>7.12</v>
      </c>
      <c r="J280" s="119">
        <v>9.2</v>
      </c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20" t="s">
        <v>80</v>
      </c>
      <c r="V280" s="120" t="s">
        <v>80</v>
      </c>
      <c r="W280" s="120" t="s">
        <v>80</v>
      </c>
      <c r="X280" s="117"/>
      <c r="Y280" s="120" t="s">
        <v>408</v>
      </c>
      <c r="Z280" s="224"/>
    </row>
    <row r="281">
      <c r="A281" s="199">
        <v>45560.0</v>
      </c>
      <c r="B281" s="200" t="s">
        <v>840</v>
      </c>
      <c r="C281" s="201" t="s">
        <v>2825</v>
      </c>
      <c r="D281" s="336" t="s">
        <v>2819</v>
      </c>
      <c r="E281" s="200" t="s">
        <v>169</v>
      </c>
      <c r="F281" s="117"/>
      <c r="G281" s="119">
        <v>2.54</v>
      </c>
      <c r="H281" s="119">
        <v>13.0</v>
      </c>
      <c r="I281" s="117"/>
      <c r="J281" s="119">
        <v>9.2</v>
      </c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20" t="s">
        <v>80</v>
      </c>
      <c r="V281" s="120" t="s">
        <v>80</v>
      </c>
      <c r="W281" s="120" t="s">
        <v>80</v>
      </c>
      <c r="X281" s="117"/>
      <c r="Y281" s="120" t="s">
        <v>408</v>
      </c>
      <c r="Z281" s="224"/>
    </row>
    <row r="282">
      <c r="A282" s="199">
        <v>45560.0</v>
      </c>
      <c r="B282" s="200" t="s">
        <v>2826</v>
      </c>
      <c r="C282" s="201" t="s">
        <v>2827</v>
      </c>
      <c r="D282" s="336" t="s">
        <v>2819</v>
      </c>
      <c r="E282" s="200" t="s">
        <v>169</v>
      </c>
      <c r="F282" s="117"/>
      <c r="G282" s="119">
        <v>1.75</v>
      </c>
      <c r="H282" s="119" t="s">
        <v>280</v>
      </c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20" t="s">
        <v>80</v>
      </c>
      <c r="V282" s="120" t="s">
        <v>80</v>
      </c>
      <c r="W282" s="120" t="s">
        <v>80</v>
      </c>
      <c r="X282" s="120" t="s">
        <v>80</v>
      </c>
      <c r="Y282" s="120" t="s">
        <v>408</v>
      </c>
      <c r="Z282" s="224"/>
    </row>
    <row r="283">
      <c r="A283" s="199">
        <v>45560.0</v>
      </c>
      <c r="B283" s="200" t="s">
        <v>1702</v>
      </c>
      <c r="C283" s="201" t="s">
        <v>2828</v>
      </c>
      <c r="D283" s="336" t="s">
        <v>2819</v>
      </c>
      <c r="E283" s="200" t="s">
        <v>169</v>
      </c>
      <c r="F283" s="117"/>
      <c r="G283" s="119">
        <v>0.77</v>
      </c>
      <c r="H283" s="119" t="s">
        <v>280</v>
      </c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20" t="s">
        <v>80</v>
      </c>
      <c r="V283" s="120" t="s">
        <v>80</v>
      </c>
      <c r="W283" s="120" t="s">
        <v>80</v>
      </c>
      <c r="X283" s="120" t="s">
        <v>80</v>
      </c>
      <c r="Y283" s="120" t="s">
        <v>408</v>
      </c>
      <c r="Z283" s="224"/>
    </row>
    <row r="284">
      <c r="A284" s="199">
        <v>45560.0</v>
      </c>
      <c r="B284" s="200" t="s">
        <v>2682</v>
      </c>
      <c r="C284" s="201" t="s">
        <v>2829</v>
      </c>
      <c r="D284" s="336" t="s">
        <v>2819</v>
      </c>
      <c r="E284" s="200" t="s">
        <v>169</v>
      </c>
      <c r="F284" s="117"/>
      <c r="G284" s="119">
        <v>2.02</v>
      </c>
      <c r="H284" s="119" t="s">
        <v>280</v>
      </c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20" t="s">
        <v>80</v>
      </c>
      <c r="V284" s="120" t="s">
        <v>80</v>
      </c>
      <c r="W284" s="120" t="s">
        <v>80</v>
      </c>
      <c r="X284" s="120" t="s">
        <v>80</v>
      </c>
      <c r="Y284" s="120" t="s">
        <v>408</v>
      </c>
      <c r="Z284" s="224"/>
    </row>
    <row r="285">
      <c r="A285" s="199">
        <v>45560.0</v>
      </c>
      <c r="B285" s="200" t="s">
        <v>1772</v>
      </c>
      <c r="C285" s="201" t="s">
        <v>2830</v>
      </c>
      <c r="D285" s="336" t="s">
        <v>2819</v>
      </c>
      <c r="E285" s="200" t="s">
        <v>169</v>
      </c>
      <c r="F285" s="117"/>
      <c r="G285" s="119">
        <v>2.44</v>
      </c>
      <c r="H285" s="119">
        <v>7.0</v>
      </c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20" t="s">
        <v>80</v>
      </c>
      <c r="V285" s="120" t="s">
        <v>80</v>
      </c>
      <c r="W285" s="120" t="s">
        <v>80</v>
      </c>
      <c r="X285" s="120" t="s">
        <v>80</v>
      </c>
      <c r="Y285" s="120" t="s">
        <v>408</v>
      </c>
      <c r="Z285" s="224"/>
    </row>
    <row r="286">
      <c r="A286" s="199">
        <v>45560.0</v>
      </c>
      <c r="B286" s="200" t="s">
        <v>1789</v>
      </c>
      <c r="C286" s="201" t="s">
        <v>2831</v>
      </c>
      <c r="D286" s="336" t="s">
        <v>2819</v>
      </c>
      <c r="E286" s="200" t="s">
        <v>169</v>
      </c>
      <c r="F286" s="117"/>
      <c r="G286" s="119">
        <v>3.02</v>
      </c>
      <c r="H286" s="119">
        <v>5.0</v>
      </c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20" t="s">
        <v>80</v>
      </c>
      <c r="V286" s="120" t="s">
        <v>80</v>
      </c>
      <c r="W286" s="120" t="s">
        <v>80</v>
      </c>
      <c r="X286" s="120" t="s">
        <v>80</v>
      </c>
      <c r="Y286" s="120" t="s">
        <v>408</v>
      </c>
      <c r="Z286" s="224"/>
    </row>
    <row r="287">
      <c r="A287" s="199">
        <v>45560.0</v>
      </c>
      <c r="B287" s="200" t="s">
        <v>1901</v>
      </c>
      <c r="C287" s="201" t="s">
        <v>2832</v>
      </c>
      <c r="D287" s="336" t="s">
        <v>2819</v>
      </c>
      <c r="E287" s="200" t="s">
        <v>169</v>
      </c>
      <c r="F287" s="117"/>
      <c r="G287" s="119">
        <v>2.74</v>
      </c>
      <c r="H287" s="119">
        <v>6.0</v>
      </c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20" t="s">
        <v>80</v>
      </c>
      <c r="V287" s="120" t="s">
        <v>80</v>
      </c>
      <c r="W287" s="120" t="s">
        <v>80</v>
      </c>
      <c r="X287" s="120" t="s">
        <v>80</v>
      </c>
      <c r="Y287" s="120" t="s">
        <v>408</v>
      </c>
      <c r="Z287" s="224"/>
    </row>
    <row r="288">
      <c r="A288" s="199">
        <v>45560.0</v>
      </c>
      <c r="B288" s="200" t="s">
        <v>559</v>
      </c>
      <c r="C288" s="201" t="s">
        <v>2833</v>
      </c>
      <c r="D288" s="336" t="s">
        <v>2819</v>
      </c>
      <c r="E288" s="200" t="s">
        <v>169</v>
      </c>
      <c r="F288" s="117"/>
      <c r="G288" s="119">
        <v>6.7</v>
      </c>
      <c r="H288" s="119">
        <v>13.0</v>
      </c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20" t="s">
        <v>80</v>
      </c>
      <c r="V288" s="120" t="s">
        <v>80</v>
      </c>
      <c r="W288" s="120" t="s">
        <v>80</v>
      </c>
      <c r="X288" s="117"/>
      <c r="Y288" s="120" t="s">
        <v>408</v>
      </c>
      <c r="Z288" s="224"/>
    </row>
    <row r="289">
      <c r="A289" s="199">
        <v>45560.0</v>
      </c>
      <c r="B289" s="200" t="s">
        <v>421</v>
      </c>
      <c r="C289" s="201" t="s">
        <v>2834</v>
      </c>
      <c r="D289" s="337" t="s">
        <v>2819</v>
      </c>
      <c r="E289" s="200" t="s">
        <v>169</v>
      </c>
      <c r="F289" s="117"/>
      <c r="G289" s="119">
        <v>7.4</v>
      </c>
      <c r="H289" s="119">
        <v>12.5</v>
      </c>
      <c r="I289" s="119">
        <v>0.55</v>
      </c>
      <c r="J289" s="119">
        <v>1.33</v>
      </c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20" t="s">
        <v>80</v>
      </c>
      <c r="V289" s="120" t="s">
        <v>80</v>
      </c>
      <c r="W289" s="120" t="s">
        <v>80</v>
      </c>
      <c r="X289" s="117"/>
      <c r="Y289" s="120" t="s">
        <v>408</v>
      </c>
      <c r="Z289" s="224"/>
    </row>
    <row r="290">
      <c r="A290" s="199">
        <v>45563.0</v>
      </c>
      <c r="B290" s="162" t="s">
        <v>2299</v>
      </c>
      <c r="C290" s="219" t="s">
        <v>2835</v>
      </c>
      <c r="D290" s="115" t="s">
        <v>2836</v>
      </c>
      <c r="E290" s="162" t="s">
        <v>169</v>
      </c>
      <c r="F290" s="117"/>
      <c r="G290" s="117"/>
      <c r="H290" s="117"/>
      <c r="I290" s="117"/>
      <c r="J290" s="117"/>
      <c r="K290" s="119">
        <v>4.6</v>
      </c>
      <c r="L290" s="119" t="s">
        <v>280</v>
      </c>
      <c r="M290" s="117"/>
      <c r="N290" s="117"/>
      <c r="O290" s="117"/>
      <c r="P290" s="117"/>
      <c r="Q290" s="117"/>
      <c r="R290" s="117"/>
      <c r="S290" s="119">
        <v>4.07</v>
      </c>
      <c r="T290" s="117"/>
      <c r="U290" s="120" t="s">
        <v>80</v>
      </c>
      <c r="V290" s="120" t="s">
        <v>80</v>
      </c>
      <c r="W290" s="120" t="s">
        <v>80</v>
      </c>
      <c r="X290" s="117"/>
      <c r="Y290" s="120" t="s">
        <v>408</v>
      </c>
      <c r="Z290" s="224"/>
    </row>
    <row r="291">
      <c r="A291" s="199">
        <v>45563.0</v>
      </c>
      <c r="B291" s="162" t="s">
        <v>916</v>
      </c>
      <c r="C291" s="219" t="s">
        <v>2837</v>
      </c>
      <c r="D291" s="309" t="s">
        <v>2838</v>
      </c>
      <c r="E291" s="162" t="s">
        <v>169</v>
      </c>
      <c r="F291" s="117"/>
      <c r="G291" s="119">
        <v>3.86</v>
      </c>
      <c r="H291" s="119">
        <v>13.0</v>
      </c>
      <c r="I291" s="119">
        <v>7.57</v>
      </c>
      <c r="J291" s="119">
        <v>15.0</v>
      </c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20" t="s">
        <v>80</v>
      </c>
      <c r="V291" s="120" t="s">
        <v>80</v>
      </c>
      <c r="W291" s="120" t="s">
        <v>80</v>
      </c>
      <c r="X291" s="117"/>
      <c r="Y291" s="120" t="s">
        <v>408</v>
      </c>
      <c r="Z291" s="224"/>
    </row>
    <row r="292">
      <c r="A292" s="199">
        <v>45563.0</v>
      </c>
      <c r="B292" s="162" t="s">
        <v>378</v>
      </c>
      <c r="C292" s="219" t="s">
        <v>2839</v>
      </c>
      <c r="D292" s="115" t="s">
        <v>2840</v>
      </c>
      <c r="E292" s="162" t="s">
        <v>169</v>
      </c>
      <c r="F292" s="117"/>
      <c r="G292" s="119">
        <v>7.57</v>
      </c>
      <c r="H292" s="119">
        <v>13.0</v>
      </c>
      <c r="I292" s="119">
        <v>7.2</v>
      </c>
      <c r="J292" s="119">
        <v>15.0</v>
      </c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20" t="s">
        <v>80</v>
      </c>
      <c r="V292" s="120" t="s">
        <v>80</v>
      </c>
      <c r="W292" s="120" t="s">
        <v>80</v>
      </c>
      <c r="X292" s="117"/>
      <c r="Y292" s="120" t="s">
        <v>408</v>
      </c>
      <c r="Z292" s="224"/>
    </row>
    <row r="293">
      <c r="A293" s="199">
        <v>45563.0</v>
      </c>
      <c r="B293" s="162" t="s">
        <v>453</v>
      </c>
      <c r="C293" s="219" t="s">
        <v>2841</v>
      </c>
      <c r="D293" s="115" t="s">
        <v>2840</v>
      </c>
      <c r="E293" s="162" t="s">
        <v>169</v>
      </c>
      <c r="F293" s="117"/>
      <c r="G293" s="119">
        <v>1.78</v>
      </c>
      <c r="H293" s="119">
        <v>14.0</v>
      </c>
      <c r="I293" s="119">
        <v>3.72</v>
      </c>
      <c r="J293" s="119">
        <v>7.0</v>
      </c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20" t="s">
        <v>80</v>
      </c>
      <c r="V293" s="120" t="s">
        <v>80</v>
      </c>
      <c r="W293" s="120" t="s">
        <v>80</v>
      </c>
      <c r="X293" s="117"/>
      <c r="Y293" s="120" t="s">
        <v>408</v>
      </c>
      <c r="Z293" s="224"/>
    </row>
    <row r="294">
      <c r="A294" s="199">
        <v>45563.0</v>
      </c>
      <c r="B294" s="162" t="s">
        <v>533</v>
      </c>
      <c r="C294" s="219" t="s">
        <v>2842</v>
      </c>
      <c r="D294" s="115" t="s">
        <v>2840</v>
      </c>
      <c r="E294" s="162" t="s">
        <v>169</v>
      </c>
      <c r="F294" s="117"/>
      <c r="G294" s="119">
        <v>2.14</v>
      </c>
      <c r="H294" s="119">
        <v>12.0</v>
      </c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20" t="s">
        <v>80</v>
      </c>
      <c r="V294" s="120" t="s">
        <v>80</v>
      </c>
      <c r="W294" s="120" t="s">
        <v>80</v>
      </c>
      <c r="X294" s="117"/>
      <c r="Y294" s="120" t="s">
        <v>408</v>
      </c>
      <c r="Z294" s="224"/>
    </row>
    <row r="295">
      <c r="A295" s="199">
        <v>45563.0</v>
      </c>
      <c r="B295" s="162" t="s">
        <v>2843</v>
      </c>
      <c r="C295" s="219" t="s">
        <v>2844</v>
      </c>
      <c r="D295" s="115" t="s">
        <v>2840</v>
      </c>
      <c r="E295" s="162" t="s">
        <v>169</v>
      </c>
      <c r="F295" s="117"/>
      <c r="G295" s="119">
        <v>4.23</v>
      </c>
      <c r="H295" s="119">
        <v>11.0</v>
      </c>
      <c r="I295" s="119">
        <v>3.22</v>
      </c>
      <c r="J295" s="119">
        <v>10.0</v>
      </c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20" t="s">
        <v>80</v>
      </c>
      <c r="V295" s="120" t="s">
        <v>80</v>
      </c>
      <c r="W295" s="120" t="s">
        <v>80</v>
      </c>
      <c r="X295" s="117"/>
      <c r="Y295" s="120" t="s">
        <v>408</v>
      </c>
      <c r="Z295" s="224"/>
    </row>
    <row r="296">
      <c r="A296" s="199">
        <v>45563.0</v>
      </c>
      <c r="B296" s="162" t="s">
        <v>2845</v>
      </c>
      <c r="C296" s="219" t="s">
        <v>2846</v>
      </c>
      <c r="D296" s="115" t="s">
        <v>2840</v>
      </c>
      <c r="E296" s="162" t="s">
        <v>169</v>
      </c>
      <c r="F296" s="117"/>
      <c r="G296" s="119">
        <v>6.03</v>
      </c>
      <c r="H296" s="119">
        <v>6.0</v>
      </c>
      <c r="I296" s="119">
        <v>5.02</v>
      </c>
      <c r="J296" s="119">
        <v>5.0</v>
      </c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20" t="s">
        <v>80</v>
      </c>
      <c r="V296" s="120" t="s">
        <v>80</v>
      </c>
      <c r="W296" s="120" t="s">
        <v>80</v>
      </c>
      <c r="X296" s="117"/>
      <c r="Y296" s="120" t="s">
        <v>408</v>
      </c>
      <c r="Z296" s="224"/>
    </row>
    <row r="297">
      <c r="A297" s="199">
        <v>45563.0</v>
      </c>
      <c r="B297" s="162" t="s">
        <v>448</v>
      </c>
      <c r="C297" s="219" t="s">
        <v>2847</v>
      </c>
      <c r="D297" s="115" t="s">
        <v>2840</v>
      </c>
      <c r="E297" s="162" t="s">
        <v>169</v>
      </c>
      <c r="F297" s="117"/>
      <c r="G297" s="119">
        <v>4.9</v>
      </c>
      <c r="H297" s="119">
        <v>14.0</v>
      </c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20" t="s">
        <v>80</v>
      </c>
      <c r="V297" s="120" t="s">
        <v>80</v>
      </c>
      <c r="W297" s="120" t="s">
        <v>80</v>
      </c>
      <c r="X297" s="117"/>
      <c r="Y297" s="120" t="s">
        <v>408</v>
      </c>
      <c r="Z297" s="224"/>
    </row>
    <row r="298">
      <c r="A298" s="199">
        <v>45563.0</v>
      </c>
      <c r="B298" s="162" t="s">
        <v>427</v>
      </c>
      <c r="C298" s="219" t="s">
        <v>2848</v>
      </c>
      <c r="D298" s="115" t="s">
        <v>2840</v>
      </c>
      <c r="E298" s="162" t="s">
        <v>169</v>
      </c>
      <c r="F298" s="117"/>
      <c r="G298" s="119">
        <v>3.91</v>
      </c>
      <c r="H298" s="119">
        <v>13.0</v>
      </c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20" t="s">
        <v>80</v>
      </c>
      <c r="V298" s="120" t="s">
        <v>80</v>
      </c>
      <c r="W298" s="120" t="s">
        <v>80</v>
      </c>
      <c r="X298" s="117"/>
      <c r="Y298" s="120" t="s">
        <v>408</v>
      </c>
      <c r="Z298" s="224"/>
    </row>
    <row r="299">
      <c r="A299" s="199">
        <v>45563.0</v>
      </c>
      <c r="B299" s="162" t="s">
        <v>421</v>
      </c>
      <c r="C299" s="219" t="s">
        <v>2849</v>
      </c>
      <c r="D299" s="115" t="s">
        <v>2840</v>
      </c>
      <c r="E299" s="162" t="s">
        <v>169</v>
      </c>
      <c r="F299" s="117"/>
      <c r="G299" s="119">
        <v>6.73</v>
      </c>
      <c r="H299" s="119">
        <v>12.5</v>
      </c>
      <c r="I299" s="119">
        <v>0.51</v>
      </c>
      <c r="J299" s="119">
        <v>1.33</v>
      </c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20" t="s">
        <v>80</v>
      </c>
      <c r="V299" s="120" t="s">
        <v>80</v>
      </c>
      <c r="W299" s="120" t="s">
        <v>80</v>
      </c>
      <c r="X299" s="117"/>
      <c r="Y299" s="120" t="s">
        <v>408</v>
      </c>
      <c r="Z299" s="224"/>
    </row>
    <row r="300">
      <c r="A300" s="199">
        <v>45563.0</v>
      </c>
      <c r="B300" s="162" t="s">
        <v>429</v>
      </c>
      <c r="C300" s="219" t="s">
        <v>2850</v>
      </c>
      <c r="D300" s="115" t="s">
        <v>2840</v>
      </c>
      <c r="E300" s="162" t="s">
        <v>169</v>
      </c>
      <c r="F300" s="117"/>
      <c r="G300" s="119">
        <v>1.95</v>
      </c>
      <c r="H300" s="119">
        <v>15.5</v>
      </c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20" t="s">
        <v>80</v>
      </c>
      <c r="V300" s="120" t="s">
        <v>80</v>
      </c>
      <c r="W300" s="120" t="s">
        <v>80</v>
      </c>
      <c r="X300" s="117"/>
      <c r="Y300" s="120" t="s">
        <v>408</v>
      </c>
      <c r="Z300" s="224"/>
    </row>
    <row r="301">
      <c r="A301" s="199">
        <v>45563.0</v>
      </c>
      <c r="B301" s="162" t="s">
        <v>502</v>
      </c>
      <c r="C301" s="219" t="s">
        <v>2851</v>
      </c>
      <c r="D301" s="115" t="s">
        <v>2840</v>
      </c>
      <c r="E301" s="162" t="s">
        <v>169</v>
      </c>
      <c r="F301" s="117"/>
      <c r="G301" s="119">
        <v>1.95</v>
      </c>
      <c r="H301" s="119" t="s">
        <v>280</v>
      </c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20" t="s">
        <v>80</v>
      </c>
      <c r="V301" s="120" t="s">
        <v>80</v>
      </c>
      <c r="W301" s="120" t="s">
        <v>80</v>
      </c>
      <c r="X301" s="117"/>
      <c r="Y301" s="120" t="s">
        <v>408</v>
      </c>
      <c r="Z301" s="224"/>
    </row>
    <row r="302">
      <c r="A302" s="199">
        <v>45563.0</v>
      </c>
      <c r="B302" s="162" t="s">
        <v>596</v>
      </c>
      <c r="C302" s="219" t="s">
        <v>2852</v>
      </c>
      <c r="D302" s="115" t="s">
        <v>2840</v>
      </c>
      <c r="E302" s="162" t="s">
        <v>169</v>
      </c>
      <c r="F302" s="117"/>
      <c r="G302" s="119">
        <v>4.12</v>
      </c>
      <c r="H302" s="119">
        <v>14.0</v>
      </c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20" t="s">
        <v>80</v>
      </c>
      <c r="V302" s="120" t="s">
        <v>80</v>
      </c>
      <c r="W302" s="120" t="s">
        <v>80</v>
      </c>
      <c r="X302" s="117"/>
      <c r="Y302" s="120" t="s">
        <v>408</v>
      </c>
      <c r="Z302" s="224"/>
    </row>
    <row r="303">
      <c r="A303" s="199">
        <v>45563.0</v>
      </c>
      <c r="B303" s="162" t="s">
        <v>833</v>
      </c>
      <c r="C303" s="219" t="s">
        <v>2853</v>
      </c>
      <c r="D303" s="115" t="s">
        <v>2840</v>
      </c>
      <c r="E303" s="162" t="s">
        <v>169</v>
      </c>
      <c r="F303" s="117"/>
      <c r="G303" s="119">
        <v>1.85</v>
      </c>
      <c r="H303" s="119">
        <v>12.0</v>
      </c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20" t="s">
        <v>80</v>
      </c>
      <c r="V303" s="120" t="s">
        <v>80</v>
      </c>
      <c r="W303" s="120" t="s">
        <v>80</v>
      </c>
      <c r="X303" s="117"/>
      <c r="Y303" s="120" t="s">
        <v>408</v>
      </c>
      <c r="Z303" s="224"/>
    </row>
    <row r="304">
      <c r="A304" s="199">
        <v>45563.0</v>
      </c>
      <c r="B304" s="162" t="s">
        <v>2854</v>
      </c>
      <c r="C304" s="219" t="s">
        <v>2855</v>
      </c>
      <c r="D304" s="115" t="s">
        <v>2840</v>
      </c>
      <c r="E304" s="162" t="s">
        <v>169</v>
      </c>
      <c r="F304" s="117"/>
      <c r="G304" s="119">
        <v>1.91</v>
      </c>
      <c r="H304" s="119">
        <v>13.0</v>
      </c>
      <c r="I304" s="119">
        <v>6.98</v>
      </c>
      <c r="J304" s="119">
        <v>9.2</v>
      </c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20" t="s">
        <v>80</v>
      </c>
      <c r="V304" s="120" t="s">
        <v>80</v>
      </c>
      <c r="W304" s="120" t="s">
        <v>80</v>
      </c>
      <c r="X304" s="117"/>
      <c r="Y304" s="120" t="s">
        <v>408</v>
      </c>
      <c r="Z304" s="224"/>
    </row>
    <row r="305">
      <c r="A305" s="199">
        <v>45563.0</v>
      </c>
      <c r="B305" s="162" t="s">
        <v>160</v>
      </c>
      <c r="C305" s="219" t="s">
        <v>2856</v>
      </c>
      <c r="D305" s="115" t="s">
        <v>2840</v>
      </c>
      <c r="E305" s="162" t="s">
        <v>169</v>
      </c>
      <c r="F305" s="117"/>
      <c r="G305" s="119">
        <v>12.81</v>
      </c>
      <c r="H305" s="119">
        <v>19.0</v>
      </c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20" t="s">
        <v>80</v>
      </c>
      <c r="V305" s="120" t="s">
        <v>80</v>
      </c>
      <c r="W305" s="120" t="s">
        <v>80</v>
      </c>
      <c r="X305" s="120" t="s">
        <v>80</v>
      </c>
      <c r="Y305" s="120" t="s">
        <v>408</v>
      </c>
      <c r="Z305" s="224"/>
    </row>
    <row r="306">
      <c r="A306" s="114">
        <v>45564.0</v>
      </c>
      <c r="B306" s="115" t="s">
        <v>2299</v>
      </c>
      <c r="C306" s="115" t="s">
        <v>2857</v>
      </c>
      <c r="D306" s="115" t="s">
        <v>2858</v>
      </c>
      <c r="E306" s="115" t="s">
        <v>169</v>
      </c>
      <c r="F306" s="117"/>
      <c r="G306" s="117"/>
      <c r="H306" s="117"/>
      <c r="I306" s="117"/>
      <c r="J306" s="117"/>
      <c r="K306" s="119">
        <v>3.96</v>
      </c>
      <c r="L306" s="119" t="s">
        <v>280</v>
      </c>
      <c r="M306" s="117"/>
      <c r="N306" s="117"/>
      <c r="O306" s="117"/>
      <c r="P306" s="117"/>
      <c r="Q306" s="117"/>
      <c r="R306" s="117"/>
      <c r="S306" s="119">
        <v>3.78</v>
      </c>
      <c r="T306" s="117"/>
      <c r="U306" s="120" t="s">
        <v>80</v>
      </c>
      <c r="V306" s="120" t="s">
        <v>80</v>
      </c>
      <c r="W306" s="120" t="s">
        <v>80</v>
      </c>
      <c r="X306" s="117"/>
      <c r="Y306" s="120" t="s">
        <v>408</v>
      </c>
      <c r="Z306" s="224"/>
    </row>
    <row r="307">
      <c r="A307" s="114">
        <v>45564.0</v>
      </c>
      <c r="B307" s="115" t="s">
        <v>46</v>
      </c>
      <c r="C307" s="115" t="s">
        <v>319</v>
      </c>
      <c r="D307" s="115" t="s">
        <v>320</v>
      </c>
      <c r="E307" s="115" t="s">
        <v>169</v>
      </c>
      <c r="F307" s="117"/>
      <c r="G307" s="117"/>
      <c r="H307" s="117"/>
      <c r="I307" s="117"/>
      <c r="J307" s="117"/>
      <c r="K307" s="118">
        <v>11.33</v>
      </c>
      <c r="L307" s="119" t="s">
        <v>180</v>
      </c>
      <c r="M307" s="117"/>
      <c r="N307" s="117"/>
      <c r="O307" s="117"/>
      <c r="P307" s="117"/>
      <c r="Q307" s="117"/>
      <c r="R307" s="117"/>
      <c r="S307" s="119">
        <v>2.77</v>
      </c>
      <c r="T307" s="119" t="s">
        <v>181</v>
      </c>
      <c r="U307" s="120" t="s">
        <v>80</v>
      </c>
      <c r="V307" s="120" t="s">
        <v>80</v>
      </c>
      <c r="W307" s="120" t="s">
        <v>80</v>
      </c>
      <c r="X307" s="117"/>
      <c r="Y307" s="184" t="s">
        <v>81</v>
      </c>
      <c r="Z307" s="224"/>
    </row>
    <row r="308">
      <c r="A308" s="114">
        <v>45564.0</v>
      </c>
      <c r="B308" s="115" t="s">
        <v>2299</v>
      </c>
      <c r="C308" s="115" t="s">
        <v>2859</v>
      </c>
      <c r="D308" s="115" t="s">
        <v>2860</v>
      </c>
      <c r="E308" s="115" t="s">
        <v>169</v>
      </c>
      <c r="F308" s="117"/>
      <c r="G308" s="117"/>
      <c r="H308" s="117"/>
      <c r="I308" s="117"/>
      <c r="J308" s="117"/>
      <c r="K308" s="119">
        <v>2.25</v>
      </c>
      <c r="L308" s="119" t="s">
        <v>280</v>
      </c>
      <c r="M308" s="117"/>
      <c r="N308" s="117"/>
      <c r="O308" s="117"/>
      <c r="P308" s="117"/>
      <c r="Q308" s="117"/>
      <c r="R308" s="117"/>
      <c r="S308" s="119">
        <v>3.69</v>
      </c>
      <c r="T308" s="117"/>
      <c r="U308" s="120" t="s">
        <v>80</v>
      </c>
      <c r="V308" s="120" t="s">
        <v>80</v>
      </c>
      <c r="W308" s="120" t="s">
        <v>80</v>
      </c>
      <c r="X308" s="117"/>
      <c r="Y308" s="120" t="s">
        <v>408</v>
      </c>
      <c r="Z308" s="224"/>
    </row>
    <row r="309">
      <c r="A309" s="114">
        <v>45564.0</v>
      </c>
      <c r="B309" s="115" t="s">
        <v>2861</v>
      </c>
      <c r="C309" s="115" t="s">
        <v>2862</v>
      </c>
      <c r="D309" s="309" t="s">
        <v>2863</v>
      </c>
      <c r="E309" s="115" t="s">
        <v>169</v>
      </c>
      <c r="F309" s="117"/>
      <c r="G309" s="117"/>
      <c r="H309" s="117"/>
      <c r="I309" s="117"/>
      <c r="J309" s="117"/>
      <c r="K309" s="119">
        <v>6.2</v>
      </c>
      <c r="L309" s="119" t="s">
        <v>280</v>
      </c>
      <c r="M309" s="117"/>
      <c r="N309" s="117"/>
      <c r="O309" s="117"/>
      <c r="P309" s="117"/>
      <c r="Q309" s="117"/>
      <c r="R309" s="117"/>
      <c r="S309" s="119">
        <v>3.72</v>
      </c>
      <c r="T309" s="117"/>
      <c r="U309" s="120" t="s">
        <v>80</v>
      </c>
      <c r="V309" s="120" t="s">
        <v>80</v>
      </c>
      <c r="W309" s="120" t="s">
        <v>80</v>
      </c>
      <c r="X309" s="117"/>
      <c r="Y309" s="120" t="s">
        <v>408</v>
      </c>
      <c r="Z309" s="224"/>
    </row>
    <row r="310">
      <c r="A310" s="114">
        <v>45564.0</v>
      </c>
      <c r="B310" s="115" t="s">
        <v>862</v>
      </c>
      <c r="C310" s="115" t="s">
        <v>2864</v>
      </c>
      <c r="D310" s="115" t="s">
        <v>2865</v>
      </c>
      <c r="E310" s="115" t="s">
        <v>169</v>
      </c>
      <c r="F310" s="117"/>
      <c r="G310" s="119">
        <v>1.16</v>
      </c>
      <c r="H310" s="119">
        <v>13.0</v>
      </c>
      <c r="I310" s="119">
        <v>6.93</v>
      </c>
      <c r="J310" s="119">
        <v>9.2</v>
      </c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20" t="s">
        <v>80</v>
      </c>
      <c r="V310" s="120" t="s">
        <v>80</v>
      </c>
      <c r="W310" s="120" t="s">
        <v>80</v>
      </c>
      <c r="X310" s="117"/>
      <c r="Y310" s="120" t="s">
        <v>408</v>
      </c>
      <c r="Z310" s="224"/>
    </row>
    <row r="311">
      <c r="A311" s="114">
        <v>45564.0</v>
      </c>
      <c r="B311" s="115" t="s">
        <v>858</v>
      </c>
      <c r="C311" s="115" t="s">
        <v>2866</v>
      </c>
      <c r="D311" s="115" t="s">
        <v>2865</v>
      </c>
      <c r="E311" s="115" t="s">
        <v>169</v>
      </c>
      <c r="F311" s="117"/>
      <c r="G311" s="119">
        <v>2.38</v>
      </c>
      <c r="H311" s="119">
        <v>12.0</v>
      </c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20" t="s">
        <v>80</v>
      </c>
      <c r="V311" s="120" t="s">
        <v>80</v>
      </c>
      <c r="W311" s="120" t="s">
        <v>80</v>
      </c>
      <c r="X311" s="117"/>
      <c r="Y311" s="120" t="s">
        <v>408</v>
      </c>
      <c r="Z311" s="224"/>
    </row>
    <row r="312">
      <c r="A312" s="114">
        <v>45564.0</v>
      </c>
      <c r="B312" s="309" t="s">
        <v>1368</v>
      </c>
      <c r="C312" s="115" t="s">
        <v>2867</v>
      </c>
      <c r="D312" s="115" t="s">
        <v>2865</v>
      </c>
      <c r="E312" s="115" t="s">
        <v>169</v>
      </c>
      <c r="F312" s="117"/>
      <c r="G312" s="119">
        <v>2.01</v>
      </c>
      <c r="H312" s="119">
        <v>12.0</v>
      </c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20" t="s">
        <v>80</v>
      </c>
      <c r="V312" s="120" t="s">
        <v>80</v>
      </c>
      <c r="W312" s="120" t="s">
        <v>80</v>
      </c>
      <c r="X312" s="120"/>
      <c r="Y312" s="120" t="s">
        <v>408</v>
      </c>
      <c r="Z312" s="224"/>
    </row>
    <row r="313">
      <c r="A313" s="114">
        <v>45564.0</v>
      </c>
      <c r="B313" s="115" t="s">
        <v>387</v>
      </c>
      <c r="C313" s="115" t="s">
        <v>2868</v>
      </c>
      <c r="D313" s="115" t="s">
        <v>2865</v>
      </c>
      <c r="E313" s="115" t="s">
        <v>169</v>
      </c>
      <c r="F313" s="117"/>
      <c r="G313" s="119">
        <v>1.33</v>
      </c>
      <c r="H313" s="119" t="s">
        <v>280</v>
      </c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20" t="s">
        <v>80</v>
      </c>
      <c r="V313" s="120" t="s">
        <v>80</v>
      </c>
      <c r="W313" s="120" t="s">
        <v>80</v>
      </c>
      <c r="X313" s="120" t="s">
        <v>80</v>
      </c>
      <c r="Y313" s="120" t="s">
        <v>408</v>
      </c>
      <c r="Z313" s="224"/>
    </row>
    <row r="314">
      <c r="A314" s="114">
        <v>45564.0</v>
      </c>
      <c r="B314" s="309" t="s">
        <v>413</v>
      </c>
      <c r="C314" s="115" t="s">
        <v>2869</v>
      </c>
      <c r="D314" s="115" t="s">
        <v>2865</v>
      </c>
      <c r="E314" s="115" t="s">
        <v>169</v>
      </c>
      <c r="F314" s="117"/>
      <c r="G314" s="119">
        <v>3.01</v>
      </c>
      <c r="H314" s="119">
        <v>7.0</v>
      </c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20" t="s">
        <v>80</v>
      </c>
      <c r="V314" s="120" t="s">
        <v>80</v>
      </c>
      <c r="W314" s="120" t="s">
        <v>80</v>
      </c>
      <c r="X314" s="120" t="s">
        <v>80</v>
      </c>
      <c r="Y314" s="120" t="s">
        <v>408</v>
      </c>
      <c r="Z314" s="224"/>
    </row>
    <row r="315">
      <c r="A315" s="114">
        <v>45564.0</v>
      </c>
      <c r="B315" s="309" t="s">
        <v>371</v>
      </c>
      <c r="C315" s="115" t="s">
        <v>2870</v>
      </c>
      <c r="D315" s="115" t="s">
        <v>2865</v>
      </c>
      <c r="E315" s="115" t="s">
        <v>169</v>
      </c>
      <c r="F315" s="117"/>
      <c r="G315" s="119">
        <v>3.06</v>
      </c>
      <c r="H315" s="119">
        <v>13.0</v>
      </c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20" t="s">
        <v>80</v>
      </c>
      <c r="V315" s="120" t="s">
        <v>80</v>
      </c>
      <c r="W315" s="120" t="s">
        <v>80</v>
      </c>
      <c r="X315" s="117"/>
      <c r="Y315" s="120" t="s">
        <v>408</v>
      </c>
      <c r="Z315" s="224"/>
    </row>
    <row r="316">
      <c r="A316" s="114">
        <v>45564.0</v>
      </c>
      <c r="B316" s="115" t="s">
        <v>429</v>
      </c>
      <c r="C316" s="115" t="s">
        <v>2871</v>
      </c>
      <c r="D316" s="115" t="s">
        <v>2865</v>
      </c>
      <c r="E316" s="115" t="s">
        <v>169</v>
      </c>
      <c r="F316" s="117"/>
      <c r="G316" s="119">
        <v>2.4</v>
      </c>
      <c r="H316" s="119">
        <v>15.5</v>
      </c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20" t="s">
        <v>80</v>
      </c>
      <c r="V316" s="120" t="s">
        <v>80</v>
      </c>
      <c r="W316" s="120" t="s">
        <v>80</v>
      </c>
      <c r="X316" s="117"/>
      <c r="Y316" s="120" t="s">
        <v>408</v>
      </c>
      <c r="Z316" s="224"/>
    </row>
    <row r="317">
      <c r="A317" s="114">
        <v>45564.0</v>
      </c>
      <c r="B317" s="115" t="s">
        <v>453</v>
      </c>
      <c r="C317" s="115" t="s">
        <v>2872</v>
      </c>
      <c r="D317" s="115" t="s">
        <v>2865</v>
      </c>
      <c r="E317" s="115" t="s">
        <v>169</v>
      </c>
      <c r="F317" s="117"/>
      <c r="G317" s="119">
        <v>2.23</v>
      </c>
      <c r="H317" s="119">
        <v>14.0</v>
      </c>
      <c r="I317" s="119">
        <v>3.01</v>
      </c>
      <c r="J317" s="119">
        <v>7.0</v>
      </c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20" t="s">
        <v>80</v>
      </c>
      <c r="V317" s="120" t="s">
        <v>80</v>
      </c>
      <c r="W317" s="120" t="s">
        <v>80</v>
      </c>
      <c r="X317" s="117"/>
      <c r="Y317" s="120" t="s">
        <v>408</v>
      </c>
      <c r="Z317" s="224"/>
    </row>
    <row r="318">
      <c r="A318" s="114">
        <v>45564.0</v>
      </c>
      <c r="B318" s="115" t="s">
        <v>1276</v>
      </c>
      <c r="C318" s="115" t="s">
        <v>2873</v>
      </c>
      <c r="D318" s="115" t="s">
        <v>2865</v>
      </c>
      <c r="E318" s="115" t="s">
        <v>169</v>
      </c>
      <c r="F318" s="117"/>
      <c r="G318" s="119">
        <v>4.9</v>
      </c>
      <c r="H318" s="119">
        <v>11.0</v>
      </c>
      <c r="I318" s="119">
        <v>3.61</v>
      </c>
      <c r="J318" s="119">
        <v>10.0</v>
      </c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20" t="s">
        <v>80</v>
      </c>
      <c r="V318" s="120" t="s">
        <v>80</v>
      </c>
      <c r="W318" s="120" t="s">
        <v>80</v>
      </c>
      <c r="X318" s="117"/>
      <c r="Y318" s="120" t="s">
        <v>408</v>
      </c>
      <c r="Z318" s="224"/>
    </row>
    <row r="319">
      <c r="A319" s="114">
        <v>45564.0</v>
      </c>
      <c r="B319" s="115" t="s">
        <v>439</v>
      </c>
      <c r="C319" s="115" t="s">
        <v>2874</v>
      </c>
      <c r="D319" s="115" t="s">
        <v>2865</v>
      </c>
      <c r="E319" s="115" t="s">
        <v>169</v>
      </c>
      <c r="F319" s="117"/>
      <c r="G319" s="119">
        <v>5.47</v>
      </c>
      <c r="H319" s="119">
        <v>13.0</v>
      </c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20" t="s">
        <v>80</v>
      </c>
      <c r="V319" s="120" t="s">
        <v>80</v>
      </c>
      <c r="W319" s="120" t="s">
        <v>80</v>
      </c>
      <c r="X319" s="117"/>
      <c r="Y319" s="120" t="s">
        <v>408</v>
      </c>
      <c r="Z319" s="224"/>
    </row>
    <row r="320">
      <c r="A320" s="114">
        <v>45564.0</v>
      </c>
      <c r="B320" s="115" t="s">
        <v>160</v>
      </c>
      <c r="C320" s="115" t="s">
        <v>2875</v>
      </c>
      <c r="D320" s="115" t="s">
        <v>2865</v>
      </c>
      <c r="E320" s="115" t="s">
        <v>169</v>
      </c>
      <c r="F320" s="117"/>
      <c r="G320" s="119">
        <v>12.68</v>
      </c>
      <c r="H320" s="119">
        <v>19.0</v>
      </c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20" t="s">
        <v>80</v>
      </c>
      <c r="V320" s="120" t="s">
        <v>80</v>
      </c>
      <c r="W320" s="120" t="s">
        <v>80</v>
      </c>
      <c r="X320" s="120" t="s">
        <v>80</v>
      </c>
      <c r="Y320" s="120" t="s">
        <v>408</v>
      </c>
      <c r="Z320" s="224"/>
    </row>
    <row r="321">
      <c r="A321" s="114">
        <v>45564.0</v>
      </c>
      <c r="B321" s="309" t="s">
        <v>853</v>
      </c>
      <c r="C321" s="115" t="s">
        <v>2876</v>
      </c>
      <c r="D321" s="115" t="s">
        <v>2865</v>
      </c>
      <c r="E321" s="115" t="s">
        <v>169</v>
      </c>
      <c r="F321" s="117"/>
      <c r="G321" s="119">
        <v>16.67</v>
      </c>
      <c r="H321" s="119">
        <v>19.0</v>
      </c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20" t="s">
        <v>80</v>
      </c>
      <c r="V321" s="120" t="s">
        <v>80</v>
      </c>
      <c r="W321" s="120" t="s">
        <v>80</v>
      </c>
      <c r="X321" s="120" t="s">
        <v>80</v>
      </c>
      <c r="Y321" s="120" t="s">
        <v>408</v>
      </c>
      <c r="Z321" s="224"/>
    </row>
    <row r="322">
      <c r="A322" s="114">
        <v>45564.0</v>
      </c>
      <c r="B322" s="115" t="s">
        <v>448</v>
      </c>
      <c r="C322" s="115" t="s">
        <v>2877</v>
      </c>
      <c r="D322" s="115" t="s">
        <v>2865</v>
      </c>
      <c r="E322" s="115" t="s">
        <v>169</v>
      </c>
      <c r="F322" s="117"/>
      <c r="G322" s="119">
        <v>3.23</v>
      </c>
      <c r="H322" s="119">
        <v>14.0</v>
      </c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20" t="s">
        <v>80</v>
      </c>
      <c r="V322" s="120" t="s">
        <v>80</v>
      </c>
      <c r="W322" s="120" t="s">
        <v>80</v>
      </c>
      <c r="X322" s="117"/>
      <c r="Y322" s="120" t="s">
        <v>408</v>
      </c>
      <c r="Z322" s="224"/>
    </row>
    <row r="323">
      <c r="A323" s="114">
        <v>45564.0</v>
      </c>
      <c r="B323" s="309" t="s">
        <v>596</v>
      </c>
      <c r="C323" s="115" t="s">
        <v>2878</v>
      </c>
      <c r="D323" s="115" t="s">
        <v>2865</v>
      </c>
      <c r="E323" s="115" t="s">
        <v>169</v>
      </c>
      <c r="F323" s="117"/>
      <c r="G323" s="119">
        <v>3.53</v>
      </c>
      <c r="H323" s="119">
        <v>14.0</v>
      </c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20" t="s">
        <v>80</v>
      </c>
      <c r="V323" s="120" t="s">
        <v>80</v>
      </c>
      <c r="W323" s="120" t="s">
        <v>80</v>
      </c>
      <c r="X323" s="117"/>
      <c r="Y323" s="120" t="s">
        <v>408</v>
      </c>
      <c r="Z323" s="224"/>
    </row>
    <row r="324">
      <c r="A324" s="114">
        <v>45564.0</v>
      </c>
      <c r="B324" s="115" t="s">
        <v>425</v>
      </c>
      <c r="C324" s="115" t="s">
        <v>2879</v>
      </c>
      <c r="D324" s="115" t="s">
        <v>2865</v>
      </c>
      <c r="E324" s="115" t="s">
        <v>169</v>
      </c>
      <c r="F324" s="117"/>
      <c r="G324" s="119">
        <v>4.13</v>
      </c>
      <c r="H324" s="119">
        <v>13.0</v>
      </c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20" t="s">
        <v>80</v>
      </c>
      <c r="V324" s="120" t="s">
        <v>80</v>
      </c>
      <c r="W324" s="120" t="s">
        <v>80</v>
      </c>
      <c r="X324" s="117"/>
      <c r="Y324" s="120" t="s">
        <v>408</v>
      </c>
      <c r="Z324" s="224"/>
    </row>
    <row r="325">
      <c r="A325" s="114">
        <v>45565.0</v>
      </c>
      <c r="B325" s="115" t="s">
        <v>287</v>
      </c>
      <c r="C325" s="115" t="s">
        <v>2880</v>
      </c>
      <c r="D325" s="309" t="s">
        <v>2881</v>
      </c>
      <c r="E325" s="115" t="s">
        <v>169</v>
      </c>
      <c r="F325" s="117"/>
      <c r="G325" s="117"/>
      <c r="H325" s="117"/>
      <c r="I325" s="117"/>
      <c r="J325" s="117"/>
      <c r="K325" s="118">
        <v>18.99</v>
      </c>
      <c r="L325" s="119" t="s">
        <v>180</v>
      </c>
      <c r="M325" s="117"/>
      <c r="N325" s="117"/>
      <c r="O325" s="117"/>
      <c r="P325" s="117"/>
      <c r="Q325" s="117"/>
      <c r="R325" s="117"/>
      <c r="S325" s="119">
        <v>2.97</v>
      </c>
      <c r="T325" s="119" t="s">
        <v>181</v>
      </c>
      <c r="U325" s="120" t="s">
        <v>80</v>
      </c>
      <c r="V325" s="120" t="s">
        <v>80</v>
      </c>
      <c r="W325" s="120" t="s">
        <v>80</v>
      </c>
      <c r="X325" s="117"/>
      <c r="Y325" s="120" t="s">
        <v>408</v>
      </c>
      <c r="Z325" s="224"/>
    </row>
    <row r="326">
      <c r="A326" s="114">
        <v>45565.0</v>
      </c>
      <c r="B326" s="115" t="s">
        <v>2882</v>
      </c>
      <c r="C326" s="115" t="s">
        <v>2883</v>
      </c>
      <c r="D326" s="309" t="s">
        <v>2881</v>
      </c>
      <c r="E326" s="115" t="s">
        <v>169</v>
      </c>
      <c r="F326" s="117"/>
      <c r="G326" s="119">
        <v>3.82</v>
      </c>
      <c r="H326" s="119">
        <v>13.0</v>
      </c>
      <c r="I326" s="119">
        <v>6.56</v>
      </c>
      <c r="J326" s="119">
        <v>9.2</v>
      </c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20" t="s">
        <v>80</v>
      </c>
      <c r="V326" s="120" t="s">
        <v>80</v>
      </c>
      <c r="W326" s="120" t="s">
        <v>80</v>
      </c>
      <c r="X326" s="117"/>
      <c r="Y326" s="120" t="s">
        <v>408</v>
      </c>
      <c r="Z326" s="224"/>
    </row>
    <row r="327">
      <c r="A327" s="114">
        <v>45565.0</v>
      </c>
      <c r="B327" s="115" t="s">
        <v>833</v>
      </c>
      <c r="C327" s="115" t="s">
        <v>2884</v>
      </c>
      <c r="D327" s="309" t="s">
        <v>2881</v>
      </c>
      <c r="E327" s="115" t="s">
        <v>169</v>
      </c>
      <c r="F327" s="117"/>
      <c r="G327" s="119">
        <v>2.28</v>
      </c>
      <c r="H327" s="119">
        <v>12.0</v>
      </c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20" t="s">
        <v>80</v>
      </c>
      <c r="V327" s="120" t="s">
        <v>80</v>
      </c>
      <c r="W327" s="120" t="s">
        <v>80</v>
      </c>
      <c r="X327" s="117"/>
      <c r="Y327" s="120" t="s">
        <v>408</v>
      </c>
      <c r="Z327" s="224"/>
    </row>
    <row r="328">
      <c r="A328" s="114">
        <v>45565.0</v>
      </c>
      <c r="B328" s="115" t="s">
        <v>1366</v>
      </c>
      <c r="C328" s="115" t="s">
        <v>2885</v>
      </c>
      <c r="D328" s="309" t="s">
        <v>2881</v>
      </c>
      <c r="E328" s="115" t="s">
        <v>169</v>
      </c>
      <c r="F328" s="117"/>
      <c r="G328" s="119">
        <v>1.96</v>
      </c>
      <c r="H328" s="119">
        <v>12.0</v>
      </c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20" t="s">
        <v>80</v>
      </c>
      <c r="V328" s="120" t="s">
        <v>80</v>
      </c>
      <c r="W328" s="120" t="s">
        <v>80</v>
      </c>
      <c r="X328" s="117"/>
      <c r="Y328" s="120" t="s">
        <v>408</v>
      </c>
      <c r="Z328" s="224"/>
    </row>
    <row r="329">
      <c r="A329" s="114">
        <v>45565.0</v>
      </c>
      <c r="B329" s="115" t="s">
        <v>1075</v>
      </c>
      <c r="C329" s="115" t="s">
        <v>2886</v>
      </c>
      <c r="D329" s="309" t="s">
        <v>2881</v>
      </c>
      <c r="E329" s="115" t="s">
        <v>169</v>
      </c>
      <c r="F329" s="117"/>
      <c r="G329" s="119">
        <v>2.07</v>
      </c>
      <c r="H329" s="119">
        <v>12.0</v>
      </c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20" t="s">
        <v>80</v>
      </c>
      <c r="V329" s="120" t="s">
        <v>80</v>
      </c>
      <c r="W329" s="120" t="s">
        <v>80</v>
      </c>
      <c r="X329" s="117"/>
      <c r="Y329" s="120" t="s">
        <v>408</v>
      </c>
      <c r="Z329" s="224"/>
    </row>
    <row r="330">
      <c r="A330" s="114">
        <v>45565.0</v>
      </c>
      <c r="B330" s="115" t="s">
        <v>2887</v>
      </c>
      <c r="C330" s="115" t="s">
        <v>2888</v>
      </c>
      <c r="D330" s="309" t="s">
        <v>2881</v>
      </c>
      <c r="E330" s="115" t="s">
        <v>169</v>
      </c>
      <c r="F330" s="117"/>
      <c r="G330" s="119">
        <v>1.67</v>
      </c>
      <c r="H330" s="119" t="s">
        <v>280</v>
      </c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20" t="s">
        <v>80</v>
      </c>
      <c r="V330" s="120" t="s">
        <v>80</v>
      </c>
      <c r="W330" s="120" t="s">
        <v>80</v>
      </c>
      <c r="X330" s="120" t="s">
        <v>80</v>
      </c>
      <c r="Y330" s="120" t="s">
        <v>408</v>
      </c>
      <c r="Z330" s="224"/>
    </row>
    <row r="331">
      <c r="A331" s="114">
        <v>45565.0</v>
      </c>
      <c r="B331" s="115" t="s">
        <v>1663</v>
      </c>
      <c r="C331" s="115" t="s">
        <v>2889</v>
      </c>
      <c r="D331" s="309" t="s">
        <v>2881</v>
      </c>
      <c r="E331" s="115" t="s">
        <v>169</v>
      </c>
      <c r="F331" s="117"/>
      <c r="G331" s="119">
        <v>2.28</v>
      </c>
      <c r="H331" s="119">
        <v>7.0</v>
      </c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20" t="s">
        <v>80</v>
      </c>
      <c r="V331" s="120" t="s">
        <v>80</v>
      </c>
      <c r="W331" s="120" t="s">
        <v>80</v>
      </c>
      <c r="X331" s="120" t="s">
        <v>80</v>
      </c>
      <c r="Y331" s="120" t="s">
        <v>408</v>
      </c>
      <c r="Z331" s="224"/>
    </row>
    <row r="332">
      <c r="A332" s="114">
        <v>45565.0</v>
      </c>
      <c r="B332" s="115" t="s">
        <v>829</v>
      </c>
      <c r="C332" s="115" t="s">
        <v>2890</v>
      </c>
      <c r="D332" s="309" t="s">
        <v>2881</v>
      </c>
      <c r="E332" s="115" t="s">
        <v>169</v>
      </c>
      <c r="F332" s="117"/>
      <c r="G332" s="119">
        <v>16.63</v>
      </c>
      <c r="H332" s="119">
        <v>19.0</v>
      </c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20" t="s">
        <v>80</v>
      </c>
      <c r="V332" s="120" t="s">
        <v>80</v>
      </c>
      <c r="W332" s="120" t="s">
        <v>80</v>
      </c>
      <c r="X332" s="120" t="s">
        <v>80</v>
      </c>
      <c r="Y332" s="120" t="s">
        <v>408</v>
      </c>
      <c r="Z332" s="224"/>
    </row>
    <row r="333">
      <c r="A333" s="114">
        <v>45565.0</v>
      </c>
      <c r="B333" s="115" t="s">
        <v>2891</v>
      </c>
      <c r="C333" s="115" t="s">
        <v>2892</v>
      </c>
      <c r="D333" s="309" t="s">
        <v>2881</v>
      </c>
      <c r="E333" s="115" t="s">
        <v>169</v>
      </c>
      <c r="F333" s="117"/>
      <c r="G333" s="119">
        <v>15.84</v>
      </c>
      <c r="H333" s="119">
        <v>19.0</v>
      </c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20" t="s">
        <v>80</v>
      </c>
      <c r="V333" s="120" t="s">
        <v>80</v>
      </c>
      <c r="W333" s="120" t="s">
        <v>80</v>
      </c>
      <c r="X333" s="120" t="s">
        <v>80</v>
      </c>
      <c r="Y333" s="120" t="s">
        <v>408</v>
      </c>
      <c r="Z333" s="224"/>
    </row>
    <row r="334">
      <c r="A334" s="114">
        <v>45565.0</v>
      </c>
      <c r="B334" s="115" t="s">
        <v>2893</v>
      </c>
      <c r="C334" s="115" t="s">
        <v>2894</v>
      </c>
      <c r="D334" s="309" t="s">
        <v>2881</v>
      </c>
      <c r="E334" s="115" t="s">
        <v>169</v>
      </c>
      <c r="F334" s="117"/>
      <c r="G334" s="119">
        <v>5.36</v>
      </c>
      <c r="H334" s="119">
        <v>11.0</v>
      </c>
      <c r="I334" s="119">
        <v>3.54</v>
      </c>
      <c r="J334" s="119">
        <v>10.0</v>
      </c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20" t="s">
        <v>80</v>
      </c>
      <c r="V334" s="120" t="s">
        <v>80</v>
      </c>
      <c r="W334" s="120" t="s">
        <v>80</v>
      </c>
      <c r="X334" s="117"/>
      <c r="Y334" s="120" t="s">
        <v>408</v>
      </c>
      <c r="Z334" s="224"/>
    </row>
    <row r="335">
      <c r="A335" s="114">
        <v>45565.0</v>
      </c>
      <c r="B335" s="115" t="s">
        <v>2895</v>
      </c>
      <c r="C335" s="115" t="s">
        <v>2896</v>
      </c>
      <c r="D335" s="309" t="s">
        <v>2881</v>
      </c>
      <c r="E335" s="115" t="s">
        <v>169</v>
      </c>
      <c r="F335" s="117"/>
      <c r="G335" s="119">
        <v>2.12</v>
      </c>
      <c r="H335" s="119">
        <v>14.0</v>
      </c>
      <c r="I335" s="119">
        <v>3.19</v>
      </c>
      <c r="J335" s="119">
        <v>7.0</v>
      </c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20" t="s">
        <v>80</v>
      </c>
      <c r="V335" s="120" t="s">
        <v>80</v>
      </c>
      <c r="W335" s="120" t="s">
        <v>80</v>
      </c>
      <c r="X335" s="117"/>
      <c r="Y335" s="120" t="s">
        <v>408</v>
      </c>
      <c r="Z335" s="224"/>
    </row>
    <row r="336">
      <c r="A336" s="114">
        <v>45565.0</v>
      </c>
      <c r="B336" s="115" t="s">
        <v>2299</v>
      </c>
      <c r="C336" s="115" t="s">
        <v>2897</v>
      </c>
      <c r="D336" s="309" t="s">
        <v>2898</v>
      </c>
      <c r="E336" s="115" t="s">
        <v>169</v>
      </c>
      <c r="F336" s="117"/>
      <c r="G336" s="117"/>
      <c r="H336" s="117"/>
      <c r="I336" s="117"/>
      <c r="J336" s="117"/>
      <c r="K336" s="119">
        <v>5.5</v>
      </c>
      <c r="L336" s="119" t="s">
        <v>280</v>
      </c>
      <c r="M336" s="117"/>
      <c r="N336" s="117"/>
      <c r="O336" s="117"/>
      <c r="P336" s="117"/>
      <c r="Q336" s="117"/>
      <c r="R336" s="117"/>
      <c r="S336" s="119">
        <v>3.97</v>
      </c>
      <c r="T336" s="117"/>
      <c r="U336" s="120" t="s">
        <v>80</v>
      </c>
      <c r="V336" s="120" t="s">
        <v>80</v>
      </c>
      <c r="W336" s="120" t="s">
        <v>80</v>
      </c>
      <c r="X336" s="117"/>
      <c r="Y336" s="120" t="s">
        <v>408</v>
      </c>
      <c r="Z336" s="224"/>
    </row>
    <row r="337">
      <c r="A337" s="117"/>
      <c r="B337" s="117"/>
      <c r="C337" s="117"/>
      <c r="D337" s="309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224"/>
    </row>
    <row r="338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</row>
    <row r="339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</row>
    <row r="340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</row>
    <row r="34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</row>
    <row r="342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</row>
    <row r="343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</row>
    <row r="344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</row>
    <row r="345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</row>
    <row r="346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</row>
    <row r="347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</row>
    <row r="348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</row>
    <row r="349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</row>
    <row r="350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</row>
    <row r="35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</row>
    <row r="352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</row>
    <row r="353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</row>
    <row r="354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</row>
    <row r="355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</row>
    <row r="356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</row>
    <row r="357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</row>
    <row r="358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</row>
    <row r="359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</row>
    <row r="360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</row>
    <row r="36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</row>
    <row r="362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</row>
    <row r="363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</row>
    <row r="364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</row>
    <row r="365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</row>
    <row r="366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</row>
    <row r="367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</row>
    <row r="368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</row>
    <row r="369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</row>
    <row r="370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</row>
    <row r="37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</row>
    <row r="372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</row>
    <row r="373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</row>
    <row r="374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</row>
    <row r="375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</row>
    <row r="376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</row>
    <row r="377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</row>
    <row r="378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</row>
    <row r="379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</row>
    <row r="380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</row>
    <row r="38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</row>
    <row r="382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</row>
    <row r="383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</row>
    <row r="384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</row>
    <row r="385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</row>
    <row r="386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</row>
    <row r="387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</row>
    <row r="388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</row>
    <row r="389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</row>
    <row r="390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</row>
    <row r="39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</row>
    <row r="392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</row>
    <row r="393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</row>
    <row r="394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</row>
    <row r="395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</row>
    <row r="396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</row>
    <row r="397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</row>
    <row r="398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</row>
    <row r="399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</row>
    <row r="400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</row>
    <row r="40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</row>
    <row r="402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</row>
    <row r="403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</row>
    <row r="404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</row>
    <row r="405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</row>
    <row r="406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</row>
    <row r="407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</row>
    <row r="408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</row>
    <row r="409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</row>
    <row r="410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</row>
    <row r="41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</row>
    <row r="412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</row>
    <row r="413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</row>
    <row r="414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</row>
    <row r="415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</row>
    <row r="416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</row>
    <row r="417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</row>
    <row r="418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</row>
    <row r="419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</row>
    <row r="420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</row>
    <row r="42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</row>
    <row r="422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</row>
    <row r="423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</row>
    <row r="424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</row>
    <row r="425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</row>
    <row r="426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</row>
    <row r="427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</row>
    <row r="428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</row>
    <row r="429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</row>
    <row r="430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</row>
    <row r="43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</row>
    <row r="432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</row>
    <row r="433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</row>
    <row r="434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</row>
    <row r="435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</row>
    <row r="436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</row>
    <row r="437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</row>
    <row r="438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</row>
    <row r="439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</row>
    <row r="440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</row>
    <row r="44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</row>
    <row r="442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</row>
    <row r="443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</row>
    <row r="444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</row>
    <row r="445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</row>
    <row r="446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</row>
    <row r="447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</row>
    <row r="448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</row>
    <row r="449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</row>
    <row r="450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</row>
    <row r="45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</row>
    <row r="452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</row>
    <row r="453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</row>
    <row r="454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</row>
    <row r="455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</row>
    <row r="456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</row>
    <row r="457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</row>
    <row r="458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</row>
    <row r="459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</row>
    <row r="460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</row>
    <row r="46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</row>
    <row r="462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</row>
    <row r="463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</row>
    <row r="464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</row>
    <row r="465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</row>
    <row r="466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</row>
    <row r="467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</row>
    <row r="468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</row>
    <row r="469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</row>
    <row r="470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</row>
    <row r="47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</row>
    <row r="472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</row>
    <row r="473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</row>
    <row r="474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</row>
    <row r="475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</row>
    <row r="476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</row>
    <row r="477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</row>
    <row r="478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</row>
    <row r="479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</row>
    <row r="480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</row>
    <row r="48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</row>
    <row r="482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</row>
    <row r="483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</row>
    <row r="484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</row>
    <row r="485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</row>
    <row r="486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</row>
    <row r="487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</row>
    <row r="488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</row>
    <row r="489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</row>
    <row r="490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</row>
    <row r="49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</row>
    <row r="492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</row>
    <row r="493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</row>
    <row r="494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</row>
    <row r="495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</row>
    <row r="496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</row>
    <row r="497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</row>
    <row r="498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</row>
    <row r="499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</row>
    <row r="500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</row>
    <row r="50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</row>
    <row r="502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</row>
    <row r="503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</row>
    <row r="504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</row>
    <row r="505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</row>
    <row r="506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</row>
    <row r="507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</row>
    <row r="508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</row>
    <row r="509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</row>
    <row r="510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</row>
    <row r="51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</row>
    <row r="512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</row>
    <row r="513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</row>
    <row r="514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</row>
    <row r="515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</row>
    <row r="516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</row>
    <row r="517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</row>
    <row r="518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</row>
    <row r="519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</row>
    <row r="520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</row>
    <row r="52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</row>
    <row r="522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</row>
    <row r="523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</row>
    <row r="524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</row>
    <row r="525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</row>
    <row r="526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</row>
    <row r="527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</row>
    <row r="528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</row>
    <row r="529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</row>
    <row r="530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</row>
    <row r="53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</row>
    <row r="532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</row>
    <row r="533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</row>
    <row r="534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</row>
    <row r="535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</row>
    <row r="536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</row>
    <row r="537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</row>
    <row r="538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</row>
    <row r="539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</row>
    <row r="540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</row>
    <row r="54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</row>
    <row r="542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</row>
    <row r="543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</row>
    <row r="544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</row>
    <row r="545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</row>
    <row r="546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</row>
    <row r="547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</row>
    <row r="548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</row>
    <row r="549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</row>
    <row r="550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</row>
    <row r="55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</row>
    <row r="552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</row>
    <row r="553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</row>
    <row r="554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</row>
    <row r="555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</row>
    <row r="556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</row>
    <row r="557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</row>
    <row r="558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</row>
    <row r="559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</row>
    <row r="560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</row>
    <row r="56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</row>
    <row r="562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</row>
    <row r="563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</row>
    <row r="564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</row>
    <row r="565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</row>
    <row r="566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</row>
    <row r="567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</row>
    <row r="568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</row>
    <row r="569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</row>
    <row r="570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</row>
    <row r="57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</row>
    <row r="572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</row>
    <row r="573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</row>
    <row r="574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</row>
    <row r="575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</row>
    <row r="576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</row>
    <row r="577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</row>
    <row r="578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</row>
    <row r="579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</row>
    <row r="580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</row>
    <row r="58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</row>
    <row r="582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</row>
    <row r="583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</row>
    <row r="584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</row>
    <row r="585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</row>
    <row r="586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</row>
    <row r="587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</row>
    <row r="588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</row>
    <row r="589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</row>
    <row r="590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</row>
    <row r="59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</row>
    <row r="592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</row>
    <row r="593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</row>
    <row r="594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</row>
    <row r="595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</row>
    <row r="596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</row>
    <row r="597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</row>
    <row r="598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</row>
    <row r="599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</row>
    <row r="600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</row>
    <row r="60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</row>
    <row r="602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</row>
    <row r="603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</row>
    <row r="604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</row>
    <row r="605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</row>
    <row r="606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</row>
    <row r="607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</row>
    <row r="608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</row>
    <row r="609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</row>
    <row r="610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</row>
    <row r="61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</row>
    <row r="612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</row>
    <row r="613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</row>
    <row r="614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</row>
    <row r="615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</row>
    <row r="616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</row>
    <row r="617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</row>
    <row r="618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</row>
    <row r="619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</row>
    <row r="620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</row>
    <row r="62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</row>
    <row r="622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</row>
    <row r="623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</row>
    <row r="624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</row>
    <row r="625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</row>
    <row r="626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</row>
    <row r="627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</row>
    <row r="628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</row>
    <row r="629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</row>
    <row r="630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</row>
    <row r="63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</row>
    <row r="632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</row>
    <row r="633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</row>
    <row r="634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</row>
    <row r="635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</row>
    <row r="636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</row>
    <row r="637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</row>
    <row r="638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</row>
    <row r="639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</row>
    <row r="640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</row>
    <row r="64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</row>
    <row r="642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</row>
    <row r="643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</row>
    <row r="644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</row>
    <row r="645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</row>
    <row r="646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</row>
    <row r="647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</row>
    <row r="648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</row>
    <row r="649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</row>
    <row r="650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</row>
    <row r="65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</row>
    <row r="652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</row>
    <row r="65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</row>
    <row r="654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</row>
    <row r="655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</row>
    <row r="656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</row>
    <row r="657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</row>
    <row r="658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</row>
    <row r="659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</row>
    <row r="660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</row>
    <row r="66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</row>
    <row r="662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</row>
    <row r="66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</row>
    <row r="664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</row>
    <row r="665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</row>
    <row r="666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</row>
    <row r="667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</row>
    <row r="668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</row>
    <row r="669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</row>
    <row r="670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</row>
    <row r="67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</row>
    <row r="672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</row>
    <row r="67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</row>
    <row r="674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</row>
    <row r="675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</row>
    <row r="676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</row>
    <row r="677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</row>
    <row r="678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</row>
    <row r="679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</row>
    <row r="680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</row>
    <row r="68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</row>
    <row r="682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</row>
    <row r="68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</row>
    <row r="684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</row>
    <row r="685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</row>
    <row r="686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</row>
    <row r="687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</row>
    <row r="688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</row>
    <row r="689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</row>
    <row r="690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</row>
    <row r="69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</row>
    <row r="692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</row>
    <row r="69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</row>
    <row r="694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</row>
    <row r="695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</row>
    <row r="696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</row>
    <row r="697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</row>
    <row r="698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</row>
    <row r="699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</row>
    <row r="700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</row>
    <row r="70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</row>
    <row r="702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</row>
    <row r="70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</row>
    <row r="704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</row>
    <row r="705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</row>
    <row r="706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</row>
    <row r="707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</row>
    <row r="708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</row>
    <row r="709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</row>
    <row r="710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</row>
    <row r="71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</row>
    <row r="712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</row>
    <row r="71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</row>
    <row r="714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</row>
    <row r="715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</row>
    <row r="716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</row>
    <row r="717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</row>
    <row r="718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</row>
    <row r="719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</row>
    <row r="720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</row>
    <row r="72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</row>
    <row r="722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</row>
    <row r="72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</row>
    <row r="724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</row>
    <row r="725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</row>
    <row r="726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</row>
    <row r="727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</row>
    <row r="728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</row>
    <row r="729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</row>
    <row r="730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</row>
    <row r="73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</row>
    <row r="732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</row>
    <row r="733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</row>
    <row r="734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</row>
    <row r="735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</row>
    <row r="736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</row>
    <row r="737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</row>
    <row r="738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</row>
    <row r="739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</row>
    <row r="740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</row>
    <row r="74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</row>
    <row r="742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</row>
    <row r="743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</row>
    <row r="744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</row>
    <row r="745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</row>
    <row r="746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</row>
    <row r="747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</row>
    <row r="748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</row>
    <row r="749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</row>
    <row r="750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</row>
    <row r="75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</row>
    <row r="752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</row>
    <row r="753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</row>
    <row r="754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</row>
    <row r="755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</row>
    <row r="756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</row>
    <row r="757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</row>
    <row r="758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</row>
    <row r="759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</row>
    <row r="760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</row>
    <row r="76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</row>
    <row r="762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</row>
    <row r="763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</row>
    <row r="764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</row>
    <row r="765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</row>
    <row r="766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</row>
    <row r="767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</row>
    <row r="768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</row>
    <row r="769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</row>
    <row r="770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</row>
    <row r="77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</row>
    <row r="772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</row>
    <row r="773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</row>
    <row r="774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</row>
    <row r="775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</row>
    <row r="776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</row>
    <row r="777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</row>
    <row r="778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</row>
    <row r="779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</row>
    <row r="780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</row>
    <row r="78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</row>
    <row r="782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</row>
    <row r="783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</row>
    <row r="784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</row>
    <row r="785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</row>
    <row r="786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</row>
    <row r="787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</row>
    <row r="788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</row>
    <row r="789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</row>
    <row r="790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</row>
    <row r="79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</row>
    <row r="792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</row>
    <row r="793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</row>
    <row r="794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</row>
    <row r="795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</row>
    <row r="796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</row>
    <row r="797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</row>
    <row r="798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</row>
    <row r="799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</row>
    <row r="800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</row>
    <row r="80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</row>
    <row r="802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</row>
    <row r="803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</row>
    <row r="804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</row>
    <row r="805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</row>
    <row r="806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</row>
    <row r="807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</row>
    <row r="808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</row>
    <row r="809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</row>
    <row r="810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</row>
    <row r="81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</row>
    <row r="812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</row>
    <row r="813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</row>
    <row r="814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</row>
    <row r="815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</row>
    <row r="816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</row>
    <row r="817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</row>
    <row r="818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</row>
    <row r="819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</row>
    <row r="820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</row>
    <row r="82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</row>
    <row r="822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</row>
    <row r="823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</row>
    <row r="824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</row>
    <row r="825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</row>
    <row r="826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</row>
    <row r="827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</row>
    <row r="828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</row>
    <row r="829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</row>
    <row r="830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</row>
    <row r="83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</row>
    <row r="832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</row>
    <row r="833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</row>
    <row r="834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</row>
    <row r="835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</row>
    <row r="836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</row>
    <row r="837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</row>
    <row r="838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</row>
    <row r="839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</row>
    <row r="840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</row>
    <row r="84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</row>
    <row r="842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</row>
    <row r="843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</row>
    <row r="844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</row>
    <row r="845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</row>
    <row r="846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</row>
    <row r="847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</row>
    <row r="848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</row>
    <row r="849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</row>
    <row r="850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</row>
    <row r="85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</row>
    <row r="852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</row>
    <row r="853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</row>
    <row r="854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</row>
    <row r="855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</row>
    <row r="856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</row>
    <row r="857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</row>
    <row r="858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</row>
    <row r="859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</row>
    <row r="860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</row>
    <row r="86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</row>
    <row r="862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</row>
    <row r="863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</row>
    <row r="864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</row>
    <row r="865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</row>
    <row r="866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</row>
    <row r="867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</row>
    <row r="868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</row>
    <row r="869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</row>
    <row r="870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</row>
    <row r="87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</row>
    <row r="872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</row>
    <row r="873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</row>
    <row r="874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</row>
    <row r="875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</row>
    <row r="876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</row>
    <row r="877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</row>
    <row r="878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</row>
    <row r="879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</row>
    <row r="880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</row>
    <row r="88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</row>
    <row r="882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</row>
    <row r="883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</row>
    <row r="884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</row>
    <row r="885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</row>
    <row r="886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</row>
    <row r="887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</row>
    <row r="888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</row>
    <row r="889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</row>
    <row r="890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</row>
    <row r="89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</row>
    <row r="892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</row>
    <row r="893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</row>
    <row r="894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</row>
    <row r="895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</row>
    <row r="896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</row>
    <row r="897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</row>
    <row r="898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</row>
    <row r="899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</row>
    <row r="900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</row>
    <row r="90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</row>
    <row r="902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</row>
    <row r="903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</row>
    <row r="904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</row>
    <row r="905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</row>
    <row r="906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</row>
    <row r="907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</row>
    <row r="908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</row>
    <row r="909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</row>
    <row r="910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</row>
    <row r="91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</row>
    <row r="912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</row>
    <row r="913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</row>
    <row r="914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</row>
    <row r="915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</row>
    <row r="916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</row>
    <row r="917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</row>
    <row r="918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</row>
    <row r="919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</row>
    <row r="920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</row>
    <row r="92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</row>
    <row r="922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</row>
    <row r="923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</row>
    <row r="924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</row>
    <row r="925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</row>
    <row r="926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</row>
    <row r="927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</row>
    <row r="928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</row>
    <row r="929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</row>
    <row r="930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</row>
    <row r="93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</row>
    <row r="932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</row>
    <row r="933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</row>
    <row r="934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</row>
    <row r="935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</row>
    <row r="936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</row>
    <row r="937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</row>
    <row r="938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</row>
    <row r="939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</row>
    <row r="940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</row>
    <row r="94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</row>
    <row r="942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</row>
    <row r="943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</row>
    <row r="944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</row>
    <row r="945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</row>
    <row r="946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</row>
    <row r="947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</row>
    <row r="948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</row>
    <row r="949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</row>
    <row r="950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</row>
    <row r="95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</row>
    <row r="952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</row>
    <row r="953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</row>
    <row r="954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</row>
    <row r="955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</row>
    <row r="956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</row>
    <row r="957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</row>
    <row r="958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</row>
    <row r="959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</row>
    <row r="960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</row>
    <row r="96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</row>
    <row r="962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</row>
    <row r="963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</row>
    <row r="964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</row>
    <row r="965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</row>
    <row r="966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</row>
    <row r="967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</row>
    <row r="968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</row>
    <row r="969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</row>
    <row r="970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</row>
    <row r="97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</row>
    <row r="972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</row>
    <row r="973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</row>
    <row r="974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</row>
    <row r="975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</row>
    <row r="976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</row>
    <row r="977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</row>
    <row r="978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</row>
    <row r="979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</row>
    <row r="980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</row>
    <row r="98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</row>
    <row r="982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</row>
    <row r="983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</row>
    <row r="984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</row>
    <row r="985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</row>
    <row r="986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</row>
    <row r="987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</row>
    <row r="988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</row>
    <row r="989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</row>
    <row r="990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</row>
    <row r="99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</row>
    <row r="992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</row>
    <row r="993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</row>
    <row r="994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</row>
    <row r="995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</row>
    <row r="996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</row>
    <row r="997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</row>
    <row r="998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</row>
    <row r="999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</row>
  </sheetData>
  <autoFilter ref="$A$2:$Y$337"/>
  <mergeCells count="1">
    <mergeCell ref="A1:X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sheetData>
    <row r="1">
      <c r="A1" s="44"/>
      <c r="Y1" s="152"/>
      <c r="Z1" s="152"/>
    </row>
    <row r="2">
      <c r="A2" s="299" t="s">
        <v>1</v>
      </c>
      <c r="B2" s="299" t="s">
        <v>2</v>
      </c>
      <c r="C2" s="299" t="s">
        <v>3</v>
      </c>
      <c r="D2" s="299" t="s">
        <v>4</v>
      </c>
      <c r="E2" s="299" t="s">
        <v>5</v>
      </c>
      <c r="F2" s="299" t="s">
        <v>6</v>
      </c>
      <c r="G2" s="300" t="s">
        <v>7</v>
      </c>
      <c r="H2" s="300" t="s">
        <v>8</v>
      </c>
      <c r="I2" s="300" t="s">
        <v>9</v>
      </c>
      <c r="J2" s="300" t="s">
        <v>10</v>
      </c>
      <c r="K2" s="300" t="s">
        <v>11</v>
      </c>
      <c r="L2" s="300" t="s">
        <v>12</v>
      </c>
      <c r="M2" s="300" t="s">
        <v>13</v>
      </c>
      <c r="N2" s="300" t="s">
        <v>14</v>
      </c>
      <c r="O2" s="300" t="s">
        <v>15</v>
      </c>
      <c r="P2" s="300" t="s">
        <v>16</v>
      </c>
      <c r="Q2" s="300" t="s">
        <v>17</v>
      </c>
      <c r="R2" s="300" t="s">
        <v>18</v>
      </c>
      <c r="S2" s="300" t="s">
        <v>19</v>
      </c>
      <c r="T2" s="300" t="s">
        <v>20</v>
      </c>
      <c r="U2" s="300" t="s">
        <v>21</v>
      </c>
      <c r="V2" s="300" t="s">
        <v>22</v>
      </c>
      <c r="W2" s="300" t="s">
        <v>23</v>
      </c>
      <c r="X2" s="300" t="s">
        <v>24</v>
      </c>
      <c r="Y2" s="285" t="s">
        <v>2453</v>
      </c>
      <c r="Z2" s="152"/>
    </row>
    <row r="3">
      <c r="A3" s="244">
        <v>45566.0</v>
      </c>
      <c r="B3" s="114" t="s">
        <v>2899</v>
      </c>
      <c r="C3" s="115" t="s">
        <v>2900</v>
      </c>
      <c r="D3" s="309" t="s">
        <v>2901</v>
      </c>
      <c r="E3" s="115" t="s">
        <v>169</v>
      </c>
      <c r="F3" s="115"/>
      <c r="G3" s="187">
        <v>4.71</v>
      </c>
      <c r="H3" s="187">
        <v>14.0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0" t="s">
        <v>80</v>
      </c>
      <c r="V3" s="180" t="s">
        <v>80</v>
      </c>
      <c r="W3" s="180" t="s">
        <v>80</v>
      </c>
      <c r="X3" s="185"/>
      <c r="Y3" s="180" t="s">
        <v>408</v>
      </c>
      <c r="Z3" s="51"/>
    </row>
    <row r="4">
      <c r="A4" s="244">
        <v>45566.0</v>
      </c>
      <c r="B4" s="114" t="s">
        <v>2895</v>
      </c>
      <c r="C4" s="115" t="s">
        <v>2902</v>
      </c>
      <c r="D4" s="309" t="s">
        <v>2901</v>
      </c>
      <c r="E4" s="115" t="s">
        <v>169</v>
      </c>
      <c r="F4" s="115"/>
      <c r="G4" s="187">
        <v>2.01</v>
      </c>
      <c r="H4" s="187">
        <v>14.0</v>
      </c>
      <c r="I4" s="187">
        <v>4.0</v>
      </c>
      <c r="J4" s="187">
        <v>7.0</v>
      </c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0" t="s">
        <v>80</v>
      </c>
      <c r="V4" s="180" t="s">
        <v>80</v>
      </c>
      <c r="W4" s="180" t="s">
        <v>80</v>
      </c>
      <c r="X4" s="185"/>
      <c r="Y4" s="180" t="s">
        <v>408</v>
      </c>
      <c r="Z4" s="51"/>
    </row>
    <row r="5">
      <c r="A5" s="244">
        <v>45566.0</v>
      </c>
      <c r="B5" s="114" t="s">
        <v>429</v>
      </c>
      <c r="C5" s="115" t="s">
        <v>2903</v>
      </c>
      <c r="D5" s="309" t="s">
        <v>2901</v>
      </c>
      <c r="E5" s="115" t="s">
        <v>169</v>
      </c>
      <c r="F5" s="115"/>
      <c r="G5" s="187">
        <v>1.69</v>
      </c>
      <c r="H5" s="187">
        <v>15.5</v>
      </c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0" t="s">
        <v>80</v>
      </c>
      <c r="V5" s="180" t="s">
        <v>80</v>
      </c>
      <c r="W5" s="180" t="s">
        <v>80</v>
      </c>
      <c r="X5" s="185"/>
      <c r="Y5" s="180" t="s">
        <v>408</v>
      </c>
      <c r="Z5" s="51"/>
    </row>
    <row r="6">
      <c r="A6" s="244">
        <v>45566.0</v>
      </c>
      <c r="B6" s="244" t="s">
        <v>846</v>
      </c>
      <c r="C6" s="115" t="s">
        <v>2904</v>
      </c>
      <c r="D6" s="309" t="s">
        <v>2901</v>
      </c>
      <c r="E6" s="115" t="s">
        <v>169</v>
      </c>
      <c r="F6" s="115"/>
      <c r="G6" s="187">
        <v>5.31</v>
      </c>
      <c r="H6" s="187">
        <v>13.0</v>
      </c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0" t="s">
        <v>80</v>
      </c>
      <c r="V6" s="180" t="s">
        <v>80</v>
      </c>
      <c r="W6" s="180" t="s">
        <v>80</v>
      </c>
      <c r="X6" s="185"/>
      <c r="Y6" s="180" t="s">
        <v>408</v>
      </c>
      <c r="Z6" s="51"/>
    </row>
    <row r="7">
      <c r="A7" s="244">
        <v>45566.0</v>
      </c>
      <c r="B7" s="114" t="s">
        <v>1075</v>
      </c>
      <c r="C7" s="115" t="s">
        <v>2905</v>
      </c>
      <c r="D7" s="309" t="s">
        <v>2901</v>
      </c>
      <c r="E7" s="115" t="s">
        <v>169</v>
      </c>
      <c r="F7" s="115"/>
      <c r="G7" s="187">
        <v>2.02</v>
      </c>
      <c r="H7" s="187">
        <v>12.0</v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0" t="s">
        <v>80</v>
      </c>
      <c r="V7" s="180" t="s">
        <v>80</v>
      </c>
      <c r="W7" s="180" t="s">
        <v>80</v>
      </c>
      <c r="X7" s="185"/>
      <c r="Y7" s="180" t="s">
        <v>408</v>
      </c>
      <c r="Z7" s="51"/>
    </row>
    <row r="8">
      <c r="A8" s="244">
        <v>45566.0</v>
      </c>
      <c r="B8" s="114" t="s">
        <v>833</v>
      </c>
      <c r="C8" s="115" t="s">
        <v>2906</v>
      </c>
      <c r="D8" s="309" t="s">
        <v>2901</v>
      </c>
      <c r="E8" s="115" t="s">
        <v>169</v>
      </c>
      <c r="F8" s="115"/>
      <c r="G8" s="187">
        <v>2.24</v>
      </c>
      <c r="H8" s="187">
        <v>12.0</v>
      </c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0" t="s">
        <v>80</v>
      </c>
      <c r="V8" s="180" t="s">
        <v>80</v>
      </c>
      <c r="W8" s="180" t="s">
        <v>80</v>
      </c>
      <c r="X8" s="185"/>
      <c r="Y8" s="180" t="s">
        <v>408</v>
      </c>
      <c r="Z8" s="51"/>
    </row>
    <row r="9">
      <c r="A9" s="244">
        <v>45566.0</v>
      </c>
      <c r="B9" s="114" t="s">
        <v>2907</v>
      </c>
      <c r="C9" s="115" t="s">
        <v>2908</v>
      </c>
      <c r="D9" s="309" t="s">
        <v>2901</v>
      </c>
      <c r="E9" s="115" t="s">
        <v>169</v>
      </c>
      <c r="F9" s="115"/>
      <c r="G9" s="187">
        <v>4.28</v>
      </c>
      <c r="H9" s="187">
        <v>13.0</v>
      </c>
      <c r="I9" s="187">
        <v>7.92</v>
      </c>
      <c r="J9" s="187">
        <v>9.2</v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0" t="s">
        <v>80</v>
      </c>
      <c r="V9" s="180" t="s">
        <v>80</v>
      </c>
      <c r="W9" s="180" t="s">
        <v>80</v>
      </c>
      <c r="X9" s="185"/>
      <c r="Y9" s="180" t="s">
        <v>408</v>
      </c>
      <c r="Z9" s="51"/>
    </row>
    <row r="10">
      <c r="A10" s="244">
        <v>45566.0</v>
      </c>
      <c r="B10" s="114" t="s">
        <v>829</v>
      </c>
      <c r="C10" s="115" t="s">
        <v>2909</v>
      </c>
      <c r="D10" s="309" t="s">
        <v>2901</v>
      </c>
      <c r="E10" s="115" t="s">
        <v>169</v>
      </c>
      <c r="F10" s="115"/>
      <c r="G10" s="187">
        <v>16.73</v>
      </c>
      <c r="H10" s="187">
        <v>19.0</v>
      </c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0" t="s">
        <v>80</v>
      </c>
      <c r="V10" s="180" t="s">
        <v>80</v>
      </c>
      <c r="W10" s="180" t="s">
        <v>80</v>
      </c>
      <c r="X10" s="180" t="s">
        <v>80</v>
      </c>
      <c r="Y10" s="180" t="s">
        <v>408</v>
      </c>
      <c r="Z10" s="51"/>
    </row>
    <row r="11">
      <c r="A11" s="244">
        <v>45566.0</v>
      </c>
      <c r="B11" s="114" t="s">
        <v>2887</v>
      </c>
      <c r="C11" s="115" t="s">
        <v>2910</v>
      </c>
      <c r="D11" s="309" t="s">
        <v>2901</v>
      </c>
      <c r="E11" s="115" t="s">
        <v>169</v>
      </c>
      <c r="F11" s="115"/>
      <c r="G11" s="187">
        <v>2.23</v>
      </c>
      <c r="H11" s="187" t="s">
        <v>280</v>
      </c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0" t="s">
        <v>80</v>
      </c>
      <c r="V11" s="180" t="s">
        <v>80</v>
      </c>
      <c r="W11" s="180" t="s">
        <v>80</v>
      </c>
      <c r="X11" s="180" t="s">
        <v>80</v>
      </c>
      <c r="Y11" s="180" t="s">
        <v>408</v>
      </c>
      <c r="Z11" s="51"/>
    </row>
    <row r="12">
      <c r="A12" s="244">
        <v>45566.0</v>
      </c>
      <c r="B12" s="114" t="s">
        <v>2128</v>
      </c>
      <c r="C12" s="115" t="s">
        <v>2911</v>
      </c>
      <c r="D12" s="309" t="s">
        <v>2901</v>
      </c>
      <c r="E12" s="115" t="s">
        <v>169</v>
      </c>
      <c r="F12" s="115"/>
      <c r="G12" s="187">
        <v>1.99</v>
      </c>
      <c r="H12" s="187">
        <v>7.0</v>
      </c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0" t="s">
        <v>80</v>
      </c>
      <c r="V12" s="180" t="s">
        <v>80</v>
      </c>
      <c r="W12" s="180" t="s">
        <v>80</v>
      </c>
      <c r="X12" s="180" t="s">
        <v>80</v>
      </c>
      <c r="Y12" s="180" t="s">
        <v>408</v>
      </c>
      <c r="Z12" s="51"/>
    </row>
    <row r="13">
      <c r="A13" s="97">
        <v>45567.0</v>
      </c>
      <c r="B13" s="114" t="s">
        <v>2912</v>
      </c>
      <c r="C13" s="312" t="s">
        <v>2913</v>
      </c>
      <c r="D13" s="204" t="s">
        <v>2914</v>
      </c>
      <c r="E13" s="115" t="s">
        <v>169</v>
      </c>
      <c r="F13" s="115"/>
      <c r="G13" s="187">
        <v>4.06</v>
      </c>
      <c r="H13" s="187">
        <v>15.5</v>
      </c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0" t="s">
        <v>80</v>
      </c>
      <c r="V13" s="180" t="s">
        <v>80</v>
      </c>
      <c r="W13" s="180" t="s">
        <v>80</v>
      </c>
      <c r="X13" s="180"/>
      <c r="Y13" s="180" t="s">
        <v>408</v>
      </c>
      <c r="Z13" s="51"/>
    </row>
    <row r="14">
      <c r="A14" s="97">
        <v>45567.0</v>
      </c>
      <c r="B14" s="114" t="s">
        <v>457</v>
      </c>
      <c r="C14" s="312" t="s">
        <v>2915</v>
      </c>
      <c r="D14" s="204" t="s">
        <v>2914</v>
      </c>
      <c r="E14" s="115" t="s">
        <v>169</v>
      </c>
      <c r="F14" s="115"/>
      <c r="G14" s="187">
        <v>3.96</v>
      </c>
      <c r="H14" s="187">
        <v>13.0</v>
      </c>
      <c r="I14" s="187">
        <v>9.16</v>
      </c>
      <c r="J14" s="187">
        <v>15.0</v>
      </c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0" t="s">
        <v>80</v>
      </c>
      <c r="V14" s="180" t="s">
        <v>80</v>
      </c>
      <c r="W14" s="180" t="s">
        <v>80</v>
      </c>
      <c r="X14" s="180"/>
      <c r="Y14" s="180" t="s">
        <v>408</v>
      </c>
      <c r="Z14" s="51"/>
    </row>
    <row r="15">
      <c r="A15" s="97">
        <v>45567.0</v>
      </c>
      <c r="B15" s="114" t="s">
        <v>1276</v>
      </c>
      <c r="C15" s="316" t="s">
        <v>2916</v>
      </c>
      <c r="D15" s="204" t="s">
        <v>2914</v>
      </c>
      <c r="E15" s="115" t="s">
        <v>169</v>
      </c>
      <c r="F15" s="115"/>
      <c r="G15" s="187">
        <v>5.64</v>
      </c>
      <c r="H15" s="187">
        <v>10.0</v>
      </c>
      <c r="I15" s="187">
        <v>3.23</v>
      </c>
      <c r="J15" s="187">
        <v>11.0</v>
      </c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0" t="s">
        <v>80</v>
      </c>
      <c r="V15" s="180" t="s">
        <v>80</v>
      </c>
      <c r="W15" s="180" t="s">
        <v>80</v>
      </c>
      <c r="X15" s="180"/>
      <c r="Y15" s="180" t="s">
        <v>408</v>
      </c>
      <c r="Z15" s="51"/>
    </row>
    <row r="16">
      <c r="A16" s="97">
        <v>45567.0</v>
      </c>
      <c r="B16" s="114" t="s">
        <v>453</v>
      </c>
      <c r="C16" s="312" t="s">
        <v>2917</v>
      </c>
      <c r="D16" s="204" t="s">
        <v>2914</v>
      </c>
      <c r="E16" s="115" t="s">
        <v>169</v>
      </c>
      <c r="F16" s="115"/>
      <c r="G16" s="187">
        <v>2.32</v>
      </c>
      <c r="H16" s="187">
        <v>14.0</v>
      </c>
      <c r="I16" s="187">
        <v>3.42</v>
      </c>
      <c r="J16" s="187">
        <v>7.0</v>
      </c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0" t="s">
        <v>80</v>
      </c>
      <c r="V16" s="180" t="s">
        <v>80</v>
      </c>
      <c r="W16" s="180" t="s">
        <v>80</v>
      </c>
      <c r="X16" s="180"/>
      <c r="Y16" s="180" t="s">
        <v>408</v>
      </c>
      <c r="Z16" s="51"/>
    </row>
    <row r="17">
      <c r="A17" s="97">
        <v>45567.0</v>
      </c>
      <c r="B17" s="114" t="s">
        <v>551</v>
      </c>
      <c r="C17" s="312" t="s">
        <v>2918</v>
      </c>
      <c r="D17" s="204" t="s">
        <v>2914</v>
      </c>
      <c r="E17" s="115" t="s">
        <v>169</v>
      </c>
      <c r="F17" s="115"/>
      <c r="G17" s="187">
        <v>1.59</v>
      </c>
      <c r="H17" s="187" t="s">
        <v>280</v>
      </c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0" t="s">
        <v>80</v>
      </c>
      <c r="V17" s="180" t="s">
        <v>80</v>
      </c>
      <c r="W17" s="180" t="s">
        <v>80</v>
      </c>
      <c r="X17" s="180" t="s">
        <v>80</v>
      </c>
      <c r="Y17" s="180" t="s">
        <v>408</v>
      </c>
      <c r="Z17" s="51"/>
    </row>
    <row r="18">
      <c r="A18" s="97">
        <v>45567.0</v>
      </c>
      <c r="B18" s="114" t="s">
        <v>875</v>
      </c>
      <c r="C18" s="312" t="s">
        <v>2919</v>
      </c>
      <c r="D18" s="204" t="s">
        <v>2914</v>
      </c>
      <c r="E18" s="115" t="s">
        <v>169</v>
      </c>
      <c r="F18" s="115"/>
      <c r="G18" s="187">
        <v>1.99</v>
      </c>
      <c r="H18" s="187">
        <v>5.0</v>
      </c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0" t="s">
        <v>80</v>
      </c>
      <c r="V18" s="180" t="s">
        <v>80</v>
      </c>
      <c r="W18" s="180" t="s">
        <v>80</v>
      </c>
      <c r="X18" s="180" t="s">
        <v>80</v>
      </c>
      <c r="Y18" s="180" t="s">
        <v>408</v>
      </c>
      <c r="Z18" s="51"/>
    </row>
    <row r="19">
      <c r="A19" s="97">
        <v>45567.0</v>
      </c>
      <c r="B19" s="114" t="s">
        <v>2128</v>
      </c>
      <c r="C19" s="316" t="s">
        <v>2920</v>
      </c>
      <c r="D19" s="204" t="s">
        <v>2914</v>
      </c>
      <c r="E19" s="115" t="s">
        <v>169</v>
      </c>
      <c r="F19" s="115"/>
      <c r="G19" s="187">
        <v>1.8</v>
      </c>
      <c r="H19" s="187">
        <v>7.0</v>
      </c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0" t="s">
        <v>80</v>
      </c>
      <c r="V19" s="180" t="s">
        <v>80</v>
      </c>
      <c r="W19" s="180" t="s">
        <v>80</v>
      </c>
      <c r="X19" s="180" t="s">
        <v>80</v>
      </c>
      <c r="Y19" s="180" t="s">
        <v>408</v>
      </c>
      <c r="Z19" s="51"/>
    </row>
    <row r="20">
      <c r="A20" s="97">
        <v>45567.0</v>
      </c>
      <c r="B20" s="114" t="s">
        <v>413</v>
      </c>
      <c r="C20" s="312" t="s">
        <v>2921</v>
      </c>
      <c r="D20" s="204" t="s">
        <v>2914</v>
      </c>
      <c r="E20" s="115" t="s">
        <v>169</v>
      </c>
      <c r="F20" s="115"/>
      <c r="G20" s="187">
        <v>2.67</v>
      </c>
      <c r="H20" s="187">
        <v>7.0</v>
      </c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0" t="s">
        <v>80</v>
      </c>
      <c r="V20" s="180" t="s">
        <v>80</v>
      </c>
      <c r="W20" s="180" t="s">
        <v>80</v>
      </c>
      <c r="X20" s="180" t="s">
        <v>80</v>
      </c>
      <c r="Y20" s="180" t="s">
        <v>408</v>
      </c>
      <c r="Z20" s="51"/>
    </row>
    <row r="21">
      <c r="A21" s="97">
        <v>45567.0</v>
      </c>
      <c r="B21" s="114" t="s">
        <v>2464</v>
      </c>
      <c r="C21" s="312" t="s">
        <v>2922</v>
      </c>
      <c r="D21" s="204" t="s">
        <v>2914</v>
      </c>
      <c r="E21" s="115" t="s">
        <v>169</v>
      </c>
      <c r="F21" s="115"/>
      <c r="G21" s="187">
        <v>1.96</v>
      </c>
      <c r="H21" s="187">
        <v>13.0</v>
      </c>
      <c r="I21" s="187">
        <v>6.76</v>
      </c>
      <c r="J21" s="187">
        <v>9.2</v>
      </c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0" t="s">
        <v>80</v>
      </c>
      <c r="V21" s="180" t="s">
        <v>80</v>
      </c>
      <c r="W21" s="180" t="s">
        <v>80</v>
      </c>
      <c r="X21" s="180"/>
      <c r="Y21" s="180" t="s">
        <v>408</v>
      </c>
      <c r="Z21" s="51"/>
    </row>
    <row r="22">
      <c r="A22" s="97">
        <v>45567.0</v>
      </c>
      <c r="B22" s="114" t="s">
        <v>2466</v>
      </c>
      <c r="C22" s="312" t="s">
        <v>2923</v>
      </c>
      <c r="D22" s="204" t="s">
        <v>2914</v>
      </c>
      <c r="E22" s="115" t="s">
        <v>169</v>
      </c>
      <c r="F22" s="115"/>
      <c r="G22" s="187">
        <v>2.34</v>
      </c>
      <c r="H22" s="187">
        <v>13.0</v>
      </c>
      <c r="I22" s="187">
        <v>7.85</v>
      </c>
      <c r="J22" s="187">
        <v>9.2</v>
      </c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0" t="s">
        <v>80</v>
      </c>
      <c r="V22" s="180" t="s">
        <v>80</v>
      </c>
      <c r="W22" s="180" t="s">
        <v>80</v>
      </c>
      <c r="X22" s="180"/>
      <c r="Y22" s="180" t="s">
        <v>408</v>
      </c>
      <c r="Z22" s="51"/>
    </row>
    <row r="23">
      <c r="A23" s="97">
        <v>45567.0</v>
      </c>
      <c r="B23" s="114" t="s">
        <v>1370</v>
      </c>
      <c r="C23" s="316" t="s">
        <v>2924</v>
      </c>
      <c r="D23" s="204" t="s">
        <v>2914</v>
      </c>
      <c r="E23" s="115" t="s">
        <v>169</v>
      </c>
      <c r="F23" s="115"/>
      <c r="G23" s="187">
        <v>2.18</v>
      </c>
      <c r="H23" s="187">
        <v>12.0</v>
      </c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0" t="s">
        <v>80</v>
      </c>
      <c r="V23" s="180" t="s">
        <v>80</v>
      </c>
      <c r="W23" s="180" t="s">
        <v>80</v>
      </c>
      <c r="X23" s="180"/>
      <c r="Y23" s="180" t="s">
        <v>408</v>
      </c>
      <c r="Z23" s="51"/>
    </row>
    <row r="24">
      <c r="A24" s="97">
        <v>45567.0</v>
      </c>
      <c r="B24" s="114" t="s">
        <v>2925</v>
      </c>
      <c r="C24" s="312" t="s">
        <v>2926</v>
      </c>
      <c r="D24" s="204" t="s">
        <v>2914</v>
      </c>
      <c r="E24" s="115" t="s">
        <v>169</v>
      </c>
      <c r="F24" s="115"/>
      <c r="G24" s="187">
        <v>1.94</v>
      </c>
      <c r="H24" s="187">
        <v>12.0</v>
      </c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0" t="s">
        <v>80</v>
      </c>
      <c r="V24" s="180" t="s">
        <v>80</v>
      </c>
      <c r="W24" s="180" t="s">
        <v>80</v>
      </c>
      <c r="X24" s="180"/>
      <c r="Y24" s="180" t="s">
        <v>408</v>
      </c>
      <c r="Z24" s="51"/>
    </row>
    <row r="25">
      <c r="A25" s="114">
        <v>45570.0</v>
      </c>
      <c r="B25" s="114" t="s">
        <v>46</v>
      </c>
      <c r="C25" s="115" t="s">
        <v>321</v>
      </c>
      <c r="D25" s="128" t="s">
        <v>322</v>
      </c>
      <c r="E25" s="115" t="s">
        <v>169</v>
      </c>
      <c r="F25" s="115"/>
      <c r="G25" s="185"/>
      <c r="H25" s="185"/>
      <c r="I25" s="185"/>
      <c r="J25" s="185"/>
      <c r="K25" s="186">
        <v>10.9</v>
      </c>
      <c r="L25" s="187" t="s">
        <v>180</v>
      </c>
      <c r="M25" s="185"/>
      <c r="N25" s="185"/>
      <c r="O25" s="185"/>
      <c r="P25" s="185"/>
      <c r="Q25" s="185"/>
      <c r="R25" s="185"/>
      <c r="S25" s="187">
        <v>2.93</v>
      </c>
      <c r="T25" s="187" t="s">
        <v>177</v>
      </c>
      <c r="U25" s="180" t="s">
        <v>80</v>
      </c>
      <c r="V25" s="180" t="s">
        <v>80</v>
      </c>
      <c r="W25" s="180" t="s">
        <v>80</v>
      </c>
      <c r="X25" s="185"/>
      <c r="Y25" s="180" t="s">
        <v>81</v>
      </c>
      <c r="Z25" s="51"/>
    </row>
    <row r="26">
      <c r="A26" s="114">
        <v>45570.0</v>
      </c>
      <c r="B26" s="114" t="s">
        <v>2927</v>
      </c>
      <c r="C26" s="115" t="s">
        <v>2928</v>
      </c>
      <c r="D26" s="127" t="s">
        <v>356</v>
      </c>
      <c r="E26" s="115" t="s">
        <v>169</v>
      </c>
      <c r="F26" s="115"/>
      <c r="G26" s="185"/>
      <c r="H26" s="185"/>
      <c r="I26" s="185"/>
      <c r="J26" s="185"/>
      <c r="K26" s="187">
        <v>11.0</v>
      </c>
      <c r="L26" s="187" t="s">
        <v>280</v>
      </c>
      <c r="M26" s="185"/>
      <c r="N26" s="185"/>
      <c r="O26" s="185"/>
      <c r="P26" s="185"/>
      <c r="Q26" s="185"/>
      <c r="R26" s="185"/>
      <c r="S26" s="187">
        <v>3.45</v>
      </c>
      <c r="T26" s="185"/>
      <c r="U26" s="180" t="s">
        <v>80</v>
      </c>
      <c r="V26" s="180" t="s">
        <v>80</v>
      </c>
      <c r="W26" s="180" t="s">
        <v>80</v>
      </c>
      <c r="X26" s="185"/>
      <c r="Y26" s="180" t="s">
        <v>408</v>
      </c>
      <c r="Z26" s="51"/>
    </row>
    <row r="27">
      <c r="A27" s="114">
        <v>45570.0</v>
      </c>
      <c r="B27" s="114" t="s">
        <v>354</v>
      </c>
      <c r="C27" s="115" t="s">
        <v>355</v>
      </c>
      <c r="D27" s="204" t="s">
        <v>356</v>
      </c>
      <c r="E27" s="115" t="s">
        <v>169</v>
      </c>
      <c r="F27" s="115"/>
      <c r="G27" s="185"/>
      <c r="H27" s="185"/>
      <c r="I27" s="185"/>
      <c r="J27" s="185"/>
      <c r="K27" s="186">
        <v>10.2</v>
      </c>
      <c r="L27" s="187" t="s">
        <v>180</v>
      </c>
      <c r="M27" s="185"/>
      <c r="N27" s="185"/>
      <c r="O27" s="185"/>
      <c r="P27" s="185"/>
      <c r="Q27" s="185"/>
      <c r="R27" s="185"/>
      <c r="S27" s="187">
        <v>2.46</v>
      </c>
      <c r="T27" s="187" t="s">
        <v>177</v>
      </c>
      <c r="U27" s="180" t="s">
        <v>80</v>
      </c>
      <c r="V27" s="180" t="s">
        <v>80</v>
      </c>
      <c r="W27" s="180" t="s">
        <v>80</v>
      </c>
      <c r="X27" s="185"/>
      <c r="Y27" s="180" t="s">
        <v>81</v>
      </c>
      <c r="Z27" s="51"/>
    </row>
    <row r="28" ht="15.75" customHeight="1">
      <c r="A28" s="114">
        <v>45570.0</v>
      </c>
      <c r="B28" s="114" t="s">
        <v>390</v>
      </c>
      <c r="C28" s="115" t="s">
        <v>391</v>
      </c>
      <c r="D28" s="127" t="s">
        <v>392</v>
      </c>
      <c r="E28" s="115" t="s">
        <v>169</v>
      </c>
      <c r="F28" s="115"/>
      <c r="G28" s="185"/>
      <c r="H28" s="185"/>
      <c r="I28" s="185"/>
      <c r="J28" s="185"/>
      <c r="K28" s="186">
        <v>16.4</v>
      </c>
      <c r="L28" s="187" t="s">
        <v>180</v>
      </c>
      <c r="M28" s="185"/>
      <c r="N28" s="185"/>
      <c r="O28" s="185"/>
      <c r="P28" s="185"/>
      <c r="Q28" s="185"/>
      <c r="R28" s="185"/>
      <c r="S28" s="187">
        <v>2.47</v>
      </c>
      <c r="T28" s="187" t="s">
        <v>177</v>
      </c>
      <c r="U28" s="180" t="s">
        <v>80</v>
      </c>
      <c r="V28" s="180" t="s">
        <v>80</v>
      </c>
      <c r="W28" s="180" t="s">
        <v>80</v>
      </c>
      <c r="X28" s="185"/>
      <c r="Y28" s="180" t="s">
        <v>81</v>
      </c>
      <c r="Z28" s="51"/>
    </row>
    <row r="29">
      <c r="A29" s="114">
        <v>45570.0</v>
      </c>
      <c r="B29" s="114" t="s">
        <v>829</v>
      </c>
      <c r="C29" s="115" t="s">
        <v>2929</v>
      </c>
      <c r="D29" s="204" t="s">
        <v>2930</v>
      </c>
      <c r="E29" s="115" t="s">
        <v>169</v>
      </c>
      <c r="F29" s="115"/>
      <c r="G29" s="187">
        <v>10.73</v>
      </c>
      <c r="H29" s="187">
        <v>19.0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0" t="s">
        <v>80</v>
      </c>
      <c r="V29" s="180" t="s">
        <v>80</v>
      </c>
      <c r="W29" s="180" t="s">
        <v>80</v>
      </c>
      <c r="X29" s="180" t="s">
        <v>80</v>
      </c>
      <c r="Y29" s="180" t="s">
        <v>408</v>
      </c>
      <c r="Z29" s="51"/>
    </row>
    <row r="30">
      <c r="A30" s="114">
        <v>45570.0</v>
      </c>
      <c r="B30" s="114" t="s">
        <v>371</v>
      </c>
      <c r="C30" s="115" t="s">
        <v>2931</v>
      </c>
      <c r="D30" s="204" t="s">
        <v>2930</v>
      </c>
      <c r="E30" s="115" t="s">
        <v>169</v>
      </c>
      <c r="F30" s="115"/>
      <c r="G30" s="187">
        <v>6.15</v>
      </c>
      <c r="H30" s="187">
        <v>13.0</v>
      </c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0" t="s">
        <v>80</v>
      </c>
      <c r="V30" s="180" t="s">
        <v>80</v>
      </c>
      <c r="W30" s="180" t="s">
        <v>80</v>
      </c>
      <c r="X30" s="185"/>
      <c r="Y30" s="180" t="s">
        <v>408</v>
      </c>
      <c r="Z30" s="51"/>
    </row>
    <row r="31">
      <c r="A31" s="114">
        <v>45570.0</v>
      </c>
      <c r="B31" s="114" t="s">
        <v>2932</v>
      </c>
      <c r="C31" s="115" t="s">
        <v>2933</v>
      </c>
      <c r="D31" s="204" t="s">
        <v>2930</v>
      </c>
      <c r="E31" s="115" t="s">
        <v>169</v>
      </c>
      <c r="F31" s="115"/>
      <c r="G31" s="187">
        <v>2.8</v>
      </c>
      <c r="H31" s="187">
        <v>12.0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0" t="s">
        <v>80</v>
      </c>
      <c r="V31" s="180" t="s">
        <v>80</v>
      </c>
      <c r="W31" s="180" t="s">
        <v>80</v>
      </c>
      <c r="X31" s="185"/>
      <c r="Y31" s="180" t="s">
        <v>408</v>
      </c>
      <c r="Z31" s="51"/>
    </row>
    <row r="32">
      <c r="A32" s="114">
        <v>45570.0</v>
      </c>
      <c r="B32" s="114" t="s">
        <v>596</v>
      </c>
      <c r="C32" s="115" t="s">
        <v>2934</v>
      </c>
      <c r="D32" s="204" t="s">
        <v>2930</v>
      </c>
      <c r="E32" s="115" t="s">
        <v>169</v>
      </c>
      <c r="F32" s="115"/>
      <c r="G32" s="187">
        <v>2.77</v>
      </c>
      <c r="H32" s="187">
        <v>14.0</v>
      </c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0" t="s">
        <v>80</v>
      </c>
      <c r="V32" s="180" t="s">
        <v>80</v>
      </c>
      <c r="W32" s="180" t="s">
        <v>80</v>
      </c>
      <c r="X32" s="185"/>
      <c r="Y32" s="180" t="s">
        <v>408</v>
      </c>
      <c r="Z32" s="51"/>
    </row>
    <row r="33">
      <c r="A33" s="114">
        <v>45570.0</v>
      </c>
      <c r="B33" s="114" t="s">
        <v>439</v>
      </c>
      <c r="C33" s="115" t="s">
        <v>2935</v>
      </c>
      <c r="D33" s="204" t="s">
        <v>2930</v>
      </c>
      <c r="E33" s="115" t="s">
        <v>169</v>
      </c>
      <c r="F33" s="115"/>
      <c r="G33" s="187">
        <v>4.93</v>
      </c>
      <c r="H33" s="187">
        <v>13.0</v>
      </c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0" t="s">
        <v>80</v>
      </c>
      <c r="V33" s="180" t="s">
        <v>80</v>
      </c>
      <c r="W33" s="180" t="s">
        <v>80</v>
      </c>
      <c r="X33" s="185"/>
      <c r="Y33" s="180" t="s">
        <v>408</v>
      </c>
      <c r="Z33" s="51"/>
    </row>
    <row r="34">
      <c r="A34" s="114">
        <v>45570.0</v>
      </c>
      <c r="B34" s="114" t="s">
        <v>2936</v>
      </c>
      <c r="C34" s="115" t="s">
        <v>2937</v>
      </c>
      <c r="D34" s="204" t="s">
        <v>2930</v>
      </c>
      <c r="E34" s="115" t="s">
        <v>169</v>
      </c>
      <c r="F34" s="115"/>
      <c r="G34" s="187">
        <v>3.09</v>
      </c>
      <c r="H34" s="187">
        <v>13.0</v>
      </c>
      <c r="I34" s="187">
        <v>6.8</v>
      </c>
      <c r="J34" s="187">
        <v>15.0</v>
      </c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0" t="s">
        <v>80</v>
      </c>
      <c r="V34" s="180" t="s">
        <v>80</v>
      </c>
      <c r="W34" s="180" t="s">
        <v>80</v>
      </c>
      <c r="X34" s="185"/>
      <c r="Y34" s="180" t="s">
        <v>408</v>
      </c>
      <c r="Z34" s="51"/>
    </row>
    <row r="35">
      <c r="A35" s="114">
        <v>45571.0</v>
      </c>
      <c r="B35" s="114" t="s">
        <v>287</v>
      </c>
      <c r="C35" s="115" t="s">
        <v>2938</v>
      </c>
      <c r="D35" s="204" t="s">
        <v>2930</v>
      </c>
      <c r="E35" s="115" t="s">
        <v>169</v>
      </c>
      <c r="F35" s="115"/>
      <c r="G35" s="185"/>
      <c r="H35" s="185"/>
      <c r="I35" s="185"/>
      <c r="J35" s="185"/>
      <c r="K35" s="187">
        <v>35.2</v>
      </c>
      <c r="L35" s="187" t="s">
        <v>180</v>
      </c>
      <c r="M35" s="185"/>
      <c r="N35" s="185"/>
      <c r="O35" s="185"/>
      <c r="P35" s="185"/>
      <c r="Q35" s="185"/>
      <c r="R35" s="185"/>
      <c r="S35" s="187">
        <v>3.43</v>
      </c>
      <c r="T35" s="187" t="s">
        <v>177</v>
      </c>
      <c r="U35" s="180" t="s">
        <v>80</v>
      </c>
      <c r="V35" s="180" t="s">
        <v>80</v>
      </c>
      <c r="W35" s="180" t="s">
        <v>80</v>
      </c>
      <c r="X35" s="185"/>
      <c r="Y35" s="180" t="s">
        <v>408</v>
      </c>
      <c r="Z35" s="51"/>
    </row>
    <row r="36">
      <c r="A36" s="114">
        <v>45571.0</v>
      </c>
      <c r="B36" s="114" t="s">
        <v>2939</v>
      </c>
      <c r="C36" s="115" t="s">
        <v>2940</v>
      </c>
      <c r="D36" s="316" t="s">
        <v>2941</v>
      </c>
      <c r="E36" s="115" t="s">
        <v>169</v>
      </c>
      <c r="F36" s="115"/>
      <c r="G36" s="187">
        <v>8.19</v>
      </c>
      <c r="H36" s="187">
        <v>11.0</v>
      </c>
      <c r="I36" s="187">
        <v>4.5</v>
      </c>
      <c r="J36" s="187">
        <v>10.0</v>
      </c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0" t="s">
        <v>80</v>
      </c>
      <c r="V36" s="180" t="s">
        <v>80</v>
      </c>
      <c r="W36" s="180" t="s">
        <v>80</v>
      </c>
      <c r="X36" s="185"/>
      <c r="Y36" s="180" t="s">
        <v>408</v>
      </c>
      <c r="Z36" s="51"/>
    </row>
    <row r="37">
      <c r="A37" s="114">
        <v>45571.0</v>
      </c>
      <c r="B37" s="114" t="s">
        <v>1721</v>
      </c>
      <c r="C37" s="115" t="s">
        <v>2942</v>
      </c>
      <c r="D37" s="316" t="s">
        <v>2941</v>
      </c>
      <c r="E37" s="115" t="s">
        <v>169</v>
      </c>
      <c r="F37" s="115"/>
      <c r="G37" s="187">
        <v>7.4</v>
      </c>
      <c r="H37" s="187">
        <v>11.0</v>
      </c>
      <c r="I37" s="187">
        <v>2.7</v>
      </c>
      <c r="J37" s="187">
        <v>10.0</v>
      </c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0" t="s">
        <v>80</v>
      </c>
      <c r="V37" s="180" t="s">
        <v>80</v>
      </c>
      <c r="W37" s="180" t="s">
        <v>80</v>
      </c>
      <c r="X37" s="185"/>
      <c r="Y37" s="180" t="s">
        <v>408</v>
      </c>
      <c r="Z37" s="51"/>
    </row>
    <row r="38">
      <c r="A38" s="114">
        <v>45571.0</v>
      </c>
      <c r="B38" s="114" t="s">
        <v>453</v>
      </c>
      <c r="C38" s="115" t="s">
        <v>2943</v>
      </c>
      <c r="D38" s="204" t="s">
        <v>2941</v>
      </c>
      <c r="E38" s="115" t="s">
        <v>169</v>
      </c>
      <c r="F38" s="115"/>
      <c r="G38" s="187">
        <v>1.84</v>
      </c>
      <c r="H38" s="187">
        <v>14.0</v>
      </c>
      <c r="I38" s="187">
        <v>4.1</v>
      </c>
      <c r="J38" s="187">
        <v>7.0</v>
      </c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0" t="s">
        <v>80</v>
      </c>
      <c r="V38" s="180" t="s">
        <v>80</v>
      </c>
      <c r="W38" s="180" t="s">
        <v>80</v>
      </c>
      <c r="X38" s="185"/>
      <c r="Y38" s="180" t="s">
        <v>408</v>
      </c>
      <c r="Z38" s="51"/>
    </row>
    <row r="39">
      <c r="A39" s="114">
        <v>45571.0</v>
      </c>
      <c r="B39" s="114" t="s">
        <v>2621</v>
      </c>
      <c r="C39" s="115" t="s">
        <v>2944</v>
      </c>
      <c r="D39" s="204" t="s">
        <v>2941</v>
      </c>
      <c r="E39" s="115" t="s">
        <v>169</v>
      </c>
      <c r="F39" s="115"/>
      <c r="G39" s="187">
        <v>7.7</v>
      </c>
      <c r="H39" s="187">
        <v>14.0</v>
      </c>
      <c r="I39" s="187">
        <v>4.2</v>
      </c>
      <c r="J39" s="187">
        <v>7.0</v>
      </c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0" t="s">
        <v>80</v>
      </c>
      <c r="V39" s="180" t="s">
        <v>80</v>
      </c>
      <c r="W39" s="180" t="s">
        <v>80</v>
      </c>
      <c r="X39" s="185"/>
      <c r="Y39" s="180" t="s">
        <v>408</v>
      </c>
      <c r="Z39" s="51"/>
    </row>
    <row r="40">
      <c r="A40" s="114">
        <v>45571.0</v>
      </c>
      <c r="B40" s="114" t="s">
        <v>829</v>
      </c>
      <c r="C40" s="115" t="s">
        <v>2945</v>
      </c>
      <c r="D40" s="204" t="s">
        <v>2941</v>
      </c>
      <c r="E40" s="115" t="s">
        <v>169</v>
      </c>
      <c r="F40" s="115"/>
      <c r="G40" s="187">
        <v>13.67</v>
      </c>
      <c r="H40" s="187">
        <v>19.0</v>
      </c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0" t="s">
        <v>80</v>
      </c>
      <c r="V40" s="180" t="s">
        <v>80</v>
      </c>
      <c r="W40" s="180" t="s">
        <v>80</v>
      </c>
      <c r="X40" s="180" t="s">
        <v>80</v>
      </c>
      <c r="Y40" s="180" t="s">
        <v>408</v>
      </c>
      <c r="Z40" s="51"/>
    </row>
    <row r="41">
      <c r="A41" s="114">
        <v>45571.0</v>
      </c>
      <c r="B41" s="114" t="s">
        <v>755</v>
      </c>
      <c r="C41" s="115" t="s">
        <v>2946</v>
      </c>
      <c r="D41" s="204" t="s">
        <v>2941</v>
      </c>
      <c r="E41" s="115" t="s">
        <v>169</v>
      </c>
      <c r="F41" s="115"/>
      <c r="G41" s="187">
        <v>11.86</v>
      </c>
      <c r="H41" s="187">
        <v>19.0</v>
      </c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0" t="s">
        <v>80</v>
      </c>
      <c r="V41" s="180" t="s">
        <v>80</v>
      </c>
      <c r="W41" s="180" t="s">
        <v>80</v>
      </c>
      <c r="X41" s="180" t="s">
        <v>80</v>
      </c>
      <c r="Y41" s="180" t="s">
        <v>408</v>
      </c>
      <c r="Z41" s="51"/>
    </row>
    <row r="42">
      <c r="A42" s="114">
        <v>45571.0</v>
      </c>
      <c r="B42" s="114" t="s">
        <v>551</v>
      </c>
      <c r="C42" s="115" t="s">
        <v>2947</v>
      </c>
      <c r="D42" s="204" t="s">
        <v>2941</v>
      </c>
      <c r="E42" s="115" t="s">
        <v>169</v>
      </c>
      <c r="F42" s="115"/>
      <c r="G42" s="187">
        <v>1.69</v>
      </c>
      <c r="H42" s="187" t="s">
        <v>280</v>
      </c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0" t="s">
        <v>80</v>
      </c>
      <c r="V42" s="180" t="s">
        <v>80</v>
      </c>
      <c r="W42" s="180" t="s">
        <v>80</v>
      </c>
      <c r="X42" s="180" t="s">
        <v>80</v>
      </c>
      <c r="Y42" s="180" t="s">
        <v>408</v>
      </c>
      <c r="Z42" s="51"/>
    </row>
    <row r="43">
      <c r="A43" s="114">
        <v>45571.0</v>
      </c>
      <c r="B43" s="114" t="s">
        <v>1368</v>
      </c>
      <c r="C43" s="115" t="s">
        <v>2948</v>
      </c>
      <c r="D43" s="204" t="s">
        <v>2941</v>
      </c>
      <c r="E43" s="115" t="s">
        <v>169</v>
      </c>
      <c r="F43" s="115"/>
      <c r="G43" s="187">
        <v>1.8</v>
      </c>
      <c r="H43" s="187" t="s">
        <v>280</v>
      </c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0" t="s">
        <v>80</v>
      </c>
      <c r="V43" s="180" t="s">
        <v>80</v>
      </c>
      <c r="W43" s="180" t="s">
        <v>80</v>
      </c>
      <c r="X43" s="185"/>
      <c r="Y43" s="180" t="s">
        <v>408</v>
      </c>
      <c r="Z43" s="51"/>
    </row>
    <row r="44">
      <c r="A44" s="114">
        <v>45571.0</v>
      </c>
      <c r="B44" s="114" t="s">
        <v>858</v>
      </c>
      <c r="C44" s="115" t="s">
        <v>2949</v>
      </c>
      <c r="D44" s="204" t="s">
        <v>2941</v>
      </c>
      <c r="E44" s="115" t="s">
        <v>169</v>
      </c>
      <c r="F44" s="115"/>
      <c r="G44" s="187">
        <v>2.34</v>
      </c>
      <c r="H44" s="187">
        <v>12.0</v>
      </c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0" t="s">
        <v>80</v>
      </c>
      <c r="V44" s="180" t="s">
        <v>80</v>
      </c>
      <c r="W44" s="180" t="s">
        <v>80</v>
      </c>
      <c r="X44" s="185"/>
      <c r="Y44" s="180" t="s">
        <v>408</v>
      </c>
      <c r="Z44" s="51"/>
    </row>
    <row r="45">
      <c r="A45" s="114">
        <v>45571.0</v>
      </c>
      <c r="B45" s="114" t="s">
        <v>840</v>
      </c>
      <c r="C45" s="115" t="s">
        <v>2950</v>
      </c>
      <c r="D45" s="204" t="s">
        <v>2941</v>
      </c>
      <c r="E45" s="115" t="s">
        <v>169</v>
      </c>
      <c r="F45" s="115"/>
      <c r="G45" s="187">
        <v>2.18</v>
      </c>
      <c r="H45" s="187">
        <v>13.0</v>
      </c>
      <c r="I45" s="187">
        <v>6.6</v>
      </c>
      <c r="J45" s="187">
        <v>9.2</v>
      </c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0" t="s">
        <v>80</v>
      </c>
      <c r="V45" s="180" t="s">
        <v>80</v>
      </c>
      <c r="W45" s="180" t="s">
        <v>80</v>
      </c>
      <c r="X45" s="185"/>
      <c r="Y45" s="180" t="s">
        <v>408</v>
      </c>
      <c r="Z45" s="51"/>
    </row>
    <row r="46">
      <c r="A46" s="97">
        <v>45572.0</v>
      </c>
      <c r="B46" s="114" t="s">
        <v>2299</v>
      </c>
      <c r="C46" s="115" t="s">
        <v>2951</v>
      </c>
      <c r="D46" s="204" t="s">
        <v>2952</v>
      </c>
      <c r="E46" s="115" t="s">
        <v>169</v>
      </c>
      <c r="F46" s="115"/>
      <c r="G46" s="185"/>
      <c r="H46" s="185"/>
      <c r="I46" s="185"/>
      <c r="J46" s="185"/>
      <c r="K46" s="187">
        <v>3.9</v>
      </c>
      <c r="L46" s="187" t="s">
        <v>2953</v>
      </c>
      <c r="M46" s="185"/>
      <c r="N46" s="185"/>
      <c r="O46" s="185"/>
      <c r="P46" s="185"/>
      <c r="Q46" s="185"/>
      <c r="R46" s="185"/>
      <c r="S46" s="187">
        <v>3.99</v>
      </c>
      <c r="T46" s="185"/>
      <c r="U46" s="180" t="s">
        <v>80</v>
      </c>
      <c r="V46" s="180" t="s">
        <v>80</v>
      </c>
      <c r="W46" s="180" t="s">
        <v>80</v>
      </c>
      <c r="X46" s="185"/>
      <c r="Y46" s="180" t="s">
        <v>408</v>
      </c>
      <c r="Z46" s="51"/>
    </row>
    <row r="47">
      <c r="A47" s="97">
        <v>45573.0</v>
      </c>
      <c r="B47" s="115" t="s">
        <v>2299</v>
      </c>
      <c r="C47" s="115" t="s">
        <v>2954</v>
      </c>
      <c r="D47" s="316" t="s">
        <v>2955</v>
      </c>
      <c r="E47" s="115" t="s">
        <v>169</v>
      </c>
      <c r="F47" s="185"/>
      <c r="G47" s="185"/>
      <c r="H47" s="185"/>
      <c r="I47" s="185"/>
      <c r="J47" s="185"/>
      <c r="K47" s="187">
        <v>5.4</v>
      </c>
      <c r="L47" s="187" t="s">
        <v>2953</v>
      </c>
      <c r="M47" s="185"/>
      <c r="N47" s="185"/>
      <c r="O47" s="185"/>
      <c r="P47" s="185"/>
      <c r="Q47" s="185"/>
      <c r="R47" s="185"/>
      <c r="S47" s="187">
        <v>3.91</v>
      </c>
      <c r="T47" s="185"/>
      <c r="U47" s="180" t="s">
        <v>80</v>
      </c>
      <c r="V47" s="180" t="s">
        <v>80</v>
      </c>
      <c r="W47" s="180" t="s">
        <v>80</v>
      </c>
      <c r="X47" s="185"/>
      <c r="Y47" s="180" t="s">
        <v>408</v>
      </c>
      <c r="Z47" s="51"/>
    </row>
    <row r="48">
      <c r="A48" s="97">
        <v>45573.0</v>
      </c>
      <c r="B48" s="115" t="s">
        <v>2956</v>
      </c>
      <c r="C48" s="115" t="s">
        <v>2957</v>
      </c>
      <c r="D48" s="316" t="s">
        <v>2958</v>
      </c>
      <c r="E48" s="115" t="s">
        <v>169</v>
      </c>
      <c r="F48" s="185"/>
      <c r="G48" s="185"/>
      <c r="H48" s="185"/>
      <c r="I48" s="185"/>
      <c r="J48" s="185"/>
      <c r="K48" s="187">
        <v>26.48</v>
      </c>
      <c r="L48" s="187" t="s">
        <v>180</v>
      </c>
      <c r="M48" s="185"/>
      <c r="N48" s="185"/>
      <c r="O48" s="185"/>
      <c r="P48" s="185"/>
      <c r="Q48" s="185"/>
      <c r="R48" s="185"/>
      <c r="S48" s="187">
        <v>3.5</v>
      </c>
      <c r="T48" s="187" t="s">
        <v>177</v>
      </c>
      <c r="U48" s="180" t="s">
        <v>80</v>
      </c>
      <c r="V48" s="180" t="s">
        <v>80</v>
      </c>
      <c r="W48" s="180" t="s">
        <v>80</v>
      </c>
      <c r="X48" s="185"/>
      <c r="Y48" s="180" t="s">
        <v>408</v>
      </c>
      <c r="Z48" s="51"/>
    </row>
    <row r="49">
      <c r="A49" s="97">
        <v>45573.0</v>
      </c>
      <c r="B49" s="115" t="s">
        <v>2959</v>
      </c>
      <c r="C49" s="115" t="s">
        <v>2960</v>
      </c>
      <c r="D49" s="316" t="s">
        <v>2958</v>
      </c>
      <c r="E49" s="115" t="s">
        <v>169</v>
      </c>
      <c r="F49" s="185"/>
      <c r="G49" s="185"/>
      <c r="H49" s="185"/>
      <c r="I49" s="185"/>
      <c r="J49" s="185"/>
      <c r="K49" s="187">
        <v>26.2</v>
      </c>
      <c r="L49" s="187" t="s">
        <v>180</v>
      </c>
      <c r="M49" s="185"/>
      <c r="N49" s="185"/>
      <c r="O49" s="185"/>
      <c r="P49" s="185"/>
      <c r="Q49" s="185"/>
      <c r="R49" s="185"/>
      <c r="S49" s="187">
        <v>3.48</v>
      </c>
      <c r="T49" s="187" t="s">
        <v>177</v>
      </c>
      <c r="U49" s="180" t="s">
        <v>80</v>
      </c>
      <c r="V49" s="180" t="s">
        <v>80</v>
      </c>
      <c r="W49" s="180" t="s">
        <v>80</v>
      </c>
      <c r="X49" s="185"/>
      <c r="Y49" s="180" t="s">
        <v>408</v>
      </c>
      <c r="Z49" s="51"/>
    </row>
    <row r="50">
      <c r="A50" s="97">
        <v>45573.0</v>
      </c>
      <c r="B50" s="115" t="s">
        <v>453</v>
      </c>
      <c r="C50" s="115" t="s">
        <v>2961</v>
      </c>
      <c r="D50" s="316" t="s">
        <v>2958</v>
      </c>
      <c r="E50" s="115" t="s">
        <v>169</v>
      </c>
      <c r="F50" s="185"/>
      <c r="G50" s="187">
        <v>1.39</v>
      </c>
      <c r="H50" s="187">
        <v>14.0</v>
      </c>
      <c r="I50" s="187">
        <v>4.2</v>
      </c>
      <c r="J50" s="187">
        <v>7.0</v>
      </c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0" t="s">
        <v>80</v>
      </c>
      <c r="V50" s="180" t="s">
        <v>80</v>
      </c>
      <c r="W50" s="180" t="s">
        <v>80</v>
      </c>
      <c r="X50" s="185"/>
      <c r="Y50" s="180" t="s">
        <v>408</v>
      </c>
      <c r="Z50" s="51"/>
    </row>
    <row r="51">
      <c r="A51" s="97">
        <v>45573.0</v>
      </c>
      <c r="B51" s="115" t="s">
        <v>2621</v>
      </c>
      <c r="C51" s="115" t="s">
        <v>2962</v>
      </c>
      <c r="D51" s="316" t="s">
        <v>2958</v>
      </c>
      <c r="E51" s="115" t="s">
        <v>169</v>
      </c>
      <c r="F51" s="185"/>
      <c r="G51" s="187">
        <v>7.9</v>
      </c>
      <c r="H51" s="187">
        <v>14.0</v>
      </c>
      <c r="I51" s="187">
        <v>6.8</v>
      </c>
      <c r="J51" s="187">
        <v>7.0</v>
      </c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0" t="s">
        <v>80</v>
      </c>
      <c r="V51" s="180" t="s">
        <v>80</v>
      </c>
      <c r="W51" s="180" t="s">
        <v>80</v>
      </c>
      <c r="X51" s="185"/>
      <c r="Y51" s="180" t="s">
        <v>408</v>
      </c>
      <c r="Z51" s="51"/>
    </row>
    <row r="52">
      <c r="A52" s="97">
        <v>45573.0</v>
      </c>
      <c r="B52" s="115" t="s">
        <v>1167</v>
      </c>
      <c r="C52" s="115" t="s">
        <v>2963</v>
      </c>
      <c r="D52" s="316" t="s">
        <v>2958</v>
      </c>
      <c r="E52" s="115" t="s">
        <v>169</v>
      </c>
      <c r="F52" s="185"/>
      <c r="G52" s="187">
        <v>4.82</v>
      </c>
      <c r="H52" s="187">
        <v>11.0</v>
      </c>
      <c r="I52" s="187">
        <v>5.09</v>
      </c>
      <c r="J52" s="187">
        <v>10.0</v>
      </c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0" t="s">
        <v>80</v>
      </c>
      <c r="V52" s="180" t="s">
        <v>80</v>
      </c>
      <c r="W52" s="180" t="s">
        <v>80</v>
      </c>
      <c r="X52" s="185"/>
      <c r="Y52" s="180" t="s">
        <v>408</v>
      </c>
      <c r="Z52" s="51"/>
    </row>
    <row r="53">
      <c r="A53" s="97">
        <v>45573.0</v>
      </c>
      <c r="B53" s="115" t="s">
        <v>2279</v>
      </c>
      <c r="C53" s="115" t="s">
        <v>2964</v>
      </c>
      <c r="D53" s="316" t="s">
        <v>2958</v>
      </c>
      <c r="E53" s="115" t="s">
        <v>169</v>
      </c>
      <c r="F53" s="185"/>
      <c r="G53" s="187">
        <v>4.12</v>
      </c>
      <c r="H53" s="187">
        <v>13.0</v>
      </c>
      <c r="I53" s="187">
        <v>9.1</v>
      </c>
      <c r="J53" s="187">
        <v>9.2</v>
      </c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0" t="s">
        <v>80</v>
      </c>
      <c r="V53" s="180" t="s">
        <v>80</v>
      </c>
      <c r="W53" s="180" t="s">
        <v>80</v>
      </c>
      <c r="X53" s="185"/>
      <c r="Y53" s="180" t="s">
        <v>408</v>
      </c>
      <c r="Z53" s="51"/>
    </row>
    <row r="54">
      <c r="A54" s="97">
        <v>45573.0</v>
      </c>
      <c r="B54" s="115" t="s">
        <v>488</v>
      </c>
      <c r="C54" s="115" t="s">
        <v>2965</v>
      </c>
      <c r="D54" s="316" t="s">
        <v>2958</v>
      </c>
      <c r="E54" s="115" t="s">
        <v>169</v>
      </c>
      <c r="F54" s="185"/>
      <c r="G54" s="187">
        <v>1.99</v>
      </c>
      <c r="H54" s="187">
        <v>12.0</v>
      </c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0" t="s">
        <v>80</v>
      </c>
      <c r="V54" s="180" t="s">
        <v>80</v>
      </c>
      <c r="W54" s="180" t="s">
        <v>80</v>
      </c>
      <c r="X54" s="185"/>
      <c r="Y54" s="180" t="s">
        <v>408</v>
      </c>
      <c r="Z54" s="51"/>
    </row>
    <row r="55">
      <c r="A55" s="97">
        <v>45573.0</v>
      </c>
      <c r="B55" s="115" t="s">
        <v>829</v>
      </c>
      <c r="C55" s="115" t="s">
        <v>2966</v>
      </c>
      <c r="D55" s="316" t="s">
        <v>2958</v>
      </c>
      <c r="E55" s="115" t="s">
        <v>169</v>
      </c>
      <c r="F55" s="185"/>
      <c r="G55" s="187">
        <v>10.15</v>
      </c>
      <c r="H55" s="187">
        <v>19.0</v>
      </c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0" t="s">
        <v>80</v>
      </c>
      <c r="V55" s="180" t="s">
        <v>80</v>
      </c>
      <c r="W55" s="180" t="s">
        <v>80</v>
      </c>
      <c r="X55" s="180" t="s">
        <v>80</v>
      </c>
      <c r="Y55" s="180" t="s">
        <v>408</v>
      </c>
      <c r="Z55" s="51"/>
    </row>
    <row r="56">
      <c r="A56" s="97">
        <v>45573.0</v>
      </c>
      <c r="B56" s="115" t="s">
        <v>1702</v>
      </c>
      <c r="C56" s="115" t="s">
        <v>2967</v>
      </c>
      <c r="D56" s="316" t="s">
        <v>2958</v>
      </c>
      <c r="E56" s="115" t="s">
        <v>169</v>
      </c>
      <c r="F56" s="185"/>
      <c r="G56" s="187">
        <v>1.25</v>
      </c>
      <c r="H56" s="187" t="s">
        <v>280</v>
      </c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0" t="s">
        <v>80</v>
      </c>
      <c r="V56" s="180" t="s">
        <v>80</v>
      </c>
      <c r="W56" s="180" t="s">
        <v>80</v>
      </c>
      <c r="X56" s="180" t="s">
        <v>80</v>
      </c>
      <c r="Y56" s="180" t="s">
        <v>408</v>
      </c>
      <c r="Z56" s="51"/>
    </row>
    <row r="57">
      <c r="A57" s="97">
        <v>45573.0</v>
      </c>
      <c r="B57" s="115" t="s">
        <v>755</v>
      </c>
      <c r="C57" s="115" t="s">
        <v>2968</v>
      </c>
      <c r="D57" s="316" t="s">
        <v>2958</v>
      </c>
      <c r="E57" s="115" t="s">
        <v>169</v>
      </c>
      <c r="F57" s="185"/>
      <c r="G57" s="187">
        <v>12.82</v>
      </c>
      <c r="H57" s="187">
        <v>19.0</v>
      </c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0" t="s">
        <v>80</v>
      </c>
      <c r="V57" s="180" t="s">
        <v>80</v>
      </c>
      <c r="W57" s="180" t="s">
        <v>80</v>
      </c>
      <c r="X57" s="180" t="s">
        <v>80</v>
      </c>
      <c r="Y57" s="180" t="s">
        <v>408</v>
      </c>
      <c r="Z57" s="51"/>
    </row>
    <row r="58">
      <c r="A58" s="97">
        <v>45573.0</v>
      </c>
      <c r="B58" s="115" t="s">
        <v>1249</v>
      </c>
      <c r="C58" s="115" t="s">
        <v>2969</v>
      </c>
      <c r="D58" s="316" t="s">
        <v>2958</v>
      </c>
      <c r="E58" s="115" t="s">
        <v>169</v>
      </c>
      <c r="F58" s="185"/>
      <c r="G58" s="187">
        <v>10.81</v>
      </c>
      <c r="H58" s="187">
        <v>19.0</v>
      </c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0" t="s">
        <v>80</v>
      </c>
      <c r="V58" s="180" t="s">
        <v>80</v>
      </c>
      <c r="W58" s="180" t="s">
        <v>80</v>
      </c>
      <c r="X58" s="180" t="s">
        <v>80</v>
      </c>
      <c r="Y58" s="180" t="s">
        <v>408</v>
      </c>
      <c r="Z58" s="51"/>
    </row>
    <row r="59">
      <c r="A59" s="97">
        <v>45573.0</v>
      </c>
      <c r="B59" s="115" t="s">
        <v>858</v>
      </c>
      <c r="C59" s="115" t="s">
        <v>2970</v>
      </c>
      <c r="D59" s="316" t="s">
        <v>2958</v>
      </c>
      <c r="E59" s="115" t="s">
        <v>169</v>
      </c>
      <c r="F59" s="185"/>
      <c r="G59" s="187">
        <v>1.95</v>
      </c>
      <c r="H59" s="187">
        <v>12.0</v>
      </c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0" t="s">
        <v>80</v>
      </c>
      <c r="V59" s="180" t="s">
        <v>80</v>
      </c>
      <c r="W59" s="180" t="s">
        <v>80</v>
      </c>
      <c r="X59" s="185"/>
      <c r="Y59" s="180" t="s">
        <v>408</v>
      </c>
      <c r="Z59" s="51"/>
    </row>
    <row r="60">
      <c r="A60" s="114">
        <v>45574.0</v>
      </c>
      <c r="B60" s="115" t="s">
        <v>2971</v>
      </c>
      <c r="C60" s="115" t="s">
        <v>2972</v>
      </c>
      <c r="D60" s="204" t="s">
        <v>2973</v>
      </c>
      <c r="E60" s="115" t="s">
        <v>169</v>
      </c>
      <c r="F60" s="185"/>
      <c r="G60" s="187">
        <v>3.01</v>
      </c>
      <c r="H60" s="187">
        <v>12.0</v>
      </c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0" t="s">
        <v>80</v>
      </c>
      <c r="V60" s="180" t="s">
        <v>80</v>
      </c>
      <c r="W60" s="180" t="s">
        <v>80</v>
      </c>
      <c r="X60" s="185"/>
      <c r="Y60" s="180" t="s">
        <v>408</v>
      </c>
      <c r="Z60" s="51"/>
    </row>
    <row r="61">
      <c r="A61" s="114">
        <v>45574.0</v>
      </c>
      <c r="B61" s="115" t="s">
        <v>2974</v>
      </c>
      <c r="C61" s="115" t="s">
        <v>2975</v>
      </c>
      <c r="D61" s="204" t="s">
        <v>2973</v>
      </c>
      <c r="E61" s="115" t="s">
        <v>169</v>
      </c>
      <c r="F61" s="185"/>
      <c r="G61" s="187">
        <v>2.3</v>
      </c>
      <c r="H61" s="187">
        <v>12.0</v>
      </c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0" t="s">
        <v>80</v>
      </c>
      <c r="V61" s="180" t="s">
        <v>80</v>
      </c>
      <c r="W61" s="180" t="s">
        <v>80</v>
      </c>
      <c r="X61" s="185"/>
      <c r="Y61" s="180" t="s">
        <v>408</v>
      </c>
      <c r="Z61" s="51"/>
    </row>
    <row r="62">
      <c r="A62" s="114">
        <v>45574.0</v>
      </c>
      <c r="B62" s="115" t="s">
        <v>400</v>
      </c>
      <c r="C62" s="115" t="s">
        <v>2976</v>
      </c>
      <c r="D62" s="204" t="s">
        <v>2973</v>
      </c>
      <c r="E62" s="115" t="s">
        <v>169</v>
      </c>
      <c r="F62" s="185"/>
      <c r="G62" s="187">
        <v>2.13</v>
      </c>
      <c r="H62" s="187">
        <v>13.0</v>
      </c>
      <c r="I62" s="187">
        <v>6.7</v>
      </c>
      <c r="J62" s="187">
        <v>9.2</v>
      </c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0" t="s">
        <v>80</v>
      </c>
      <c r="V62" s="180" t="s">
        <v>80</v>
      </c>
      <c r="W62" s="180" t="s">
        <v>80</v>
      </c>
      <c r="X62" s="185"/>
      <c r="Y62" s="180" t="s">
        <v>408</v>
      </c>
      <c r="Z62" s="51"/>
    </row>
    <row r="63">
      <c r="A63" s="114">
        <v>45574.0</v>
      </c>
      <c r="B63" s="115" t="s">
        <v>1276</v>
      </c>
      <c r="C63" s="115" t="s">
        <v>2977</v>
      </c>
      <c r="D63" s="204" t="s">
        <v>2973</v>
      </c>
      <c r="E63" s="115" t="s">
        <v>169</v>
      </c>
      <c r="F63" s="185"/>
      <c r="G63" s="187">
        <v>4.95</v>
      </c>
      <c r="H63" s="187">
        <v>11.0</v>
      </c>
      <c r="I63" s="187">
        <v>7.1</v>
      </c>
      <c r="J63" s="187">
        <v>10.0</v>
      </c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0" t="s">
        <v>80</v>
      </c>
      <c r="V63" s="180" t="s">
        <v>80</v>
      </c>
      <c r="W63" s="180" t="s">
        <v>80</v>
      </c>
      <c r="X63" s="185"/>
      <c r="Y63" s="180" t="s">
        <v>408</v>
      </c>
      <c r="Z63" s="51"/>
    </row>
    <row r="64">
      <c r="A64" s="114">
        <v>45574.0</v>
      </c>
      <c r="B64" s="115" t="s">
        <v>453</v>
      </c>
      <c r="C64" s="115" t="s">
        <v>2978</v>
      </c>
      <c r="D64" s="204" t="s">
        <v>2973</v>
      </c>
      <c r="E64" s="115" t="s">
        <v>169</v>
      </c>
      <c r="F64" s="185"/>
      <c r="G64" s="187">
        <v>1.49</v>
      </c>
      <c r="H64" s="187">
        <v>14.0</v>
      </c>
      <c r="I64" s="187">
        <v>3.1</v>
      </c>
      <c r="J64" s="187">
        <v>7.0</v>
      </c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0" t="s">
        <v>80</v>
      </c>
      <c r="V64" s="180" t="s">
        <v>80</v>
      </c>
      <c r="W64" s="180" t="s">
        <v>80</v>
      </c>
      <c r="X64" s="185"/>
      <c r="Y64" s="180" t="s">
        <v>408</v>
      </c>
      <c r="Z64" s="51"/>
    </row>
    <row r="65">
      <c r="A65" s="114">
        <v>45574.0</v>
      </c>
      <c r="B65" s="115" t="s">
        <v>450</v>
      </c>
      <c r="C65" s="115" t="s">
        <v>2979</v>
      </c>
      <c r="D65" s="204" t="s">
        <v>2973</v>
      </c>
      <c r="E65" s="115" t="s">
        <v>169</v>
      </c>
      <c r="F65" s="185"/>
      <c r="G65" s="187">
        <v>1.77</v>
      </c>
      <c r="H65" s="187">
        <v>15.0</v>
      </c>
      <c r="I65" s="187">
        <v>1.4</v>
      </c>
      <c r="J65" s="187">
        <v>4.0</v>
      </c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0" t="s">
        <v>80</v>
      </c>
      <c r="V65" s="180" t="s">
        <v>80</v>
      </c>
      <c r="W65" s="180" t="s">
        <v>80</v>
      </c>
      <c r="X65" s="185"/>
      <c r="Y65" s="180" t="s">
        <v>408</v>
      </c>
      <c r="Z65" s="51"/>
    </row>
    <row r="66">
      <c r="A66" s="114">
        <v>45574.0</v>
      </c>
      <c r="B66" s="115" t="s">
        <v>858</v>
      </c>
      <c r="C66" s="115" t="s">
        <v>2980</v>
      </c>
      <c r="D66" s="204" t="s">
        <v>2973</v>
      </c>
      <c r="E66" s="115" t="s">
        <v>169</v>
      </c>
      <c r="F66" s="185"/>
      <c r="G66" s="187">
        <v>2.3</v>
      </c>
      <c r="H66" s="187">
        <v>12.0</v>
      </c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0" t="s">
        <v>80</v>
      </c>
      <c r="V66" s="180" t="s">
        <v>80</v>
      </c>
      <c r="W66" s="180" t="s">
        <v>80</v>
      </c>
      <c r="X66" s="185"/>
      <c r="Y66" s="180" t="s">
        <v>408</v>
      </c>
      <c r="Z66" s="51"/>
    </row>
    <row r="67">
      <c r="A67" s="114">
        <v>45574.0</v>
      </c>
      <c r="B67" s="115" t="s">
        <v>2981</v>
      </c>
      <c r="C67" s="115" t="s">
        <v>2982</v>
      </c>
      <c r="D67" s="204" t="s">
        <v>2973</v>
      </c>
      <c r="E67" s="115" t="s">
        <v>169</v>
      </c>
      <c r="F67" s="185"/>
      <c r="G67" s="187">
        <v>2.09</v>
      </c>
      <c r="H67" s="187" t="s">
        <v>280</v>
      </c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0" t="s">
        <v>80</v>
      </c>
      <c r="V67" s="180" t="s">
        <v>80</v>
      </c>
      <c r="W67" s="180" t="s">
        <v>80</v>
      </c>
      <c r="X67" s="185"/>
      <c r="Y67" s="180" t="s">
        <v>408</v>
      </c>
      <c r="Z67" s="51"/>
    </row>
    <row r="68">
      <c r="A68" s="114">
        <v>45574.0</v>
      </c>
      <c r="B68" s="115" t="s">
        <v>457</v>
      </c>
      <c r="C68" s="115" t="s">
        <v>2983</v>
      </c>
      <c r="D68" s="204" t="s">
        <v>2973</v>
      </c>
      <c r="E68" s="115" t="s">
        <v>169</v>
      </c>
      <c r="F68" s="185"/>
      <c r="G68" s="187">
        <v>3.85</v>
      </c>
      <c r="H68" s="187">
        <v>13.0</v>
      </c>
      <c r="I68" s="187">
        <v>9.1</v>
      </c>
      <c r="J68" s="187">
        <v>15.0</v>
      </c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0" t="s">
        <v>80</v>
      </c>
      <c r="V68" s="180" t="s">
        <v>80</v>
      </c>
      <c r="W68" s="180" t="s">
        <v>80</v>
      </c>
      <c r="X68" s="185"/>
      <c r="Y68" s="180" t="s">
        <v>408</v>
      </c>
      <c r="Z68" s="51"/>
    </row>
    <row r="69">
      <c r="A69" s="114">
        <v>45574.0</v>
      </c>
      <c r="B69" s="115" t="s">
        <v>378</v>
      </c>
      <c r="C69" s="115" t="s">
        <v>2984</v>
      </c>
      <c r="D69" s="204" t="s">
        <v>2973</v>
      </c>
      <c r="E69" s="115" t="s">
        <v>169</v>
      </c>
      <c r="F69" s="185"/>
      <c r="G69" s="187">
        <v>3.62</v>
      </c>
      <c r="H69" s="187">
        <v>13.0</v>
      </c>
      <c r="I69" s="187">
        <v>7.4</v>
      </c>
      <c r="J69" s="187">
        <v>15.0</v>
      </c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0" t="s">
        <v>80</v>
      </c>
      <c r="V69" s="180" t="s">
        <v>80</v>
      </c>
      <c r="W69" s="180" t="s">
        <v>80</v>
      </c>
      <c r="X69" s="185"/>
      <c r="Y69" s="180" t="s">
        <v>408</v>
      </c>
      <c r="Z69" s="51"/>
    </row>
    <row r="70">
      <c r="A70" s="114">
        <v>45574.0</v>
      </c>
      <c r="B70" s="115" t="s">
        <v>448</v>
      </c>
      <c r="C70" s="115" t="s">
        <v>2985</v>
      </c>
      <c r="D70" s="204" t="s">
        <v>2973</v>
      </c>
      <c r="E70" s="115" t="s">
        <v>169</v>
      </c>
      <c r="F70" s="185"/>
      <c r="G70" s="187">
        <v>1.48</v>
      </c>
      <c r="H70" s="187">
        <v>14.0</v>
      </c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0" t="s">
        <v>80</v>
      </c>
      <c r="V70" s="180" t="s">
        <v>80</v>
      </c>
      <c r="W70" s="180" t="s">
        <v>80</v>
      </c>
      <c r="X70" s="185"/>
      <c r="Y70" s="180" t="s">
        <v>408</v>
      </c>
      <c r="Z70" s="51"/>
    </row>
    <row r="71">
      <c r="A71" s="114">
        <v>45574.0</v>
      </c>
      <c r="B71" s="115" t="s">
        <v>808</v>
      </c>
      <c r="C71" s="115" t="s">
        <v>2986</v>
      </c>
      <c r="D71" s="204" t="s">
        <v>2973</v>
      </c>
      <c r="E71" s="115" t="s">
        <v>169</v>
      </c>
      <c r="F71" s="185"/>
      <c r="G71" s="187">
        <v>2.19</v>
      </c>
      <c r="H71" s="187" t="s">
        <v>280</v>
      </c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0" t="s">
        <v>80</v>
      </c>
      <c r="V71" s="180" t="s">
        <v>80</v>
      </c>
      <c r="W71" s="180" t="s">
        <v>80</v>
      </c>
      <c r="X71" s="180" t="s">
        <v>80</v>
      </c>
      <c r="Y71" s="180" t="s">
        <v>408</v>
      </c>
      <c r="Z71" s="51"/>
    </row>
    <row r="72">
      <c r="A72" s="114">
        <v>45574.0</v>
      </c>
      <c r="B72" s="115" t="s">
        <v>1901</v>
      </c>
      <c r="C72" s="115" t="s">
        <v>2987</v>
      </c>
      <c r="D72" s="204" t="s">
        <v>2973</v>
      </c>
      <c r="E72" s="115" t="s">
        <v>169</v>
      </c>
      <c r="F72" s="185"/>
      <c r="G72" s="187">
        <v>2.7</v>
      </c>
      <c r="H72" s="187">
        <v>6.0</v>
      </c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0" t="s">
        <v>80</v>
      </c>
      <c r="V72" s="180" t="s">
        <v>80</v>
      </c>
      <c r="W72" s="180" t="s">
        <v>80</v>
      </c>
      <c r="X72" s="180" t="s">
        <v>80</v>
      </c>
      <c r="Y72" s="180" t="s">
        <v>408</v>
      </c>
      <c r="Z72" s="51"/>
    </row>
    <row r="73">
      <c r="A73" s="114">
        <v>45574.0</v>
      </c>
      <c r="B73" s="115" t="s">
        <v>204</v>
      </c>
      <c r="C73" s="115" t="s">
        <v>2988</v>
      </c>
      <c r="D73" s="127" t="s">
        <v>2973</v>
      </c>
      <c r="E73" s="115" t="s">
        <v>169</v>
      </c>
      <c r="F73" s="185"/>
      <c r="G73" s="187">
        <v>8.2</v>
      </c>
      <c r="H73" s="187">
        <v>12.5</v>
      </c>
      <c r="I73" s="187">
        <v>1.13</v>
      </c>
      <c r="J73" s="187">
        <v>1.33</v>
      </c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0" t="s">
        <v>80</v>
      </c>
      <c r="V73" s="180" t="s">
        <v>80</v>
      </c>
      <c r="W73" s="180" t="s">
        <v>80</v>
      </c>
      <c r="X73" s="185"/>
      <c r="Y73" s="180" t="s">
        <v>408</v>
      </c>
      <c r="Z73" s="51"/>
    </row>
    <row r="74">
      <c r="A74" s="114">
        <v>45577.0</v>
      </c>
      <c r="B74" s="115" t="s">
        <v>296</v>
      </c>
      <c r="C74" s="115" t="s">
        <v>341</v>
      </c>
      <c r="D74" s="127" t="s">
        <v>342</v>
      </c>
      <c r="E74" s="115" t="s">
        <v>169</v>
      </c>
      <c r="F74" s="117"/>
      <c r="G74" s="117"/>
      <c r="H74" s="117"/>
      <c r="I74" s="117"/>
      <c r="J74" s="117"/>
      <c r="K74" s="118">
        <v>16.68</v>
      </c>
      <c r="L74" s="119" t="s">
        <v>180</v>
      </c>
      <c r="M74" s="117"/>
      <c r="N74" s="117"/>
      <c r="O74" s="117"/>
      <c r="P74" s="117"/>
      <c r="Q74" s="117"/>
      <c r="R74" s="117"/>
      <c r="S74" s="119">
        <v>3.03</v>
      </c>
      <c r="T74" s="119" t="s">
        <v>177</v>
      </c>
      <c r="U74" s="180" t="s">
        <v>80</v>
      </c>
      <c r="V74" s="180" t="s">
        <v>80</v>
      </c>
      <c r="W74" s="180" t="s">
        <v>80</v>
      </c>
      <c r="X74" s="117"/>
      <c r="Y74" s="180" t="s">
        <v>81</v>
      </c>
      <c r="Z74" s="51"/>
    </row>
    <row r="75">
      <c r="A75" s="114">
        <v>45577.0</v>
      </c>
      <c r="B75" s="115" t="s">
        <v>2989</v>
      </c>
      <c r="C75" s="115" t="s">
        <v>2990</v>
      </c>
      <c r="D75" s="127" t="s">
        <v>342</v>
      </c>
      <c r="E75" s="115" t="s">
        <v>169</v>
      </c>
      <c r="F75" s="119"/>
      <c r="G75" s="119">
        <v>2.4</v>
      </c>
      <c r="H75" s="119">
        <v>12.0</v>
      </c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80" t="s">
        <v>80</v>
      </c>
      <c r="V75" s="180" t="s">
        <v>80</v>
      </c>
      <c r="W75" s="180" t="s">
        <v>80</v>
      </c>
      <c r="X75" s="117"/>
      <c r="Y75" s="180" t="s">
        <v>408</v>
      </c>
      <c r="Z75" s="51"/>
    </row>
    <row r="76">
      <c r="A76" s="114">
        <v>45577.0</v>
      </c>
      <c r="B76" s="115" t="s">
        <v>833</v>
      </c>
      <c r="C76" s="115" t="s">
        <v>2991</v>
      </c>
      <c r="D76" s="127" t="s">
        <v>342</v>
      </c>
      <c r="E76" s="115" t="s">
        <v>169</v>
      </c>
      <c r="F76" s="119"/>
      <c r="G76" s="119">
        <v>2.1</v>
      </c>
      <c r="H76" s="119">
        <v>12.0</v>
      </c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80" t="s">
        <v>80</v>
      </c>
      <c r="V76" s="180" t="s">
        <v>80</v>
      </c>
      <c r="W76" s="180" t="s">
        <v>80</v>
      </c>
      <c r="X76" s="117"/>
      <c r="Y76" s="180" t="s">
        <v>408</v>
      </c>
      <c r="Z76" s="51"/>
    </row>
    <row r="77">
      <c r="A77" s="114">
        <v>45577.0</v>
      </c>
      <c r="B77" s="115" t="s">
        <v>2617</v>
      </c>
      <c r="C77" s="115" t="s">
        <v>2992</v>
      </c>
      <c r="D77" s="127" t="s">
        <v>342</v>
      </c>
      <c r="E77" s="115" t="s">
        <v>169</v>
      </c>
      <c r="F77" s="119"/>
      <c r="G77" s="119">
        <v>1.17</v>
      </c>
      <c r="H77" s="119">
        <v>13.0</v>
      </c>
      <c r="I77" s="119">
        <v>7.12</v>
      </c>
      <c r="J77" s="119">
        <v>9.2</v>
      </c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80" t="s">
        <v>80</v>
      </c>
      <c r="V77" s="180" t="s">
        <v>80</v>
      </c>
      <c r="W77" s="180" t="s">
        <v>80</v>
      </c>
      <c r="X77" s="117"/>
      <c r="Y77" s="180" t="s">
        <v>408</v>
      </c>
      <c r="Z77" s="51"/>
    </row>
    <row r="78">
      <c r="A78" s="114">
        <v>45577.0</v>
      </c>
      <c r="B78" s="115" t="s">
        <v>1702</v>
      </c>
      <c r="C78" s="115" t="s">
        <v>2993</v>
      </c>
      <c r="D78" s="127" t="s">
        <v>342</v>
      </c>
      <c r="E78" s="115" t="s">
        <v>169</v>
      </c>
      <c r="F78" s="119"/>
      <c r="G78" s="119">
        <v>1.72</v>
      </c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80" t="s">
        <v>80</v>
      </c>
      <c r="V78" s="180" t="s">
        <v>80</v>
      </c>
      <c r="W78" s="180" t="s">
        <v>80</v>
      </c>
      <c r="X78" s="120" t="s">
        <v>80</v>
      </c>
      <c r="Y78" s="180" t="s">
        <v>408</v>
      </c>
      <c r="Z78" s="51"/>
    </row>
    <row r="79">
      <c r="A79" s="114">
        <v>45577.0</v>
      </c>
      <c r="B79" s="115" t="s">
        <v>1789</v>
      </c>
      <c r="C79" s="115" t="s">
        <v>2994</v>
      </c>
      <c r="D79" s="127" t="s">
        <v>342</v>
      </c>
      <c r="E79" s="115" t="s">
        <v>169</v>
      </c>
      <c r="F79" s="119"/>
      <c r="G79" s="119">
        <v>2.18</v>
      </c>
      <c r="H79" s="119">
        <v>5.0</v>
      </c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80" t="s">
        <v>80</v>
      </c>
      <c r="V79" s="180" t="s">
        <v>80</v>
      </c>
      <c r="W79" s="180" t="s">
        <v>80</v>
      </c>
      <c r="X79" s="120" t="s">
        <v>80</v>
      </c>
      <c r="Y79" s="180" t="s">
        <v>408</v>
      </c>
      <c r="Z79" s="51"/>
    </row>
    <row r="80">
      <c r="A80" s="114">
        <v>45577.0</v>
      </c>
      <c r="B80" s="115" t="s">
        <v>453</v>
      </c>
      <c r="C80" s="115" t="s">
        <v>2995</v>
      </c>
      <c r="D80" s="127" t="s">
        <v>342</v>
      </c>
      <c r="E80" s="115" t="s">
        <v>169</v>
      </c>
      <c r="F80" s="119"/>
      <c r="G80" s="119">
        <v>1.37</v>
      </c>
      <c r="H80" s="119">
        <v>14.0</v>
      </c>
      <c r="I80" s="119">
        <v>3.64</v>
      </c>
      <c r="J80" s="119">
        <v>7.0</v>
      </c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80" t="s">
        <v>80</v>
      </c>
      <c r="V80" s="180" t="s">
        <v>80</v>
      </c>
      <c r="W80" s="180" t="s">
        <v>80</v>
      </c>
      <c r="X80" s="117"/>
      <c r="Y80" s="180" t="s">
        <v>408</v>
      </c>
      <c r="Z80" s="51"/>
    </row>
    <row r="81">
      <c r="A81" s="114">
        <v>45577.0</v>
      </c>
      <c r="B81" s="115" t="s">
        <v>1492</v>
      </c>
      <c r="C81" s="115" t="s">
        <v>2996</v>
      </c>
      <c r="D81" s="127" t="s">
        <v>342</v>
      </c>
      <c r="E81" s="115" t="s">
        <v>169</v>
      </c>
      <c r="F81" s="119"/>
      <c r="G81" s="119">
        <v>3.56</v>
      </c>
      <c r="H81" s="119">
        <v>13.0</v>
      </c>
      <c r="I81" s="119">
        <v>7.07</v>
      </c>
      <c r="J81" s="119">
        <v>15.0</v>
      </c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80" t="s">
        <v>80</v>
      </c>
      <c r="V81" s="180" t="s">
        <v>80</v>
      </c>
      <c r="W81" s="180" t="s">
        <v>80</v>
      </c>
      <c r="X81" s="117"/>
      <c r="Y81" s="180" t="s">
        <v>408</v>
      </c>
      <c r="Z81" s="51"/>
    </row>
    <row r="82">
      <c r="A82" s="114">
        <v>45577.0</v>
      </c>
      <c r="B82" s="115" t="s">
        <v>829</v>
      </c>
      <c r="C82" s="115" t="s">
        <v>2997</v>
      </c>
      <c r="D82" s="127" t="s">
        <v>342</v>
      </c>
      <c r="E82" s="115" t="s">
        <v>169</v>
      </c>
      <c r="F82" s="119"/>
      <c r="G82" s="119">
        <v>14.51</v>
      </c>
      <c r="H82" s="119">
        <v>19.0</v>
      </c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80" t="s">
        <v>80</v>
      </c>
      <c r="V82" s="180" t="s">
        <v>80</v>
      </c>
      <c r="W82" s="180" t="s">
        <v>80</v>
      </c>
      <c r="X82" s="117"/>
      <c r="Y82" s="180" t="s">
        <v>408</v>
      </c>
      <c r="Z82" s="51"/>
    </row>
    <row r="83">
      <c r="A83" s="114">
        <v>45577.0</v>
      </c>
      <c r="B83" s="115" t="s">
        <v>1896</v>
      </c>
      <c r="C83" s="115" t="s">
        <v>2998</v>
      </c>
      <c r="D83" s="127" t="s">
        <v>342</v>
      </c>
      <c r="E83" s="115" t="s">
        <v>169</v>
      </c>
      <c r="F83" s="119"/>
      <c r="G83" s="119">
        <v>12.6</v>
      </c>
      <c r="H83" s="119">
        <v>19.0</v>
      </c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80" t="s">
        <v>80</v>
      </c>
      <c r="V83" s="180" t="s">
        <v>80</v>
      </c>
      <c r="W83" s="180" t="s">
        <v>80</v>
      </c>
      <c r="X83" s="117"/>
      <c r="Y83" s="180" t="s">
        <v>408</v>
      </c>
      <c r="Z83" s="51"/>
    </row>
    <row r="84">
      <c r="A84" s="114">
        <v>45577.0</v>
      </c>
      <c r="B84" s="115" t="s">
        <v>1772</v>
      </c>
      <c r="C84" s="115" t="s">
        <v>2999</v>
      </c>
      <c r="D84" s="127" t="s">
        <v>342</v>
      </c>
      <c r="E84" s="115" t="s">
        <v>169</v>
      </c>
      <c r="F84" s="119"/>
      <c r="G84" s="119">
        <v>2.06</v>
      </c>
      <c r="H84" s="119">
        <v>7.0</v>
      </c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80" t="s">
        <v>80</v>
      </c>
      <c r="V84" s="180" t="s">
        <v>80</v>
      </c>
      <c r="W84" s="180" t="s">
        <v>80</v>
      </c>
      <c r="X84" s="120" t="s">
        <v>80</v>
      </c>
      <c r="Y84" s="180" t="s">
        <v>408</v>
      </c>
      <c r="Z84" s="51"/>
    </row>
    <row r="85">
      <c r="A85" s="114">
        <v>45578.0</v>
      </c>
      <c r="B85" s="115" t="s">
        <v>296</v>
      </c>
      <c r="C85" s="115" t="s">
        <v>297</v>
      </c>
      <c r="D85" s="127" t="s">
        <v>298</v>
      </c>
      <c r="E85" s="115" t="s">
        <v>169</v>
      </c>
      <c r="F85" s="117"/>
      <c r="G85" s="117"/>
      <c r="H85" s="117"/>
      <c r="I85" s="117"/>
      <c r="J85" s="117"/>
      <c r="K85" s="118">
        <v>12.38</v>
      </c>
      <c r="L85" s="119" t="s">
        <v>180</v>
      </c>
      <c r="M85" s="117"/>
      <c r="N85" s="117"/>
      <c r="O85" s="117"/>
      <c r="P85" s="117"/>
      <c r="Q85" s="117"/>
      <c r="R85" s="117"/>
      <c r="S85" s="118">
        <v>4.06</v>
      </c>
      <c r="T85" s="119" t="s">
        <v>177</v>
      </c>
      <c r="U85" s="180" t="s">
        <v>80</v>
      </c>
      <c r="V85" s="180" t="s">
        <v>80</v>
      </c>
      <c r="W85" s="180" t="s">
        <v>80</v>
      </c>
      <c r="X85" s="117"/>
      <c r="Y85" s="180" t="s">
        <v>81</v>
      </c>
      <c r="Z85" s="51"/>
    </row>
    <row r="86">
      <c r="A86" s="114">
        <v>45578.0</v>
      </c>
      <c r="B86" s="115" t="s">
        <v>1360</v>
      </c>
      <c r="C86" s="115" t="s">
        <v>3000</v>
      </c>
      <c r="D86" s="127" t="s">
        <v>298</v>
      </c>
      <c r="E86" s="115" t="s">
        <v>169</v>
      </c>
      <c r="F86" s="119"/>
      <c r="G86" s="119">
        <v>2.3</v>
      </c>
      <c r="H86" s="119">
        <v>12.0</v>
      </c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80" t="s">
        <v>80</v>
      </c>
      <c r="V86" s="180" t="s">
        <v>80</v>
      </c>
      <c r="W86" s="180" t="s">
        <v>80</v>
      </c>
      <c r="X86" s="117"/>
      <c r="Y86" s="180" t="s">
        <v>408</v>
      </c>
      <c r="Z86" s="51"/>
    </row>
    <row r="87">
      <c r="A87" s="114">
        <v>45578.0</v>
      </c>
      <c r="B87" s="115" t="s">
        <v>1364</v>
      </c>
      <c r="C87" s="115" t="s">
        <v>3001</v>
      </c>
      <c r="D87" s="127" t="s">
        <v>298</v>
      </c>
      <c r="E87" s="115" t="s">
        <v>169</v>
      </c>
      <c r="F87" s="119"/>
      <c r="G87" s="119">
        <v>2.9</v>
      </c>
      <c r="H87" s="119">
        <v>12.0</v>
      </c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80" t="s">
        <v>80</v>
      </c>
      <c r="V87" s="180" t="s">
        <v>80</v>
      </c>
      <c r="W87" s="180" t="s">
        <v>80</v>
      </c>
      <c r="X87" s="117"/>
      <c r="Y87" s="180" t="s">
        <v>408</v>
      </c>
      <c r="Z87" s="51"/>
    </row>
    <row r="88">
      <c r="A88" s="114">
        <v>45578.0</v>
      </c>
      <c r="B88" s="115" t="s">
        <v>1368</v>
      </c>
      <c r="C88" s="115" t="s">
        <v>3002</v>
      </c>
      <c r="D88" s="127" t="s">
        <v>298</v>
      </c>
      <c r="E88" s="115" t="s">
        <v>169</v>
      </c>
      <c r="F88" s="119"/>
      <c r="G88" s="119">
        <v>2.2</v>
      </c>
      <c r="H88" s="119">
        <v>12.0</v>
      </c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80" t="s">
        <v>80</v>
      </c>
      <c r="V88" s="180" t="s">
        <v>80</v>
      </c>
      <c r="W88" s="180" t="s">
        <v>80</v>
      </c>
      <c r="X88" s="117"/>
      <c r="Y88" s="180" t="s">
        <v>408</v>
      </c>
      <c r="Z88" s="51"/>
    </row>
    <row r="89">
      <c r="A89" s="114">
        <v>45578.0</v>
      </c>
      <c r="B89" s="115" t="s">
        <v>3003</v>
      </c>
      <c r="C89" s="115" t="s">
        <v>3004</v>
      </c>
      <c r="D89" s="127" t="s">
        <v>298</v>
      </c>
      <c r="E89" s="115" t="s">
        <v>169</v>
      </c>
      <c r="F89" s="119"/>
      <c r="G89" s="119">
        <v>17.63</v>
      </c>
      <c r="H89" s="119">
        <v>19.0</v>
      </c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80" t="s">
        <v>80</v>
      </c>
      <c r="V89" s="180" t="s">
        <v>80</v>
      </c>
      <c r="W89" s="180" t="s">
        <v>80</v>
      </c>
      <c r="X89" s="117"/>
      <c r="Y89" s="180" t="s">
        <v>408</v>
      </c>
      <c r="Z89" s="51"/>
    </row>
    <row r="90">
      <c r="A90" s="114">
        <v>45578.0</v>
      </c>
      <c r="B90" s="115" t="s">
        <v>821</v>
      </c>
      <c r="C90" s="115" t="s">
        <v>3005</v>
      </c>
      <c r="D90" s="127" t="s">
        <v>298</v>
      </c>
      <c r="E90" s="115" t="s">
        <v>169</v>
      </c>
      <c r="F90" s="119"/>
      <c r="G90" s="119">
        <v>14.52</v>
      </c>
      <c r="H90" s="119">
        <v>19.0</v>
      </c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80" t="s">
        <v>80</v>
      </c>
      <c r="V90" s="180" t="s">
        <v>80</v>
      </c>
      <c r="W90" s="180" t="s">
        <v>80</v>
      </c>
      <c r="X90" s="117"/>
      <c r="Y90" s="180" t="s">
        <v>408</v>
      </c>
      <c r="Z90" s="51"/>
    </row>
    <row r="91">
      <c r="A91" s="114">
        <v>45578.0</v>
      </c>
      <c r="B91" s="115" t="s">
        <v>829</v>
      </c>
      <c r="C91" s="115" t="s">
        <v>3006</v>
      </c>
      <c r="D91" s="127" t="s">
        <v>298</v>
      </c>
      <c r="E91" s="115" t="s">
        <v>169</v>
      </c>
      <c r="F91" s="119"/>
      <c r="G91" s="119">
        <v>11.39</v>
      </c>
      <c r="H91" s="119">
        <v>19.0</v>
      </c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80" t="s">
        <v>80</v>
      </c>
      <c r="V91" s="180" t="s">
        <v>80</v>
      </c>
      <c r="W91" s="180" t="s">
        <v>80</v>
      </c>
      <c r="X91" s="117"/>
      <c r="Y91" s="180" t="s">
        <v>408</v>
      </c>
      <c r="Z91" s="51"/>
    </row>
    <row r="92">
      <c r="A92" s="114">
        <v>45578.0</v>
      </c>
      <c r="B92" s="115" t="s">
        <v>2474</v>
      </c>
      <c r="C92" s="115" t="s">
        <v>3007</v>
      </c>
      <c r="D92" s="127" t="s">
        <v>298</v>
      </c>
      <c r="E92" s="115" t="s">
        <v>169</v>
      </c>
      <c r="F92" s="119"/>
      <c r="G92" s="119">
        <v>4.31</v>
      </c>
      <c r="H92" s="119">
        <v>7.0</v>
      </c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80" t="s">
        <v>80</v>
      </c>
      <c r="V92" s="180" t="s">
        <v>80</v>
      </c>
      <c r="W92" s="180" t="s">
        <v>80</v>
      </c>
      <c r="X92" s="120" t="s">
        <v>80</v>
      </c>
      <c r="Y92" s="180" t="s">
        <v>408</v>
      </c>
      <c r="Z92" s="51"/>
    </row>
    <row r="93">
      <c r="A93" s="114">
        <v>45578.0</v>
      </c>
      <c r="B93" s="115" t="s">
        <v>2684</v>
      </c>
      <c r="C93" s="115" t="s">
        <v>3008</v>
      </c>
      <c r="D93" s="127" t="s">
        <v>298</v>
      </c>
      <c r="E93" s="115" t="s">
        <v>169</v>
      </c>
      <c r="F93" s="119"/>
      <c r="G93" s="119">
        <v>1.0</v>
      </c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80" t="s">
        <v>80</v>
      </c>
      <c r="V93" s="180" t="s">
        <v>80</v>
      </c>
      <c r="W93" s="180" t="s">
        <v>80</v>
      </c>
      <c r="X93" s="120" t="s">
        <v>80</v>
      </c>
      <c r="Y93" s="180" t="s">
        <v>408</v>
      </c>
      <c r="Z93" s="51"/>
    </row>
    <row r="94">
      <c r="A94" s="114">
        <v>45578.0</v>
      </c>
      <c r="B94" s="115" t="s">
        <v>1789</v>
      </c>
      <c r="C94" s="115" t="s">
        <v>3009</v>
      </c>
      <c r="D94" s="127" t="s">
        <v>298</v>
      </c>
      <c r="E94" s="115" t="s">
        <v>169</v>
      </c>
      <c r="F94" s="119"/>
      <c r="G94" s="119">
        <v>2.73</v>
      </c>
      <c r="H94" s="119">
        <v>5.0</v>
      </c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80" t="s">
        <v>80</v>
      </c>
      <c r="V94" s="180" t="s">
        <v>80</v>
      </c>
      <c r="W94" s="180" t="s">
        <v>80</v>
      </c>
      <c r="X94" s="120" t="s">
        <v>80</v>
      </c>
      <c r="Y94" s="180" t="s">
        <v>408</v>
      </c>
      <c r="Z94" s="51"/>
    </row>
    <row r="95">
      <c r="A95" s="114">
        <v>45578.0</v>
      </c>
      <c r="B95" s="115" t="s">
        <v>429</v>
      </c>
      <c r="C95" s="115" t="s">
        <v>3010</v>
      </c>
      <c r="D95" s="127" t="s">
        <v>298</v>
      </c>
      <c r="E95" s="115" t="s">
        <v>169</v>
      </c>
      <c r="F95" s="119"/>
      <c r="G95" s="119">
        <v>2.17</v>
      </c>
      <c r="H95" s="119">
        <v>15.5</v>
      </c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80" t="s">
        <v>80</v>
      </c>
      <c r="V95" s="180" t="s">
        <v>80</v>
      </c>
      <c r="W95" s="180" t="s">
        <v>80</v>
      </c>
      <c r="X95" s="117"/>
      <c r="Y95" s="180" t="s">
        <v>408</v>
      </c>
      <c r="Z95" s="51"/>
    </row>
    <row r="96">
      <c r="A96" s="114">
        <v>45578.0</v>
      </c>
      <c r="B96" s="115" t="s">
        <v>3011</v>
      </c>
      <c r="C96" s="115" t="s">
        <v>3012</v>
      </c>
      <c r="D96" s="127" t="s">
        <v>298</v>
      </c>
      <c r="E96" s="115" t="s">
        <v>169</v>
      </c>
      <c r="F96" s="119"/>
      <c r="G96" s="119">
        <v>4.17</v>
      </c>
      <c r="H96" s="119">
        <v>13.0</v>
      </c>
      <c r="I96" s="119">
        <v>6.19</v>
      </c>
      <c r="J96" s="119">
        <v>15.0</v>
      </c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80" t="s">
        <v>80</v>
      </c>
      <c r="V96" s="180" t="s">
        <v>80</v>
      </c>
      <c r="W96" s="180" t="s">
        <v>80</v>
      </c>
      <c r="X96" s="117"/>
      <c r="Y96" s="180" t="s">
        <v>408</v>
      </c>
      <c r="Z96" s="51"/>
    </row>
    <row r="97">
      <c r="A97" s="114">
        <v>45578.0</v>
      </c>
      <c r="B97" s="115" t="s">
        <v>1901</v>
      </c>
      <c r="C97" s="115" t="s">
        <v>3013</v>
      </c>
      <c r="D97" s="127" t="s">
        <v>298</v>
      </c>
      <c r="E97" s="115" t="s">
        <v>169</v>
      </c>
      <c r="F97" s="119"/>
      <c r="G97" s="119">
        <v>2.29</v>
      </c>
      <c r="H97" s="119">
        <v>6.0</v>
      </c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80" t="s">
        <v>80</v>
      </c>
      <c r="V97" s="180" t="s">
        <v>80</v>
      </c>
      <c r="W97" s="180" t="s">
        <v>80</v>
      </c>
      <c r="X97" s="117"/>
      <c r="Y97" s="180" t="s">
        <v>408</v>
      </c>
      <c r="Z97" s="51"/>
    </row>
    <row r="98">
      <c r="A98" s="114">
        <v>45578.0</v>
      </c>
      <c r="B98" s="115" t="s">
        <v>808</v>
      </c>
      <c r="C98" s="115" t="s">
        <v>3014</v>
      </c>
      <c r="D98" s="127" t="s">
        <v>298</v>
      </c>
      <c r="E98" s="115" t="s">
        <v>169</v>
      </c>
      <c r="F98" s="119"/>
      <c r="G98" s="119">
        <v>1.47</v>
      </c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80" t="s">
        <v>80</v>
      </c>
      <c r="V98" s="180" t="s">
        <v>80</v>
      </c>
      <c r="W98" s="180" t="s">
        <v>80</v>
      </c>
      <c r="X98" s="117"/>
      <c r="Y98" s="180" t="s">
        <v>408</v>
      </c>
      <c r="Z98" s="51"/>
    </row>
    <row r="99">
      <c r="A99" s="114">
        <v>45578.0</v>
      </c>
      <c r="B99" s="115" t="s">
        <v>453</v>
      </c>
      <c r="C99" s="115" t="s">
        <v>3015</v>
      </c>
      <c r="D99" s="127" t="s">
        <v>298</v>
      </c>
      <c r="E99" s="115" t="s">
        <v>169</v>
      </c>
      <c r="F99" s="119"/>
      <c r="G99" s="119">
        <v>1.96</v>
      </c>
      <c r="H99" s="119">
        <v>14.0</v>
      </c>
      <c r="I99" s="119">
        <v>3.48</v>
      </c>
      <c r="J99" s="119">
        <v>7.0</v>
      </c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80" t="s">
        <v>80</v>
      </c>
      <c r="V99" s="180" t="s">
        <v>80</v>
      </c>
      <c r="W99" s="180" t="s">
        <v>80</v>
      </c>
      <c r="X99" s="117"/>
      <c r="Y99" s="180" t="s">
        <v>408</v>
      </c>
      <c r="Z99" s="51"/>
    </row>
    <row r="100">
      <c r="A100" s="114">
        <v>45579.0</v>
      </c>
      <c r="B100" s="115" t="s">
        <v>2299</v>
      </c>
      <c r="C100" s="115" t="s">
        <v>3016</v>
      </c>
      <c r="D100" s="127" t="s">
        <v>3017</v>
      </c>
      <c r="E100" s="115" t="s">
        <v>169</v>
      </c>
      <c r="F100" s="117"/>
      <c r="G100" s="117"/>
      <c r="H100" s="117"/>
      <c r="I100" s="117"/>
      <c r="J100" s="117"/>
      <c r="K100" s="119">
        <v>5.2</v>
      </c>
      <c r="L100" s="117"/>
      <c r="M100" s="117"/>
      <c r="N100" s="117"/>
      <c r="O100" s="117"/>
      <c r="P100" s="117"/>
      <c r="Q100" s="117"/>
      <c r="R100" s="117"/>
      <c r="S100" s="119">
        <v>3.87</v>
      </c>
      <c r="T100" s="117"/>
      <c r="U100" s="180" t="s">
        <v>80</v>
      </c>
      <c r="V100" s="180" t="s">
        <v>80</v>
      </c>
      <c r="W100" s="180" t="s">
        <v>80</v>
      </c>
      <c r="X100" s="117"/>
      <c r="Y100" s="180" t="s">
        <v>408</v>
      </c>
      <c r="Z100" s="51"/>
    </row>
    <row r="101">
      <c r="A101" s="114">
        <v>45579.0</v>
      </c>
      <c r="B101" s="115" t="s">
        <v>2299</v>
      </c>
      <c r="C101" s="115" t="s">
        <v>3018</v>
      </c>
      <c r="D101" s="128" t="s">
        <v>3019</v>
      </c>
      <c r="E101" s="115" t="s">
        <v>169</v>
      </c>
      <c r="F101" s="117"/>
      <c r="G101" s="117"/>
      <c r="H101" s="117"/>
      <c r="I101" s="117"/>
      <c r="J101" s="117"/>
      <c r="K101" s="119">
        <v>17.47</v>
      </c>
      <c r="L101" s="117"/>
      <c r="M101" s="117"/>
      <c r="N101" s="117"/>
      <c r="O101" s="117"/>
      <c r="P101" s="117"/>
      <c r="Q101" s="117"/>
      <c r="R101" s="117"/>
      <c r="S101" s="119">
        <v>4.0</v>
      </c>
      <c r="T101" s="117"/>
      <c r="U101" s="180" t="s">
        <v>80</v>
      </c>
      <c r="V101" s="180" t="s">
        <v>80</v>
      </c>
      <c r="W101" s="180" t="s">
        <v>80</v>
      </c>
      <c r="X101" s="117"/>
      <c r="Y101" s="180" t="s">
        <v>408</v>
      </c>
      <c r="Z101" s="51"/>
    </row>
    <row r="102">
      <c r="A102" s="114">
        <v>45579.0</v>
      </c>
      <c r="B102" s="115" t="s">
        <v>2299</v>
      </c>
      <c r="C102" s="115" t="s">
        <v>3020</v>
      </c>
      <c r="D102" s="128" t="s">
        <v>3021</v>
      </c>
      <c r="E102" s="115" t="s">
        <v>169</v>
      </c>
      <c r="F102" s="117"/>
      <c r="G102" s="117"/>
      <c r="H102" s="117"/>
      <c r="I102" s="117"/>
      <c r="J102" s="117"/>
      <c r="K102" s="119">
        <v>6.51</v>
      </c>
      <c r="L102" s="117"/>
      <c r="M102" s="117"/>
      <c r="N102" s="117"/>
      <c r="O102" s="117"/>
      <c r="P102" s="117"/>
      <c r="Q102" s="117"/>
      <c r="R102" s="117"/>
      <c r="S102" s="119">
        <v>3.73</v>
      </c>
      <c r="T102" s="117"/>
      <c r="U102" s="180" t="s">
        <v>80</v>
      </c>
      <c r="V102" s="180" t="s">
        <v>80</v>
      </c>
      <c r="W102" s="180" t="s">
        <v>80</v>
      </c>
      <c r="X102" s="117"/>
      <c r="Y102" s="180" t="s">
        <v>408</v>
      </c>
      <c r="Z102" s="51"/>
    </row>
    <row r="103">
      <c r="A103" s="114">
        <v>45579.0</v>
      </c>
      <c r="B103" s="115" t="s">
        <v>453</v>
      </c>
      <c r="C103" s="115" t="s">
        <v>3022</v>
      </c>
      <c r="D103" s="127" t="s">
        <v>3023</v>
      </c>
      <c r="E103" s="115" t="s">
        <v>169</v>
      </c>
      <c r="F103" s="117"/>
      <c r="G103" s="119">
        <v>3.02</v>
      </c>
      <c r="H103" s="119">
        <v>14.0</v>
      </c>
      <c r="I103" s="119">
        <v>4.2</v>
      </c>
      <c r="J103" s="119">
        <v>7.0</v>
      </c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80" t="s">
        <v>80</v>
      </c>
      <c r="V103" s="180" t="s">
        <v>80</v>
      </c>
      <c r="W103" s="180" t="s">
        <v>80</v>
      </c>
      <c r="X103" s="117"/>
      <c r="Y103" s="180" t="s">
        <v>408</v>
      </c>
      <c r="Z103" s="51"/>
    </row>
    <row r="104">
      <c r="A104" s="114">
        <v>45579.0</v>
      </c>
      <c r="B104" s="115" t="s">
        <v>378</v>
      </c>
      <c r="C104" s="115" t="s">
        <v>3024</v>
      </c>
      <c r="D104" s="127" t="s">
        <v>3023</v>
      </c>
      <c r="E104" s="115" t="s">
        <v>169</v>
      </c>
      <c r="F104" s="117"/>
      <c r="G104" s="119">
        <v>2.95</v>
      </c>
      <c r="H104" s="119">
        <v>13.0</v>
      </c>
      <c r="I104" s="119">
        <v>7.05</v>
      </c>
      <c r="J104" s="119">
        <v>15.0</v>
      </c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80" t="s">
        <v>80</v>
      </c>
      <c r="V104" s="180" t="s">
        <v>80</v>
      </c>
      <c r="W104" s="180" t="s">
        <v>80</v>
      </c>
      <c r="X104" s="117"/>
      <c r="Y104" s="180" t="s">
        <v>408</v>
      </c>
      <c r="Z104" s="51"/>
    </row>
    <row r="105">
      <c r="A105" s="114">
        <v>45579.0</v>
      </c>
      <c r="B105" s="115" t="s">
        <v>477</v>
      </c>
      <c r="C105" s="115" t="s">
        <v>3025</v>
      </c>
      <c r="D105" s="127" t="s">
        <v>3023</v>
      </c>
      <c r="E105" s="115" t="s">
        <v>169</v>
      </c>
      <c r="F105" s="117"/>
      <c r="G105" s="119">
        <v>4.88</v>
      </c>
      <c r="H105" s="119">
        <v>13.0</v>
      </c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80" t="s">
        <v>80</v>
      </c>
      <c r="V105" s="180" t="s">
        <v>80</v>
      </c>
      <c r="W105" s="180" t="s">
        <v>80</v>
      </c>
      <c r="X105" s="117"/>
      <c r="Y105" s="180" t="s">
        <v>408</v>
      </c>
      <c r="Z105" s="51"/>
    </row>
    <row r="106">
      <c r="A106" s="114">
        <v>45579.0</v>
      </c>
      <c r="B106" s="115" t="s">
        <v>596</v>
      </c>
      <c r="C106" s="115" t="s">
        <v>3026</v>
      </c>
      <c r="D106" s="127" t="s">
        <v>3023</v>
      </c>
      <c r="E106" s="115" t="s">
        <v>169</v>
      </c>
      <c r="F106" s="117"/>
      <c r="G106" s="119">
        <v>2.8</v>
      </c>
      <c r="H106" s="119">
        <v>14.0</v>
      </c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80" t="s">
        <v>80</v>
      </c>
      <c r="V106" s="180" t="s">
        <v>80</v>
      </c>
      <c r="W106" s="180" t="s">
        <v>80</v>
      </c>
      <c r="X106" s="117"/>
      <c r="Y106" s="180" t="s">
        <v>408</v>
      </c>
      <c r="Z106" s="51"/>
    </row>
    <row r="107">
      <c r="A107" s="114">
        <v>45579.0</v>
      </c>
      <c r="B107" s="115" t="s">
        <v>439</v>
      </c>
      <c r="C107" s="115" t="s">
        <v>3027</v>
      </c>
      <c r="D107" s="127" t="s">
        <v>3023</v>
      </c>
      <c r="E107" s="115" t="s">
        <v>169</v>
      </c>
      <c r="F107" s="117"/>
      <c r="G107" s="119">
        <v>4.12</v>
      </c>
      <c r="H107" s="119">
        <v>13.0</v>
      </c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80" t="s">
        <v>80</v>
      </c>
      <c r="V107" s="180" t="s">
        <v>80</v>
      </c>
      <c r="W107" s="180" t="s">
        <v>80</v>
      </c>
      <c r="X107" s="117"/>
      <c r="Y107" s="180" t="s">
        <v>408</v>
      </c>
      <c r="Z107" s="51"/>
    </row>
    <row r="108">
      <c r="A108" s="176">
        <v>45579.0</v>
      </c>
      <c r="B108" s="264" t="s">
        <v>3028</v>
      </c>
      <c r="C108" s="338">
        <v>210382.0</v>
      </c>
      <c r="D108" s="127" t="s">
        <v>3023</v>
      </c>
      <c r="E108" s="115" t="s">
        <v>169</v>
      </c>
      <c r="F108" s="117"/>
      <c r="G108" s="119">
        <v>7.39</v>
      </c>
      <c r="H108" s="119">
        <v>12.5</v>
      </c>
      <c r="I108" s="119">
        <v>0.47</v>
      </c>
      <c r="J108" s="119">
        <v>1.33</v>
      </c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80" t="s">
        <v>80</v>
      </c>
      <c r="V108" s="180" t="s">
        <v>80</v>
      </c>
      <c r="W108" s="180" t="s">
        <v>80</v>
      </c>
      <c r="X108" s="117"/>
      <c r="Y108" s="180" t="s">
        <v>408</v>
      </c>
      <c r="Z108" s="51"/>
    </row>
    <row r="109">
      <c r="A109" s="114">
        <v>45579.0</v>
      </c>
      <c r="B109" s="115" t="s">
        <v>425</v>
      </c>
      <c r="C109" s="115" t="s">
        <v>3029</v>
      </c>
      <c r="D109" s="127" t="s">
        <v>3023</v>
      </c>
      <c r="E109" s="115" t="s">
        <v>169</v>
      </c>
      <c r="F109" s="117"/>
      <c r="G109" s="119">
        <v>5.36</v>
      </c>
      <c r="H109" s="119">
        <v>13.0</v>
      </c>
      <c r="I109" s="119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80" t="s">
        <v>80</v>
      </c>
      <c r="V109" s="180" t="s">
        <v>80</v>
      </c>
      <c r="W109" s="180" t="s">
        <v>80</v>
      </c>
      <c r="X109" s="117"/>
      <c r="Y109" s="180" t="s">
        <v>408</v>
      </c>
      <c r="Z109" s="51"/>
    </row>
    <row r="110">
      <c r="A110" s="114">
        <v>45579.0</v>
      </c>
      <c r="B110" s="115" t="s">
        <v>808</v>
      </c>
      <c r="C110" s="115" t="s">
        <v>3030</v>
      </c>
      <c r="D110" s="127" t="s">
        <v>3023</v>
      </c>
      <c r="E110" s="115" t="s">
        <v>169</v>
      </c>
      <c r="F110" s="117"/>
      <c r="G110" s="119">
        <v>1.59</v>
      </c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80" t="s">
        <v>80</v>
      </c>
      <c r="V110" s="180" t="s">
        <v>80</v>
      </c>
      <c r="W110" s="180" t="s">
        <v>80</v>
      </c>
      <c r="X110" s="117"/>
      <c r="Y110" s="180" t="s">
        <v>408</v>
      </c>
      <c r="Z110" s="51"/>
    </row>
    <row r="111">
      <c r="A111" s="114">
        <v>45579.0</v>
      </c>
      <c r="B111" s="115" t="s">
        <v>3031</v>
      </c>
      <c r="C111" s="115" t="s">
        <v>3032</v>
      </c>
      <c r="D111" s="127" t="s">
        <v>3023</v>
      </c>
      <c r="E111" s="115" t="s">
        <v>169</v>
      </c>
      <c r="F111" s="117"/>
      <c r="G111" s="119">
        <v>1.6</v>
      </c>
      <c r="H111" s="119">
        <v>13.0</v>
      </c>
      <c r="I111" s="119">
        <v>7.19</v>
      </c>
      <c r="J111" s="119">
        <v>9.2</v>
      </c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80" t="s">
        <v>80</v>
      </c>
      <c r="V111" s="180" t="s">
        <v>80</v>
      </c>
      <c r="W111" s="180" t="s">
        <v>80</v>
      </c>
      <c r="X111" s="117"/>
      <c r="Y111" s="180" t="s">
        <v>408</v>
      </c>
      <c r="Z111" s="51"/>
    </row>
    <row r="112">
      <c r="A112" s="114">
        <v>45579.0</v>
      </c>
      <c r="B112" s="115" t="s">
        <v>2111</v>
      </c>
      <c r="C112" s="115" t="s">
        <v>3033</v>
      </c>
      <c r="D112" s="127" t="s">
        <v>3023</v>
      </c>
      <c r="E112" s="115" t="s">
        <v>169</v>
      </c>
      <c r="F112" s="117"/>
      <c r="G112" s="119">
        <v>2.86</v>
      </c>
      <c r="H112" s="119">
        <v>7.0</v>
      </c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80" t="s">
        <v>80</v>
      </c>
      <c r="V112" s="180" t="s">
        <v>80</v>
      </c>
      <c r="W112" s="180" t="s">
        <v>80</v>
      </c>
      <c r="X112" s="120" t="s">
        <v>80</v>
      </c>
      <c r="Y112" s="180" t="s">
        <v>408</v>
      </c>
      <c r="Z112" s="51"/>
    </row>
    <row r="113">
      <c r="A113" s="114">
        <v>45580.0</v>
      </c>
      <c r="B113" s="115" t="s">
        <v>858</v>
      </c>
      <c r="C113" s="115" t="s">
        <v>3034</v>
      </c>
      <c r="D113" s="182" t="s">
        <v>3035</v>
      </c>
      <c r="E113" s="115" t="s">
        <v>169</v>
      </c>
      <c r="F113" s="117"/>
      <c r="G113" s="119">
        <v>2.1</v>
      </c>
      <c r="H113" s="119">
        <v>12.0</v>
      </c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80" t="s">
        <v>80</v>
      </c>
      <c r="V113" s="180" t="s">
        <v>80</v>
      </c>
      <c r="W113" s="180" t="s">
        <v>80</v>
      </c>
      <c r="X113" s="117"/>
      <c r="Y113" s="180" t="s">
        <v>408</v>
      </c>
      <c r="Z113" s="51"/>
    </row>
    <row r="114">
      <c r="A114" s="114">
        <v>45580.0</v>
      </c>
      <c r="B114" s="115" t="s">
        <v>3036</v>
      </c>
      <c r="C114" s="115" t="s">
        <v>3037</v>
      </c>
      <c r="D114" s="182" t="s">
        <v>3035</v>
      </c>
      <c r="E114" s="115" t="s">
        <v>169</v>
      </c>
      <c r="F114" s="117"/>
      <c r="G114" s="119">
        <v>1.92</v>
      </c>
      <c r="H114" s="119">
        <v>12.0</v>
      </c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80" t="s">
        <v>80</v>
      </c>
      <c r="V114" s="180" t="s">
        <v>80</v>
      </c>
      <c r="W114" s="180" t="s">
        <v>80</v>
      </c>
      <c r="X114" s="117"/>
      <c r="Y114" s="180" t="s">
        <v>408</v>
      </c>
      <c r="Z114" s="51"/>
    </row>
    <row r="115">
      <c r="A115" s="114">
        <v>45580.0</v>
      </c>
      <c r="B115" s="115" t="s">
        <v>1676</v>
      </c>
      <c r="C115" s="115" t="s">
        <v>3038</v>
      </c>
      <c r="D115" s="182" t="s">
        <v>3035</v>
      </c>
      <c r="E115" s="115" t="s">
        <v>169</v>
      </c>
      <c r="F115" s="117"/>
      <c r="G115" s="119">
        <v>1.49</v>
      </c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80" t="s">
        <v>80</v>
      </c>
      <c r="V115" s="180" t="s">
        <v>80</v>
      </c>
      <c r="W115" s="180" t="s">
        <v>80</v>
      </c>
      <c r="X115" s="120" t="s">
        <v>80</v>
      </c>
      <c r="Y115" s="180" t="s">
        <v>408</v>
      </c>
      <c r="Z115" s="51"/>
    </row>
    <row r="116">
      <c r="A116" s="114">
        <v>45580.0</v>
      </c>
      <c r="B116" s="115" t="s">
        <v>453</v>
      </c>
      <c r="C116" s="115" t="s">
        <v>3039</v>
      </c>
      <c r="D116" s="138" t="s">
        <v>3035</v>
      </c>
      <c r="E116" s="115" t="s">
        <v>169</v>
      </c>
      <c r="F116" s="117"/>
      <c r="G116" s="119">
        <v>2.17</v>
      </c>
      <c r="H116" s="119">
        <v>14.0</v>
      </c>
      <c r="I116" s="119">
        <v>3.4</v>
      </c>
      <c r="J116" s="119">
        <v>7.0</v>
      </c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80" t="s">
        <v>80</v>
      </c>
      <c r="V116" s="180" t="s">
        <v>80</v>
      </c>
      <c r="W116" s="180" t="s">
        <v>80</v>
      </c>
      <c r="X116" s="117"/>
      <c r="Y116" s="180" t="s">
        <v>408</v>
      </c>
      <c r="Z116" s="51"/>
    </row>
    <row r="117">
      <c r="A117" s="114">
        <v>45580.0</v>
      </c>
      <c r="B117" s="115" t="s">
        <v>1167</v>
      </c>
      <c r="C117" s="115" t="s">
        <v>3040</v>
      </c>
      <c r="D117" s="138" t="s">
        <v>3035</v>
      </c>
      <c r="E117" s="115" t="s">
        <v>169</v>
      </c>
      <c r="F117" s="117"/>
      <c r="G117" s="119">
        <v>4.53</v>
      </c>
      <c r="H117" s="119">
        <v>11.0</v>
      </c>
      <c r="I117" s="119">
        <v>7.11</v>
      </c>
      <c r="J117" s="119">
        <v>10.0</v>
      </c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80" t="s">
        <v>80</v>
      </c>
      <c r="V117" s="180" t="s">
        <v>80</v>
      </c>
      <c r="W117" s="180" t="s">
        <v>80</v>
      </c>
      <c r="X117" s="117"/>
      <c r="Y117" s="180" t="s">
        <v>408</v>
      </c>
      <c r="Z117" s="51"/>
    </row>
    <row r="118">
      <c r="A118" s="114">
        <v>45580.0</v>
      </c>
      <c r="B118" s="115" t="s">
        <v>757</v>
      </c>
      <c r="C118" s="115" t="s">
        <v>3041</v>
      </c>
      <c r="D118" s="298"/>
      <c r="E118" s="115" t="s">
        <v>169</v>
      </c>
      <c r="F118" s="117"/>
      <c r="G118" s="119">
        <v>10.67</v>
      </c>
      <c r="H118" s="119">
        <v>19.0</v>
      </c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80" t="s">
        <v>80</v>
      </c>
      <c r="V118" s="180" t="s">
        <v>80</v>
      </c>
      <c r="W118" s="180" t="s">
        <v>80</v>
      </c>
      <c r="X118" s="117"/>
      <c r="Y118" s="180" t="s">
        <v>408</v>
      </c>
      <c r="Z118" s="51"/>
    </row>
    <row r="119">
      <c r="A119" s="114">
        <v>45580.0</v>
      </c>
      <c r="B119" s="115" t="s">
        <v>1671</v>
      </c>
      <c r="C119" s="115" t="s">
        <v>3042</v>
      </c>
      <c r="D119" s="182" t="s">
        <v>3035</v>
      </c>
      <c r="E119" s="115" t="s">
        <v>169</v>
      </c>
      <c r="F119" s="117"/>
      <c r="G119" s="119">
        <v>11.26</v>
      </c>
      <c r="H119" s="119">
        <v>19.0</v>
      </c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80" t="s">
        <v>80</v>
      </c>
      <c r="V119" s="180" t="s">
        <v>80</v>
      </c>
      <c r="W119" s="180" t="s">
        <v>80</v>
      </c>
      <c r="X119" s="117"/>
      <c r="Y119" s="180" t="s">
        <v>408</v>
      </c>
      <c r="Z119" s="51"/>
    </row>
    <row r="120">
      <c r="A120" s="114">
        <v>45580.0</v>
      </c>
      <c r="B120" s="115" t="s">
        <v>1896</v>
      </c>
      <c r="C120" s="115" t="s">
        <v>3043</v>
      </c>
      <c r="D120" s="182" t="s">
        <v>3035</v>
      </c>
      <c r="E120" s="115" t="s">
        <v>169</v>
      </c>
      <c r="F120" s="117"/>
      <c r="G120" s="119">
        <v>12.29</v>
      </c>
      <c r="H120" s="119">
        <v>19.0</v>
      </c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80" t="s">
        <v>80</v>
      </c>
      <c r="V120" s="180" t="s">
        <v>80</v>
      </c>
      <c r="W120" s="180" t="s">
        <v>80</v>
      </c>
      <c r="X120" s="117"/>
      <c r="Y120" s="180" t="s">
        <v>408</v>
      </c>
      <c r="Z120" s="51"/>
    </row>
    <row r="121">
      <c r="A121" s="114">
        <v>45580.0</v>
      </c>
      <c r="B121" s="115" t="s">
        <v>429</v>
      </c>
      <c r="C121" s="115" t="s">
        <v>3044</v>
      </c>
      <c r="D121" s="182" t="s">
        <v>3035</v>
      </c>
      <c r="E121" s="115" t="s">
        <v>169</v>
      </c>
      <c r="F121" s="117"/>
      <c r="G121" s="119">
        <v>2.03</v>
      </c>
      <c r="H121" s="119">
        <v>15.5</v>
      </c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80" t="s">
        <v>80</v>
      </c>
      <c r="V121" s="180" t="s">
        <v>80</v>
      </c>
      <c r="W121" s="180" t="s">
        <v>80</v>
      </c>
      <c r="X121" s="117"/>
      <c r="Y121" s="180" t="s">
        <v>408</v>
      </c>
      <c r="Z121" s="51"/>
    </row>
    <row r="122">
      <c r="A122" s="114">
        <v>45580.0</v>
      </c>
      <c r="B122" s="115" t="s">
        <v>371</v>
      </c>
      <c r="C122" s="115" t="s">
        <v>3045</v>
      </c>
      <c r="D122" s="182" t="s">
        <v>3035</v>
      </c>
      <c r="E122" s="115" t="s">
        <v>169</v>
      </c>
      <c r="F122" s="117"/>
      <c r="G122" s="119">
        <v>5.32</v>
      </c>
      <c r="H122" s="119">
        <v>13.0</v>
      </c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80" t="s">
        <v>80</v>
      </c>
      <c r="V122" s="180" t="s">
        <v>80</v>
      </c>
      <c r="W122" s="180" t="s">
        <v>80</v>
      </c>
      <c r="X122" s="117"/>
      <c r="Y122" s="180" t="s">
        <v>408</v>
      </c>
      <c r="Z122" s="51"/>
    </row>
    <row r="123">
      <c r="A123" s="114">
        <v>45580.0</v>
      </c>
      <c r="B123" s="115" t="s">
        <v>2299</v>
      </c>
      <c r="C123" s="115" t="s">
        <v>3046</v>
      </c>
      <c r="D123" s="153" t="s">
        <v>3047</v>
      </c>
      <c r="E123" s="115" t="s">
        <v>169</v>
      </c>
      <c r="F123" s="117"/>
      <c r="G123" s="117"/>
      <c r="H123" s="117"/>
      <c r="I123" s="117"/>
      <c r="J123" s="117"/>
      <c r="K123" s="119">
        <v>5.47</v>
      </c>
      <c r="L123" s="117"/>
      <c r="M123" s="117"/>
      <c r="N123" s="117"/>
      <c r="O123" s="117"/>
      <c r="P123" s="117"/>
      <c r="Q123" s="117"/>
      <c r="R123" s="117"/>
      <c r="S123" s="119">
        <v>3.49</v>
      </c>
      <c r="T123" s="117"/>
      <c r="U123" s="180" t="s">
        <v>80</v>
      </c>
      <c r="V123" s="180" t="s">
        <v>80</v>
      </c>
      <c r="W123" s="180" t="s">
        <v>80</v>
      </c>
      <c r="X123" s="117"/>
      <c r="Y123" s="180" t="s">
        <v>408</v>
      </c>
      <c r="Z123" s="51"/>
    </row>
    <row r="124">
      <c r="A124" s="114">
        <v>45581.0</v>
      </c>
      <c r="B124" s="115" t="s">
        <v>3048</v>
      </c>
      <c r="C124" s="115" t="s">
        <v>3049</v>
      </c>
      <c r="D124" s="148" t="s">
        <v>3050</v>
      </c>
      <c r="E124" s="115" t="s">
        <v>198</v>
      </c>
      <c r="F124" s="117"/>
      <c r="G124" s="119">
        <v>3.64</v>
      </c>
      <c r="H124" s="119">
        <v>11.0</v>
      </c>
      <c r="I124" s="119">
        <v>6.7</v>
      </c>
      <c r="J124" s="119">
        <v>10.0</v>
      </c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80" t="s">
        <v>80</v>
      </c>
      <c r="V124" s="180" t="s">
        <v>80</v>
      </c>
      <c r="W124" s="180" t="s">
        <v>80</v>
      </c>
      <c r="X124" s="117"/>
      <c r="Y124" s="180" t="s">
        <v>408</v>
      </c>
      <c r="Z124" s="51"/>
    </row>
    <row r="125">
      <c r="A125" s="114">
        <v>45581.0</v>
      </c>
      <c r="B125" s="115" t="s">
        <v>429</v>
      </c>
      <c r="C125" s="115" t="s">
        <v>3051</v>
      </c>
      <c r="D125" s="148" t="s">
        <v>3050</v>
      </c>
      <c r="E125" s="115" t="s">
        <v>198</v>
      </c>
      <c r="F125" s="117"/>
      <c r="G125" s="119">
        <v>3.05</v>
      </c>
      <c r="H125" s="119">
        <v>15.5</v>
      </c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80" t="s">
        <v>80</v>
      </c>
      <c r="V125" s="180" t="s">
        <v>80</v>
      </c>
      <c r="W125" s="180" t="s">
        <v>80</v>
      </c>
      <c r="X125" s="117"/>
      <c r="Y125" s="180" t="s">
        <v>408</v>
      </c>
      <c r="Z125" s="51"/>
    </row>
    <row r="126">
      <c r="A126" s="114">
        <v>45581.0</v>
      </c>
      <c r="B126" s="115" t="s">
        <v>459</v>
      </c>
      <c r="C126" s="115" t="s">
        <v>3052</v>
      </c>
      <c r="D126" s="148" t="s">
        <v>3050</v>
      </c>
      <c r="E126" s="115" t="s">
        <v>198</v>
      </c>
      <c r="F126" s="117"/>
      <c r="G126" s="119">
        <v>1.48</v>
      </c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80" t="s">
        <v>80</v>
      </c>
      <c r="V126" s="180" t="s">
        <v>80</v>
      </c>
      <c r="W126" s="180" t="s">
        <v>80</v>
      </c>
      <c r="X126" s="117"/>
      <c r="Y126" s="180" t="s">
        <v>408</v>
      </c>
      <c r="Z126" s="51"/>
    </row>
    <row r="127">
      <c r="A127" s="114">
        <v>45581.0</v>
      </c>
      <c r="B127" s="115" t="s">
        <v>477</v>
      </c>
      <c r="C127" s="115" t="s">
        <v>3053</v>
      </c>
      <c r="D127" s="148" t="s">
        <v>3050</v>
      </c>
      <c r="E127" s="115" t="s">
        <v>198</v>
      </c>
      <c r="F127" s="117"/>
      <c r="G127" s="119">
        <v>6.32</v>
      </c>
      <c r="H127" s="119">
        <v>13.0</v>
      </c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80" t="s">
        <v>80</v>
      </c>
      <c r="V127" s="180" t="s">
        <v>80</v>
      </c>
      <c r="W127" s="180" t="s">
        <v>80</v>
      </c>
      <c r="X127" s="117"/>
      <c r="Y127" s="180" t="s">
        <v>408</v>
      </c>
      <c r="Z127" s="51"/>
    </row>
    <row r="128">
      <c r="A128" s="114">
        <v>45581.0</v>
      </c>
      <c r="B128" s="115" t="s">
        <v>448</v>
      </c>
      <c r="C128" s="115" t="s">
        <v>3054</v>
      </c>
      <c r="D128" s="148" t="s">
        <v>3050</v>
      </c>
      <c r="E128" s="115" t="s">
        <v>198</v>
      </c>
      <c r="F128" s="117"/>
      <c r="G128" s="119">
        <v>2.64</v>
      </c>
      <c r="H128" s="119">
        <v>14.0</v>
      </c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80" t="s">
        <v>80</v>
      </c>
      <c r="V128" s="180" t="s">
        <v>80</v>
      </c>
      <c r="W128" s="180" t="s">
        <v>80</v>
      </c>
      <c r="X128" s="117"/>
      <c r="Y128" s="180" t="s">
        <v>408</v>
      </c>
      <c r="Z128" s="51"/>
    </row>
    <row r="129">
      <c r="A129" s="114">
        <v>45581.0</v>
      </c>
      <c r="B129" s="115" t="s">
        <v>432</v>
      </c>
      <c r="C129" s="115" t="s">
        <v>3055</v>
      </c>
      <c r="D129" s="148" t="s">
        <v>3050</v>
      </c>
      <c r="E129" s="115" t="s">
        <v>198</v>
      </c>
      <c r="F129" s="117"/>
      <c r="G129" s="119">
        <v>4.62</v>
      </c>
      <c r="H129" s="119">
        <v>14.0</v>
      </c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80" t="s">
        <v>80</v>
      </c>
      <c r="V129" s="180" t="s">
        <v>80</v>
      </c>
      <c r="W129" s="180" t="s">
        <v>80</v>
      </c>
      <c r="X129" s="117"/>
      <c r="Y129" s="180" t="s">
        <v>408</v>
      </c>
      <c r="Z129" s="51"/>
    </row>
    <row r="130">
      <c r="A130" s="114">
        <v>45581.0</v>
      </c>
      <c r="B130" s="115" t="s">
        <v>596</v>
      </c>
      <c r="C130" s="115" t="s">
        <v>3056</v>
      </c>
      <c r="D130" s="148" t="s">
        <v>3050</v>
      </c>
      <c r="E130" s="115" t="s">
        <v>198</v>
      </c>
      <c r="F130" s="117"/>
      <c r="G130" s="119">
        <v>3.21</v>
      </c>
      <c r="H130" s="119">
        <v>14.0</v>
      </c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80" t="s">
        <v>80</v>
      </c>
      <c r="V130" s="180" t="s">
        <v>80</v>
      </c>
      <c r="W130" s="180" t="s">
        <v>80</v>
      </c>
      <c r="X130" s="117"/>
      <c r="Y130" s="180" t="s">
        <v>408</v>
      </c>
      <c r="Z130" s="51"/>
    </row>
    <row r="131">
      <c r="A131" s="114">
        <v>45581.0</v>
      </c>
      <c r="B131" s="115" t="s">
        <v>3057</v>
      </c>
      <c r="C131" s="115" t="s">
        <v>3058</v>
      </c>
      <c r="D131" s="148" t="s">
        <v>3050</v>
      </c>
      <c r="E131" s="115" t="s">
        <v>198</v>
      </c>
      <c r="F131" s="117"/>
      <c r="G131" s="119">
        <v>7.3</v>
      </c>
      <c r="H131" s="119">
        <v>13.0</v>
      </c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80" t="s">
        <v>80</v>
      </c>
      <c r="V131" s="180" t="s">
        <v>80</v>
      </c>
      <c r="W131" s="180" t="s">
        <v>80</v>
      </c>
      <c r="X131" s="117"/>
      <c r="Y131" s="180" t="s">
        <v>408</v>
      </c>
      <c r="Z131" s="51"/>
    </row>
    <row r="132">
      <c r="A132" s="114">
        <v>45581.0</v>
      </c>
      <c r="B132" s="115" t="s">
        <v>371</v>
      </c>
      <c r="C132" s="115" t="s">
        <v>3059</v>
      </c>
      <c r="D132" s="148" t="s">
        <v>3050</v>
      </c>
      <c r="E132" s="115" t="s">
        <v>198</v>
      </c>
      <c r="F132" s="117"/>
      <c r="G132" s="119">
        <v>5.6</v>
      </c>
      <c r="H132" s="119">
        <v>13.0</v>
      </c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80" t="s">
        <v>80</v>
      </c>
      <c r="V132" s="180" t="s">
        <v>80</v>
      </c>
      <c r="W132" s="180" t="s">
        <v>80</v>
      </c>
      <c r="X132" s="117"/>
      <c r="Y132" s="180" t="s">
        <v>408</v>
      </c>
      <c r="Z132" s="51"/>
    </row>
    <row r="133">
      <c r="A133" s="114">
        <v>45581.0</v>
      </c>
      <c r="B133" s="115" t="s">
        <v>439</v>
      </c>
      <c r="C133" s="115" t="s">
        <v>3060</v>
      </c>
      <c r="D133" s="148" t="s">
        <v>3050</v>
      </c>
      <c r="E133" s="115" t="s">
        <v>198</v>
      </c>
      <c r="F133" s="117"/>
      <c r="G133" s="119">
        <v>10.3</v>
      </c>
      <c r="H133" s="119">
        <v>13.0</v>
      </c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80" t="s">
        <v>80</v>
      </c>
      <c r="V133" s="180" t="s">
        <v>80</v>
      </c>
      <c r="W133" s="180" t="s">
        <v>80</v>
      </c>
      <c r="X133" s="117"/>
      <c r="Y133" s="180" t="s">
        <v>408</v>
      </c>
      <c r="Z133" s="51"/>
    </row>
    <row r="134">
      <c r="A134" s="114">
        <v>45581.0</v>
      </c>
      <c r="B134" s="115" t="s">
        <v>204</v>
      </c>
      <c r="C134" s="115" t="s">
        <v>3061</v>
      </c>
      <c r="D134" s="148" t="s">
        <v>3050</v>
      </c>
      <c r="E134" s="115" t="s">
        <v>198</v>
      </c>
      <c r="F134" s="117"/>
      <c r="G134" s="119">
        <v>8.67</v>
      </c>
      <c r="H134" s="119">
        <v>12.5</v>
      </c>
      <c r="I134" s="119">
        <v>0.83</v>
      </c>
      <c r="J134" s="119">
        <v>1.3</v>
      </c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80" t="s">
        <v>80</v>
      </c>
      <c r="V134" s="180" t="s">
        <v>80</v>
      </c>
      <c r="W134" s="180" t="s">
        <v>80</v>
      </c>
      <c r="X134" s="117"/>
      <c r="Y134" s="180" t="s">
        <v>408</v>
      </c>
      <c r="Z134" s="51"/>
    </row>
    <row r="135">
      <c r="A135" s="114">
        <v>45581.0</v>
      </c>
      <c r="B135" s="115" t="s">
        <v>453</v>
      </c>
      <c r="C135" s="115" t="s">
        <v>3062</v>
      </c>
      <c r="D135" s="148" t="s">
        <v>3050</v>
      </c>
      <c r="E135" s="115" t="s">
        <v>198</v>
      </c>
      <c r="F135" s="117"/>
      <c r="G135" s="119">
        <v>1.25</v>
      </c>
      <c r="H135" s="119">
        <v>14.0</v>
      </c>
      <c r="I135" s="119">
        <v>6.09</v>
      </c>
      <c r="J135" s="119">
        <v>7.0</v>
      </c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80" t="s">
        <v>80</v>
      </c>
      <c r="V135" s="180" t="s">
        <v>80</v>
      </c>
      <c r="W135" s="180" t="s">
        <v>80</v>
      </c>
      <c r="X135" s="117"/>
      <c r="Y135" s="180" t="s">
        <v>408</v>
      </c>
      <c r="Z135" s="51"/>
    </row>
    <row r="136">
      <c r="A136" s="114">
        <v>45581.0</v>
      </c>
      <c r="B136" s="115" t="s">
        <v>378</v>
      </c>
      <c r="C136" s="115" t="s">
        <v>3063</v>
      </c>
      <c r="D136" s="148" t="s">
        <v>3050</v>
      </c>
      <c r="E136" s="115" t="s">
        <v>198</v>
      </c>
      <c r="F136" s="117"/>
      <c r="G136" s="119">
        <v>3.79</v>
      </c>
      <c r="H136" s="119">
        <v>13.0</v>
      </c>
      <c r="I136" s="119">
        <v>8.0</v>
      </c>
      <c r="J136" s="119">
        <v>15.0</v>
      </c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80" t="s">
        <v>80</v>
      </c>
      <c r="V136" s="180" t="s">
        <v>80</v>
      </c>
      <c r="W136" s="180" t="s">
        <v>80</v>
      </c>
      <c r="X136" s="117"/>
      <c r="Y136" s="180" t="s">
        <v>408</v>
      </c>
      <c r="Z136" s="51"/>
    </row>
    <row r="137">
      <c r="A137" s="114">
        <v>45581.0</v>
      </c>
      <c r="B137" s="115" t="s">
        <v>1702</v>
      </c>
      <c r="C137" s="115" t="s">
        <v>3064</v>
      </c>
      <c r="D137" s="148" t="s">
        <v>3050</v>
      </c>
      <c r="E137" s="115" t="s">
        <v>198</v>
      </c>
      <c r="F137" s="117"/>
      <c r="G137" s="119">
        <v>1.94</v>
      </c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80" t="s">
        <v>80</v>
      </c>
      <c r="V137" s="180" t="s">
        <v>80</v>
      </c>
      <c r="W137" s="180" t="s">
        <v>80</v>
      </c>
      <c r="X137" s="120" t="s">
        <v>80</v>
      </c>
      <c r="Y137" s="180" t="s">
        <v>408</v>
      </c>
      <c r="Z137" s="51"/>
    </row>
    <row r="138">
      <c r="A138" s="114">
        <v>45581.0</v>
      </c>
      <c r="B138" s="115" t="s">
        <v>755</v>
      </c>
      <c r="C138" s="115" t="s">
        <v>3065</v>
      </c>
      <c r="D138" s="148" t="s">
        <v>3050</v>
      </c>
      <c r="E138" s="115" t="s">
        <v>198</v>
      </c>
      <c r="F138" s="117"/>
      <c r="G138" s="119">
        <v>12.4</v>
      </c>
      <c r="H138" s="119">
        <v>19.0</v>
      </c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80" t="s">
        <v>80</v>
      </c>
      <c r="V138" s="180" t="s">
        <v>80</v>
      </c>
      <c r="W138" s="180" t="s">
        <v>80</v>
      </c>
      <c r="X138" s="117"/>
      <c r="Y138" s="180" t="s">
        <v>408</v>
      </c>
      <c r="Z138" s="51"/>
    </row>
    <row r="139">
      <c r="A139" s="114">
        <v>45581.0</v>
      </c>
      <c r="B139" s="115" t="s">
        <v>1896</v>
      </c>
      <c r="C139" s="115" t="s">
        <v>3066</v>
      </c>
      <c r="D139" s="148" t="s">
        <v>3050</v>
      </c>
      <c r="E139" s="115" t="s">
        <v>198</v>
      </c>
      <c r="F139" s="117"/>
      <c r="G139" s="119">
        <v>14.2</v>
      </c>
      <c r="H139" s="119">
        <v>19.0</v>
      </c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80" t="s">
        <v>80</v>
      </c>
      <c r="V139" s="180" t="s">
        <v>80</v>
      </c>
      <c r="W139" s="180" t="s">
        <v>80</v>
      </c>
      <c r="X139" s="117"/>
      <c r="Y139" s="180" t="s">
        <v>408</v>
      </c>
      <c r="Z139" s="51"/>
    </row>
    <row r="140">
      <c r="A140" s="114">
        <v>45581.0</v>
      </c>
      <c r="B140" s="115" t="s">
        <v>1901</v>
      </c>
      <c r="C140" s="115" t="s">
        <v>3067</v>
      </c>
      <c r="D140" s="148" t="s">
        <v>3050</v>
      </c>
      <c r="E140" s="115" t="s">
        <v>198</v>
      </c>
      <c r="F140" s="117"/>
      <c r="G140" s="119">
        <v>3.2</v>
      </c>
      <c r="H140" s="119">
        <v>6.0</v>
      </c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80" t="s">
        <v>80</v>
      </c>
      <c r="V140" s="180" t="s">
        <v>80</v>
      </c>
      <c r="W140" s="180" t="s">
        <v>80</v>
      </c>
      <c r="X140" s="117"/>
      <c r="Y140" s="180" t="s">
        <v>408</v>
      </c>
      <c r="Z140" s="51"/>
    </row>
    <row r="141">
      <c r="A141" s="114">
        <v>45581.0</v>
      </c>
      <c r="B141" s="115" t="s">
        <v>400</v>
      </c>
      <c r="C141" s="115" t="s">
        <v>3068</v>
      </c>
      <c r="D141" s="148" t="s">
        <v>3050</v>
      </c>
      <c r="E141" s="115" t="s">
        <v>198</v>
      </c>
      <c r="F141" s="117"/>
      <c r="G141" s="119">
        <v>2.2</v>
      </c>
      <c r="H141" s="119">
        <v>13.0</v>
      </c>
      <c r="I141" s="119">
        <v>9.2</v>
      </c>
      <c r="J141" s="119">
        <v>9.2</v>
      </c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80" t="s">
        <v>80</v>
      </c>
      <c r="V141" s="180" t="s">
        <v>80</v>
      </c>
      <c r="W141" s="180" t="s">
        <v>80</v>
      </c>
      <c r="X141" s="117"/>
      <c r="Y141" s="180" t="s">
        <v>408</v>
      </c>
      <c r="Z141" s="51"/>
    </row>
    <row r="142">
      <c r="A142" s="114">
        <v>45581.0</v>
      </c>
      <c r="B142" s="115" t="s">
        <v>858</v>
      </c>
      <c r="C142" s="115" t="s">
        <v>3069</v>
      </c>
      <c r="D142" s="148" t="s">
        <v>3050</v>
      </c>
      <c r="E142" s="115" t="s">
        <v>198</v>
      </c>
      <c r="F142" s="117"/>
      <c r="G142" s="119">
        <v>2.25</v>
      </c>
      <c r="H142" s="119">
        <v>12.0</v>
      </c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80" t="s">
        <v>80</v>
      </c>
      <c r="V142" s="180" t="s">
        <v>80</v>
      </c>
      <c r="W142" s="180" t="s">
        <v>80</v>
      </c>
      <c r="X142" s="117"/>
      <c r="Y142" s="180" t="s">
        <v>408</v>
      </c>
      <c r="Z142" s="51"/>
    </row>
    <row r="143">
      <c r="A143" s="114">
        <v>45581.0</v>
      </c>
      <c r="B143" s="115" t="s">
        <v>829</v>
      </c>
      <c r="C143" s="115" t="s">
        <v>3070</v>
      </c>
      <c r="D143" s="148" t="s">
        <v>3050</v>
      </c>
      <c r="E143" s="115" t="s">
        <v>198</v>
      </c>
      <c r="F143" s="117"/>
      <c r="G143" s="119">
        <v>16.8</v>
      </c>
      <c r="H143" s="119">
        <v>19.0</v>
      </c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80" t="s">
        <v>80</v>
      </c>
      <c r="V143" s="180" t="s">
        <v>80</v>
      </c>
      <c r="W143" s="180" t="s">
        <v>80</v>
      </c>
      <c r="X143" s="117"/>
      <c r="Y143" s="180" t="s">
        <v>408</v>
      </c>
      <c r="Z143" s="51"/>
    </row>
    <row r="144">
      <c r="A144" s="114">
        <v>45581.0</v>
      </c>
      <c r="B144" s="115" t="s">
        <v>1772</v>
      </c>
      <c r="C144" s="115" t="s">
        <v>3071</v>
      </c>
      <c r="D144" s="148" t="s">
        <v>3050</v>
      </c>
      <c r="E144" s="115" t="s">
        <v>198</v>
      </c>
      <c r="F144" s="117"/>
      <c r="G144" s="119">
        <v>2.87</v>
      </c>
      <c r="H144" s="119">
        <v>7.0</v>
      </c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80" t="s">
        <v>80</v>
      </c>
      <c r="V144" s="180" t="s">
        <v>80</v>
      </c>
      <c r="W144" s="180" t="s">
        <v>80</v>
      </c>
      <c r="X144" s="120" t="s">
        <v>80</v>
      </c>
      <c r="Y144" s="180" t="s">
        <v>408</v>
      </c>
      <c r="Z144" s="51"/>
    </row>
    <row r="145">
      <c r="A145" s="317" t="s">
        <v>3072</v>
      </c>
      <c r="B145" s="115" t="s">
        <v>3073</v>
      </c>
      <c r="C145" s="115" t="s">
        <v>3074</v>
      </c>
      <c r="D145" s="148" t="s">
        <v>3050</v>
      </c>
      <c r="E145" s="115" t="s">
        <v>198</v>
      </c>
      <c r="F145" s="117"/>
      <c r="G145" s="119">
        <v>1.17</v>
      </c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80" t="s">
        <v>80</v>
      </c>
      <c r="V145" s="180" t="s">
        <v>80</v>
      </c>
      <c r="W145" s="180" t="s">
        <v>80</v>
      </c>
      <c r="X145" s="120" t="s">
        <v>80</v>
      </c>
      <c r="Y145" s="180" t="s">
        <v>408</v>
      </c>
      <c r="Z145" s="51"/>
    </row>
    <row r="146">
      <c r="A146" s="114">
        <v>45585.0</v>
      </c>
      <c r="B146" s="115" t="s">
        <v>154</v>
      </c>
      <c r="C146" s="115" t="s">
        <v>3075</v>
      </c>
      <c r="D146" s="128" t="s">
        <v>3076</v>
      </c>
      <c r="E146" s="115" t="s">
        <v>169</v>
      </c>
      <c r="F146" s="117"/>
      <c r="G146" s="119"/>
      <c r="H146" s="117"/>
      <c r="I146" s="117"/>
      <c r="J146" s="117"/>
      <c r="K146" s="119">
        <v>6.59</v>
      </c>
      <c r="L146" s="117"/>
      <c r="M146" s="117"/>
      <c r="N146" s="117"/>
      <c r="O146" s="117"/>
      <c r="P146" s="117"/>
      <c r="Q146" s="117"/>
      <c r="R146" s="117"/>
      <c r="S146" s="119">
        <v>3.61</v>
      </c>
      <c r="T146" s="117"/>
      <c r="U146" s="120" t="s">
        <v>80</v>
      </c>
      <c r="V146" s="120" t="s">
        <v>80</v>
      </c>
      <c r="W146" s="120" t="s">
        <v>80</v>
      </c>
      <c r="X146" s="120"/>
      <c r="Y146" s="180" t="s">
        <v>408</v>
      </c>
      <c r="Z146" s="51"/>
    </row>
    <row r="147">
      <c r="A147" s="114">
        <v>45585.0</v>
      </c>
      <c r="B147" s="115" t="s">
        <v>2299</v>
      </c>
      <c r="C147" s="115" t="s">
        <v>3077</v>
      </c>
      <c r="D147" s="148" t="s">
        <v>3076</v>
      </c>
      <c r="E147" s="115" t="s">
        <v>169</v>
      </c>
      <c r="F147" s="117"/>
      <c r="G147" s="117"/>
      <c r="H147" s="117"/>
      <c r="I147" s="117"/>
      <c r="J147" s="117"/>
      <c r="K147" s="119">
        <v>4.6</v>
      </c>
      <c r="L147" s="117"/>
      <c r="M147" s="117"/>
      <c r="N147" s="117"/>
      <c r="O147" s="117"/>
      <c r="P147" s="117"/>
      <c r="Q147" s="117"/>
      <c r="R147" s="117"/>
      <c r="S147" s="119">
        <v>3.85</v>
      </c>
      <c r="T147" s="117"/>
      <c r="U147" s="120" t="s">
        <v>80</v>
      </c>
      <c r="V147" s="120" t="s">
        <v>80</v>
      </c>
      <c r="W147" s="120" t="s">
        <v>80</v>
      </c>
      <c r="X147" s="117"/>
      <c r="Y147" s="180" t="s">
        <v>408</v>
      </c>
      <c r="Z147" s="51"/>
    </row>
    <row r="148">
      <c r="A148" s="114">
        <v>45585.0</v>
      </c>
      <c r="B148" s="115" t="s">
        <v>2617</v>
      </c>
      <c r="C148" s="115" t="s">
        <v>3078</v>
      </c>
      <c r="D148" s="148" t="s">
        <v>3079</v>
      </c>
      <c r="E148" s="115" t="s">
        <v>169</v>
      </c>
      <c r="F148" s="117"/>
      <c r="G148" s="119">
        <v>1.2</v>
      </c>
      <c r="H148" s="119">
        <v>13.0</v>
      </c>
      <c r="I148" s="119">
        <v>7.64</v>
      </c>
      <c r="J148" s="119">
        <v>9.2</v>
      </c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20" t="s">
        <v>80</v>
      </c>
      <c r="V148" s="120" t="s">
        <v>80</v>
      </c>
      <c r="W148" s="120" t="s">
        <v>80</v>
      </c>
      <c r="X148" s="117"/>
      <c r="Y148" s="180" t="s">
        <v>408</v>
      </c>
      <c r="Z148" s="51"/>
    </row>
    <row r="149">
      <c r="A149" s="114">
        <v>45585.0</v>
      </c>
      <c r="B149" s="115" t="s">
        <v>1075</v>
      </c>
      <c r="C149" s="115" t="s">
        <v>3080</v>
      </c>
      <c r="D149" s="148" t="s">
        <v>3079</v>
      </c>
      <c r="E149" s="115" t="s">
        <v>169</v>
      </c>
      <c r="F149" s="117"/>
      <c r="G149" s="119">
        <v>2.3</v>
      </c>
      <c r="H149" s="119">
        <v>12.0</v>
      </c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20" t="s">
        <v>80</v>
      </c>
      <c r="V149" s="120" t="s">
        <v>80</v>
      </c>
      <c r="W149" s="120" t="s">
        <v>80</v>
      </c>
      <c r="X149" s="117"/>
      <c r="Y149" s="180" t="s">
        <v>408</v>
      </c>
      <c r="Z149" s="51"/>
    </row>
    <row r="150">
      <c r="A150" s="114">
        <v>45585.0</v>
      </c>
      <c r="B150" s="115" t="s">
        <v>858</v>
      </c>
      <c r="C150" s="115" t="s">
        <v>3081</v>
      </c>
      <c r="D150" s="148" t="s">
        <v>3079</v>
      </c>
      <c r="E150" s="115" t="s">
        <v>169</v>
      </c>
      <c r="F150" s="117"/>
      <c r="G150" s="119">
        <v>2.05</v>
      </c>
      <c r="H150" s="119">
        <v>12.0</v>
      </c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20" t="s">
        <v>80</v>
      </c>
      <c r="V150" s="120" t="s">
        <v>80</v>
      </c>
      <c r="W150" s="120" t="s">
        <v>80</v>
      </c>
      <c r="X150" s="117"/>
      <c r="Y150" s="180" t="s">
        <v>408</v>
      </c>
      <c r="Z150" s="51"/>
    </row>
    <row r="151">
      <c r="A151" s="114">
        <v>45585.0</v>
      </c>
      <c r="B151" s="115" t="s">
        <v>461</v>
      </c>
      <c r="C151" s="115" t="s">
        <v>3082</v>
      </c>
      <c r="D151" s="148" t="s">
        <v>3079</v>
      </c>
      <c r="E151" s="115" t="s">
        <v>169</v>
      </c>
      <c r="F151" s="117"/>
      <c r="G151" s="119">
        <v>2.4</v>
      </c>
      <c r="H151" s="119">
        <v>12.0</v>
      </c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20" t="s">
        <v>80</v>
      </c>
      <c r="V151" s="120" t="s">
        <v>80</v>
      </c>
      <c r="W151" s="120" t="s">
        <v>80</v>
      </c>
      <c r="X151" s="117"/>
      <c r="Y151" s="180" t="s">
        <v>408</v>
      </c>
      <c r="Z151" s="51"/>
    </row>
    <row r="152">
      <c r="A152" s="114">
        <v>45585.0</v>
      </c>
      <c r="B152" s="115" t="s">
        <v>1896</v>
      </c>
      <c r="C152" s="115" t="s">
        <v>3083</v>
      </c>
      <c r="D152" s="148" t="s">
        <v>3079</v>
      </c>
      <c r="E152" s="115" t="s">
        <v>169</v>
      </c>
      <c r="F152" s="117"/>
      <c r="G152" s="119">
        <v>8.65</v>
      </c>
      <c r="H152" s="119">
        <v>19.0</v>
      </c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20" t="s">
        <v>80</v>
      </c>
      <c r="V152" s="120" t="s">
        <v>80</v>
      </c>
      <c r="W152" s="120" t="s">
        <v>80</v>
      </c>
      <c r="X152" s="120" t="s">
        <v>80</v>
      </c>
      <c r="Y152" s="180" t="s">
        <v>408</v>
      </c>
      <c r="Z152" s="51"/>
    </row>
    <row r="153">
      <c r="A153" s="114">
        <v>45585.0</v>
      </c>
      <c r="B153" s="115" t="s">
        <v>829</v>
      </c>
      <c r="C153" s="115" t="s">
        <v>3084</v>
      </c>
      <c r="D153" s="148" t="s">
        <v>3079</v>
      </c>
      <c r="E153" s="115" t="s">
        <v>169</v>
      </c>
      <c r="F153" s="117"/>
      <c r="G153" s="119">
        <v>13.3</v>
      </c>
      <c r="H153" s="119">
        <v>19.0</v>
      </c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20" t="s">
        <v>80</v>
      </c>
      <c r="V153" s="120" t="s">
        <v>80</v>
      </c>
      <c r="W153" s="120" t="s">
        <v>80</v>
      </c>
      <c r="X153" s="120" t="s">
        <v>80</v>
      </c>
      <c r="Y153" s="180" t="s">
        <v>408</v>
      </c>
      <c r="Z153" s="51"/>
    </row>
    <row r="154">
      <c r="A154" s="114">
        <v>45585.0</v>
      </c>
      <c r="B154" s="115" t="s">
        <v>942</v>
      </c>
      <c r="C154" s="115" t="s">
        <v>3085</v>
      </c>
      <c r="D154" s="148" t="s">
        <v>3079</v>
      </c>
      <c r="E154" s="115" t="s">
        <v>169</v>
      </c>
      <c r="F154" s="117"/>
      <c r="G154" s="119">
        <v>0.99</v>
      </c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20" t="s">
        <v>80</v>
      </c>
      <c r="V154" s="120" t="s">
        <v>80</v>
      </c>
      <c r="W154" s="120" t="s">
        <v>80</v>
      </c>
      <c r="X154" s="120" t="s">
        <v>80</v>
      </c>
      <c r="Y154" s="180" t="s">
        <v>408</v>
      </c>
      <c r="Z154" s="51"/>
    </row>
    <row r="155">
      <c r="A155" s="114">
        <v>45585.0</v>
      </c>
      <c r="B155" s="115" t="s">
        <v>448</v>
      </c>
      <c r="C155" s="115" t="s">
        <v>3086</v>
      </c>
      <c r="D155" s="148" t="s">
        <v>3079</v>
      </c>
      <c r="E155" s="115" t="s">
        <v>169</v>
      </c>
      <c r="F155" s="117"/>
      <c r="G155" s="119">
        <v>2.62</v>
      </c>
      <c r="H155" s="119">
        <v>14.0</v>
      </c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20" t="s">
        <v>80</v>
      </c>
      <c r="V155" s="120" t="s">
        <v>80</v>
      </c>
      <c r="W155" s="120" t="s">
        <v>80</v>
      </c>
      <c r="X155" s="117"/>
      <c r="Y155" s="180" t="s">
        <v>408</v>
      </c>
      <c r="Z155" s="51"/>
    </row>
    <row r="156">
      <c r="A156" s="114">
        <v>45585.0</v>
      </c>
      <c r="B156" s="115" t="s">
        <v>453</v>
      </c>
      <c r="C156" s="115" t="s">
        <v>3087</v>
      </c>
      <c r="D156" s="148" t="s">
        <v>3079</v>
      </c>
      <c r="E156" s="115" t="s">
        <v>169</v>
      </c>
      <c r="F156" s="117"/>
      <c r="G156" s="119">
        <v>2.33</v>
      </c>
      <c r="H156" s="119">
        <v>14.0</v>
      </c>
      <c r="I156" s="119">
        <v>3.82</v>
      </c>
      <c r="J156" s="119">
        <v>7.0</v>
      </c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20" t="s">
        <v>80</v>
      </c>
      <c r="V156" s="120" t="s">
        <v>80</v>
      </c>
      <c r="W156" s="120" t="s">
        <v>80</v>
      </c>
      <c r="X156" s="117"/>
      <c r="Y156" s="180" t="s">
        <v>408</v>
      </c>
      <c r="Z156" s="51"/>
    </row>
    <row r="157">
      <c r="A157" s="114">
        <v>45585.0</v>
      </c>
      <c r="B157" s="115" t="s">
        <v>429</v>
      </c>
      <c r="C157" s="115" t="s">
        <v>3088</v>
      </c>
      <c r="D157" s="148" t="s">
        <v>3079</v>
      </c>
      <c r="E157" s="115" t="s">
        <v>169</v>
      </c>
      <c r="F157" s="117"/>
      <c r="G157" s="119">
        <v>0.62</v>
      </c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20" t="s">
        <v>80</v>
      </c>
      <c r="V157" s="120" t="s">
        <v>80</v>
      </c>
      <c r="W157" s="120" t="s">
        <v>80</v>
      </c>
      <c r="X157" s="117"/>
      <c r="Y157" s="180" t="s">
        <v>408</v>
      </c>
      <c r="Z157" s="51"/>
    </row>
    <row r="158">
      <c r="A158" s="114">
        <v>45585.0</v>
      </c>
      <c r="B158" s="115" t="s">
        <v>2170</v>
      </c>
      <c r="C158" s="115" t="s">
        <v>3089</v>
      </c>
      <c r="D158" s="148" t="s">
        <v>3079</v>
      </c>
      <c r="E158" s="115" t="s">
        <v>169</v>
      </c>
      <c r="F158" s="117"/>
      <c r="G158" s="119">
        <v>1.25</v>
      </c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20" t="s">
        <v>80</v>
      </c>
      <c r="V158" s="120" t="s">
        <v>80</v>
      </c>
      <c r="W158" s="120" t="s">
        <v>80</v>
      </c>
      <c r="X158" s="120" t="s">
        <v>80</v>
      </c>
      <c r="Y158" s="180" t="s">
        <v>408</v>
      </c>
      <c r="Z158" s="51"/>
    </row>
    <row r="159">
      <c r="A159" s="114">
        <v>45585.0</v>
      </c>
      <c r="B159" s="115" t="s">
        <v>916</v>
      </c>
      <c r="C159" s="115" t="s">
        <v>3090</v>
      </c>
      <c r="D159" s="148" t="s">
        <v>3079</v>
      </c>
      <c r="E159" s="115" t="s">
        <v>169</v>
      </c>
      <c r="F159" s="117"/>
      <c r="G159" s="119">
        <v>3.26</v>
      </c>
      <c r="H159" s="119">
        <v>13.0</v>
      </c>
      <c r="I159" s="119">
        <v>6.82</v>
      </c>
      <c r="J159" s="119">
        <v>15.0</v>
      </c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20" t="s">
        <v>80</v>
      </c>
      <c r="V159" s="120" t="s">
        <v>80</v>
      </c>
      <c r="W159" s="120" t="s">
        <v>80</v>
      </c>
      <c r="X159" s="117"/>
      <c r="Y159" s="180" t="s">
        <v>408</v>
      </c>
      <c r="Z159" s="51"/>
    </row>
    <row r="160">
      <c r="A160" s="114">
        <v>45585.0</v>
      </c>
      <c r="B160" s="115" t="s">
        <v>2299</v>
      </c>
      <c r="C160" s="115" t="s">
        <v>3091</v>
      </c>
      <c r="D160" s="182" t="s">
        <v>3092</v>
      </c>
      <c r="E160" s="115" t="s">
        <v>169</v>
      </c>
      <c r="F160" s="117"/>
      <c r="G160" s="117"/>
      <c r="H160" s="117"/>
      <c r="I160" s="117"/>
      <c r="J160" s="117"/>
      <c r="K160" s="119">
        <v>6.53</v>
      </c>
      <c r="L160" s="117"/>
      <c r="M160" s="117"/>
      <c r="N160" s="117"/>
      <c r="O160" s="117"/>
      <c r="P160" s="117"/>
      <c r="Q160" s="117"/>
      <c r="R160" s="117"/>
      <c r="S160" s="119">
        <v>4.15</v>
      </c>
      <c r="T160" s="117"/>
      <c r="U160" s="120" t="s">
        <v>80</v>
      </c>
      <c r="V160" s="120" t="s">
        <v>80</v>
      </c>
      <c r="W160" s="120" t="s">
        <v>80</v>
      </c>
      <c r="X160" s="117"/>
      <c r="Y160" s="180" t="s">
        <v>408</v>
      </c>
      <c r="Z160" s="51"/>
    </row>
    <row r="161">
      <c r="A161" s="114">
        <v>45585.0</v>
      </c>
      <c r="B161" s="115" t="s">
        <v>3093</v>
      </c>
      <c r="C161" s="115" t="s">
        <v>3094</v>
      </c>
      <c r="D161" s="182" t="s">
        <v>3092</v>
      </c>
      <c r="E161" s="115" t="s">
        <v>169</v>
      </c>
      <c r="F161" s="117"/>
      <c r="G161" s="117"/>
      <c r="H161" s="117"/>
      <c r="I161" s="117"/>
      <c r="J161" s="117"/>
      <c r="K161" s="119">
        <v>6.3</v>
      </c>
      <c r="L161" s="117"/>
      <c r="M161" s="117"/>
      <c r="N161" s="117"/>
      <c r="O161" s="117"/>
      <c r="P161" s="117"/>
      <c r="Q161" s="117"/>
      <c r="R161" s="117"/>
      <c r="S161" s="119">
        <v>3.81</v>
      </c>
      <c r="T161" s="117"/>
      <c r="U161" s="120" t="s">
        <v>80</v>
      </c>
      <c r="V161" s="120" t="s">
        <v>80</v>
      </c>
      <c r="W161" s="120" t="s">
        <v>80</v>
      </c>
      <c r="X161" s="117"/>
      <c r="Y161" s="180" t="s">
        <v>408</v>
      </c>
      <c r="Z161" s="51"/>
    </row>
    <row r="162">
      <c r="A162" s="114">
        <v>45585.0</v>
      </c>
      <c r="B162" s="115" t="s">
        <v>46</v>
      </c>
      <c r="C162" s="115" t="s">
        <v>323</v>
      </c>
      <c r="D162" s="182" t="s">
        <v>324</v>
      </c>
      <c r="E162" s="115" t="s">
        <v>169</v>
      </c>
      <c r="F162" s="117"/>
      <c r="G162" s="117"/>
      <c r="H162" s="117"/>
      <c r="I162" s="117"/>
      <c r="J162" s="117"/>
      <c r="K162" s="118">
        <v>10.97</v>
      </c>
      <c r="L162" s="119" t="s">
        <v>180</v>
      </c>
      <c r="M162" s="117"/>
      <c r="N162" s="117"/>
      <c r="O162" s="117"/>
      <c r="P162" s="117"/>
      <c r="Q162" s="117"/>
      <c r="R162" s="117"/>
      <c r="S162" s="119">
        <v>2.54</v>
      </c>
      <c r="T162" s="119" t="s">
        <v>211</v>
      </c>
      <c r="U162" s="120" t="s">
        <v>80</v>
      </c>
      <c r="V162" s="120" t="s">
        <v>80</v>
      </c>
      <c r="W162" s="120" t="s">
        <v>80</v>
      </c>
      <c r="X162" s="117"/>
      <c r="Y162" s="120" t="s">
        <v>81</v>
      </c>
      <c r="Z162" s="51"/>
    </row>
    <row r="163">
      <c r="A163" s="97">
        <v>45586.0</v>
      </c>
      <c r="B163" s="115" t="s">
        <v>2299</v>
      </c>
      <c r="C163" s="115" t="s">
        <v>3095</v>
      </c>
      <c r="D163" s="316" t="s">
        <v>3096</v>
      </c>
      <c r="E163" s="115" t="s">
        <v>169</v>
      </c>
      <c r="F163" s="117"/>
      <c r="G163" s="117"/>
      <c r="H163" s="117"/>
      <c r="I163" s="117"/>
      <c r="J163" s="117"/>
      <c r="K163" s="119">
        <v>3.0</v>
      </c>
      <c r="L163" s="117"/>
      <c r="M163" s="117"/>
      <c r="N163" s="117"/>
      <c r="O163" s="117"/>
      <c r="P163" s="117"/>
      <c r="Q163" s="117"/>
      <c r="R163" s="117"/>
      <c r="S163" s="119">
        <v>3.64</v>
      </c>
      <c r="T163" s="117"/>
      <c r="U163" s="120" t="s">
        <v>80</v>
      </c>
      <c r="V163" s="120" t="s">
        <v>80</v>
      </c>
      <c r="W163" s="120" t="s">
        <v>80</v>
      </c>
      <c r="X163" s="117"/>
      <c r="Y163" s="120" t="s">
        <v>408</v>
      </c>
      <c r="Z163" s="51"/>
    </row>
    <row r="164">
      <c r="A164" s="97">
        <v>45586.0</v>
      </c>
      <c r="B164" s="115" t="s">
        <v>2299</v>
      </c>
      <c r="C164" s="115" t="s">
        <v>3097</v>
      </c>
      <c r="D164" s="316" t="s">
        <v>3098</v>
      </c>
      <c r="E164" s="115" t="s">
        <v>169</v>
      </c>
      <c r="F164" s="117"/>
      <c r="G164" s="117"/>
      <c r="H164" s="117"/>
      <c r="I164" s="117"/>
      <c r="J164" s="117"/>
      <c r="K164" s="119">
        <v>4.4</v>
      </c>
      <c r="L164" s="117"/>
      <c r="M164" s="117"/>
      <c r="N164" s="117"/>
      <c r="O164" s="117"/>
      <c r="P164" s="117"/>
      <c r="Q164" s="117"/>
      <c r="R164" s="117"/>
      <c r="S164" s="119">
        <v>4.14</v>
      </c>
      <c r="T164" s="117"/>
      <c r="U164" s="120" t="s">
        <v>80</v>
      </c>
      <c r="V164" s="120" t="s">
        <v>80</v>
      </c>
      <c r="W164" s="120" t="s">
        <v>80</v>
      </c>
      <c r="X164" s="117"/>
      <c r="Y164" s="120" t="s">
        <v>408</v>
      </c>
      <c r="Z164" s="51"/>
    </row>
    <row r="165">
      <c r="A165" s="114">
        <v>45587.0</v>
      </c>
      <c r="B165" s="115" t="s">
        <v>533</v>
      </c>
      <c r="C165" s="115" t="s">
        <v>3099</v>
      </c>
      <c r="D165" s="204" t="s">
        <v>344</v>
      </c>
      <c r="E165" s="115" t="s">
        <v>169</v>
      </c>
      <c r="F165" s="117"/>
      <c r="G165" s="119">
        <v>1.9</v>
      </c>
      <c r="H165" s="119">
        <v>12.0</v>
      </c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20" t="s">
        <v>80</v>
      </c>
      <c r="V165" s="120" t="s">
        <v>80</v>
      </c>
      <c r="W165" s="120" t="s">
        <v>80</v>
      </c>
      <c r="X165" s="117"/>
      <c r="Y165" s="120" t="s">
        <v>408</v>
      </c>
      <c r="Z165" s="51"/>
    </row>
    <row r="166">
      <c r="A166" s="114">
        <v>45587.0</v>
      </c>
      <c r="B166" s="115" t="s">
        <v>858</v>
      </c>
      <c r="C166" s="115" t="s">
        <v>3100</v>
      </c>
      <c r="D166" s="204" t="s">
        <v>344</v>
      </c>
      <c r="E166" s="115" t="s">
        <v>169</v>
      </c>
      <c r="F166" s="117"/>
      <c r="G166" s="119">
        <v>3.2</v>
      </c>
      <c r="H166" s="119">
        <v>12.0</v>
      </c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20" t="s">
        <v>80</v>
      </c>
      <c r="V166" s="120" t="s">
        <v>80</v>
      </c>
      <c r="W166" s="120" t="s">
        <v>80</v>
      </c>
      <c r="X166" s="117"/>
      <c r="Y166" s="120" t="s">
        <v>408</v>
      </c>
      <c r="Z166" s="51"/>
    </row>
    <row r="167">
      <c r="A167" s="114">
        <v>45587.0</v>
      </c>
      <c r="B167" s="115" t="s">
        <v>2279</v>
      </c>
      <c r="C167" s="115" t="s">
        <v>3101</v>
      </c>
      <c r="D167" s="204" t="s">
        <v>344</v>
      </c>
      <c r="E167" s="115" t="s">
        <v>169</v>
      </c>
      <c r="F167" s="117"/>
      <c r="G167" s="119">
        <v>4.5</v>
      </c>
      <c r="H167" s="119">
        <v>13.0</v>
      </c>
      <c r="I167" s="119">
        <v>9.1</v>
      </c>
      <c r="J167" s="119">
        <v>9.2</v>
      </c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20" t="s">
        <v>80</v>
      </c>
      <c r="V167" s="120" t="s">
        <v>80</v>
      </c>
      <c r="W167" s="120" t="s">
        <v>80</v>
      </c>
      <c r="X167" s="117"/>
      <c r="Y167" s="120" t="s">
        <v>408</v>
      </c>
      <c r="Z167" s="51"/>
    </row>
    <row r="168">
      <c r="A168" s="114">
        <v>45587.0</v>
      </c>
      <c r="B168" s="115" t="s">
        <v>1702</v>
      </c>
      <c r="C168" s="115" t="s">
        <v>3102</v>
      </c>
      <c r="D168" s="204" t="s">
        <v>344</v>
      </c>
      <c r="E168" s="115" t="s">
        <v>169</v>
      </c>
      <c r="F168" s="117"/>
      <c r="G168" s="119">
        <v>1.39</v>
      </c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20" t="s">
        <v>80</v>
      </c>
      <c r="V168" s="120" t="s">
        <v>80</v>
      </c>
      <c r="W168" s="120" t="s">
        <v>80</v>
      </c>
      <c r="X168" s="120" t="s">
        <v>80</v>
      </c>
      <c r="Y168" s="120" t="s">
        <v>408</v>
      </c>
      <c r="Z168" s="51"/>
    </row>
    <row r="169">
      <c r="A169" s="114">
        <v>45587.0</v>
      </c>
      <c r="B169" s="115" t="s">
        <v>2170</v>
      </c>
      <c r="C169" s="115" t="s">
        <v>3103</v>
      </c>
      <c r="D169" s="204" t="s">
        <v>344</v>
      </c>
      <c r="E169" s="115" t="s">
        <v>169</v>
      </c>
      <c r="F169" s="117"/>
      <c r="G169" s="119">
        <v>2.13</v>
      </c>
      <c r="H169" s="119">
        <v>7.0</v>
      </c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20" t="s">
        <v>80</v>
      </c>
      <c r="V169" s="120" t="s">
        <v>80</v>
      </c>
      <c r="W169" s="120" t="s">
        <v>80</v>
      </c>
      <c r="X169" s="120" t="s">
        <v>80</v>
      </c>
      <c r="Y169" s="120" t="s">
        <v>408</v>
      </c>
      <c r="Z169" s="51"/>
    </row>
    <row r="170">
      <c r="A170" s="114">
        <v>45587.0</v>
      </c>
      <c r="B170" s="115" t="s">
        <v>3104</v>
      </c>
      <c r="C170" s="115" t="s">
        <v>3105</v>
      </c>
      <c r="D170" s="204" t="s">
        <v>344</v>
      </c>
      <c r="E170" s="115" t="s">
        <v>169</v>
      </c>
      <c r="F170" s="117"/>
      <c r="G170" s="119">
        <v>5.37</v>
      </c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20" t="s">
        <v>80</v>
      </c>
      <c r="V170" s="120" t="s">
        <v>80</v>
      </c>
      <c r="W170" s="120" t="s">
        <v>80</v>
      </c>
      <c r="X170" s="117"/>
      <c r="Y170" s="120" t="s">
        <v>408</v>
      </c>
      <c r="Z170" s="51"/>
    </row>
    <row r="171">
      <c r="A171" s="114">
        <v>45587.0</v>
      </c>
      <c r="B171" s="115" t="s">
        <v>457</v>
      </c>
      <c r="C171" s="115" t="s">
        <v>3106</v>
      </c>
      <c r="D171" s="204" t="s">
        <v>344</v>
      </c>
      <c r="E171" s="115" t="s">
        <v>169</v>
      </c>
      <c r="F171" s="117"/>
      <c r="G171" s="119">
        <v>4.1</v>
      </c>
      <c r="H171" s="119">
        <v>13.0</v>
      </c>
      <c r="I171" s="119">
        <v>7.05</v>
      </c>
      <c r="J171" s="119">
        <v>15.0</v>
      </c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20" t="s">
        <v>80</v>
      </c>
      <c r="V171" s="120" t="s">
        <v>80</v>
      </c>
      <c r="W171" s="120" t="s">
        <v>80</v>
      </c>
      <c r="X171" s="117"/>
      <c r="Y171" s="120" t="s">
        <v>408</v>
      </c>
      <c r="Z171" s="51"/>
    </row>
    <row r="172">
      <c r="A172" s="114">
        <v>45587.0</v>
      </c>
      <c r="B172" s="115" t="s">
        <v>453</v>
      </c>
      <c r="C172" s="115" t="s">
        <v>3107</v>
      </c>
      <c r="D172" s="204" t="s">
        <v>344</v>
      </c>
      <c r="E172" s="115" t="s">
        <v>169</v>
      </c>
      <c r="F172" s="117"/>
      <c r="G172" s="119">
        <v>1.73</v>
      </c>
      <c r="H172" s="119">
        <v>14.0</v>
      </c>
      <c r="I172" s="119">
        <v>2.9</v>
      </c>
      <c r="J172" s="119">
        <v>7.0</v>
      </c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20" t="s">
        <v>80</v>
      </c>
      <c r="V172" s="120" t="s">
        <v>80</v>
      </c>
      <c r="W172" s="120" t="s">
        <v>80</v>
      </c>
      <c r="X172" s="117"/>
      <c r="Y172" s="120" t="s">
        <v>408</v>
      </c>
      <c r="Z172" s="51"/>
    </row>
    <row r="173">
      <c r="A173" s="114">
        <v>45587.0</v>
      </c>
      <c r="B173" s="115" t="s">
        <v>450</v>
      </c>
      <c r="C173" s="115" t="s">
        <v>3108</v>
      </c>
      <c r="D173" s="204" t="s">
        <v>344</v>
      </c>
      <c r="E173" s="115" t="s">
        <v>169</v>
      </c>
      <c r="F173" s="117"/>
      <c r="G173" s="119">
        <v>2.17</v>
      </c>
      <c r="H173" s="119">
        <v>15.0</v>
      </c>
      <c r="I173" s="119">
        <v>3.93</v>
      </c>
      <c r="J173" s="119">
        <v>4.0</v>
      </c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20" t="s">
        <v>80</v>
      </c>
      <c r="V173" s="120" t="s">
        <v>80</v>
      </c>
      <c r="W173" s="120" t="s">
        <v>80</v>
      </c>
      <c r="X173" s="117"/>
      <c r="Y173" s="120" t="s">
        <v>408</v>
      </c>
      <c r="Z173" s="51"/>
    </row>
    <row r="174">
      <c r="A174" s="114">
        <v>45587.0</v>
      </c>
      <c r="B174" s="115" t="s">
        <v>1167</v>
      </c>
      <c r="C174" s="115" t="s">
        <v>3109</v>
      </c>
      <c r="D174" s="204" t="s">
        <v>344</v>
      </c>
      <c r="E174" s="115" t="s">
        <v>169</v>
      </c>
      <c r="F174" s="117"/>
      <c r="G174" s="119">
        <v>4.66</v>
      </c>
      <c r="H174" s="119">
        <v>11.0</v>
      </c>
      <c r="I174" s="119">
        <v>2.59</v>
      </c>
      <c r="J174" s="119">
        <v>10.0</v>
      </c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20" t="s">
        <v>80</v>
      </c>
      <c r="V174" s="120" t="s">
        <v>80</v>
      </c>
      <c r="W174" s="120" t="s">
        <v>80</v>
      </c>
      <c r="X174" s="117"/>
      <c r="Y174" s="120" t="s">
        <v>408</v>
      </c>
      <c r="Z174" s="51"/>
    </row>
    <row r="175">
      <c r="A175" s="114">
        <v>45587.0</v>
      </c>
      <c r="B175" s="115" t="s">
        <v>2299</v>
      </c>
      <c r="C175" s="115" t="s">
        <v>3110</v>
      </c>
      <c r="D175" s="204" t="s">
        <v>344</v>
      </c>
      <c r="E175" s="115" t="s">
        <v>169</v>
      </c>
      <c r="F175" s="117"/>
      <c r="G175" s="117"/>
      <c r="H175" s="117"/>
      <c r="I175" s="117"/>
      <c r="J175" s="117"/>
      <c r="K175" s="119">
        <v>6.76</v>
      </c>
      <c r="L175" s="117"/>
      <c r="M175" s="117"/>
      <c r="N175" s="117"/>
      <c r="O175" s="117"/>
      <c r="P175" s="117"/>
      <c r="Q175" s="117"/>
      <c r="R175" s="117"/>
      <c r="S175" s="119">
        <v>3.94</v>
      </c>
      <c r="T175" s="117"/>
      <c r="U175" s="120" t="s">
        <v>80</v>
      </c>
      <c r="V175" s="120" t="s">
        <v>80</v>
      </c>
      <c r="W175" s="120" t="s">
        <v>80</v>
      </c>
      <c r="X175" s="117"/>
      <c r="Y175" s="120" t="s">
        <v>408</v>
      </c>
      <c r="Z175" s="51"/>
    </row>
    <row r="176">
      <c r="A176" s="114">
        <v>45587.0</v>
      </c>
      <c r="B176" s="115" t="s">
        <v>296</v>
      </c>
      <c r="C176" s="115" t="s">
        <v>343</v>
      </c>
      <c r="D176" s="204" t="s">
        <v>344</v>
      </c>
      <c r="E176" s="115" t="s">
        <v>169</v>
      </c>
      <c r="F176" s="117"/>
      <c r="G176" s="117"/>
      <c r="H176" s="117"/>
      <c r="I176" s="117"/>
      <c r="J176" s="117"/>
      <c r="K176" s="118">
        <v>16.4</v>
      </c>
      <c r="L176" s="119" t="s">
        <v>329</v>
      </c>
      <c r="M176" s="117"/>
      <c r="N176" s="117"/>
      <c r="O176" s="117"/>
      <c r="P176" s="117"/>
      <c r="Q176" s="117"/>
      <c r="R176" s="117"/>
      <c r="S176" s="119">
        <v>3.49</v>
      </c>
      <c r="T176" s="119" t="s">
        <v>211</v>
      </c>
      <c r="U176" s="120" t="s">
        <v>80</v>
      </c>
      <c r="V176" s="120" t="s">
        <v>80</v>
      </c>
      <c r="W176" s="120" t="s">
        <v>80</v>
      </c>
      <c r="X176" s="117"/>
      <c r="Y176" s="120" t="s">
        <v>81</v>
      </c>
      <c r="Z176" s="51"/>
    </row>
    <row r="177">
      <c r="A177" s="114">
        <v>45588.0</v>
      </c>
      <c r="B177" s="115" t="s">
        <v>3111</v>
      </c>
      <c r="C177" s="115" t="s">
        <v>3112</v>
      </c>
      <c r="D177" s="127" t="s">
        <v>3113</v>
      </c>
      <c r="E177" s="115" t="s">
        <v>169</v>
      </c>
      <c r="F177" s="117"/>
      <c r="G177" s="119">
        <v>4.97</v>
      </c>
      <c r="H177" s="119">
        <v>8.0</v>
      </c>
      <c r="I177" s="119">
        <v>3.35</v>
      </c>
      <c r="J177" s="119">
        <v>8.0</v>
      </c>
      <c r="K177" s="118"/>
      <c r="L177" s="119"/>
      <c r="M177" s="117"/>
      <c r="N177" s="117"/>
      <c r="O177" s="117"/>
      <c r="P177" s="117"/>
      <c r="Q177" s="117"/>
      <c r="R177" s="117"/>
      <c r="S177" s="119"/>
      <c r="T177" s="119"/>
      <c r="U177" s="120" t="s">
        <v>80</v>
      </c>
      <c r="V177" s="120" t="s">
        <v>80</v>
      </c>
      <c r="W177" s="120" t="s">
        <v>80</v>
      </c>
      <c r="X177" s="117"/>
      <c r="Y177" s="120" t="s">
        <v>408</v>
      </c>
      <c r="Z177" s="51"/>
    </row>
    <row r="178">
      <c r="A178" s="114">
        <v>45588.0</v>
      </c>
      <c r="B178" s="115" t="s">
        <v>453</v>
      </c>
      <c r="C178" s="115" t="s">
        <v>3114</v>
      </c>
      <c r="D178" s="127" t="s">
        <v>3113</v>
      </c>
      <c r="E178" s="115" t="s">
        <v>169</v>
      </c>
      <c r="F178" s="117"/>
      <c r="G178" s="119">
        <v>1.26</v>
      </c>
      <c r="H178" s="119">
        <v>14.0</v>
      </c>
      <c r="I178" s="119">
        <v>4.7</v>
      </c>
      <c r="J178" s="119">
        <v>7.0</v>
      </c>
      <c r="K178" s="118"/>
      <c r="L178" s="119"/>
      <c r="M178" s="117"/>
      <c r="N178" s="117"/>
      <c r="O178" s="117"/>
      <c r="P178" s="117"/>
      <c r="Q178" s="117"/>
      <c r="R178" s="117"/>
      <c r="S178" s="119"/>
      <c r="T178" s="119"/>
      <c r="U178" s="120" t="s">
        <v>80</v>
      </c>
      <c r="V178" s="120" t="s">
        <v>80</v>
      </c>
      <c r="W178" s="120" t="s">
        <v>80</v>
      </c>
      <c r="X178" s="117"/>
      <c r="Y178" s="120" t="s">
        <v>408</v>
      </c>
      <c r="Z178" s="51"/>
    </row>
    <row r="179">
      <c r="A179" s="114">
        <v>45588.0</v>
      </c>
      <c r="B179" s="115" t="s">
        <v>378</v>
      </c>
      <c r="C179" s="115" t="s">
        <v>3115</v>
      </c>
      <c r="D179" s="127" t="s">
        <v>3113</v>
      </c>
      <c r="E179" s="115" t="s">
        <v>169</v>
      </c>
      <c r="F179" s="117"/>
      <c r="G179" s="119">
        <v>2.52</v>
      </c>
      <c r="H179" s="119">
        <v>13.0</v>
      </c>
      <c r="I179" s="118">
        <v>20.5</v>
      </c>
      <c r="J179" s="119">
        <v>15.0</v>
      </c>
      <c r="K179" s="118"/>
      <c r="L179" s="119"/>
      <c r="M179" s="117"/>
      <c r="N179" s="117"/>
      <c r="O179" s="117"/>
      <c r="P179" s="117"/>
      <c r="Q179" s="117"/>
      <c r="R179" s="117"/>
      <c r="S179" s="119"/>
      <c r="T179" s="119"/>
      <c r="U179" s="120" t="s">
        <v>80</v>
      </c>
      <c r="V179" s="120" t="s">
        <v>80</v>
      </c>
      <c r="W179" s="120" t="s">
        <v>80</v>
      </c>
      <c r="X179" s="117"/>
      <c r="Y179" s="120" t="s">
        <v>81</v>
      </c>
      <c r="Z179" s="51"/>
    </row>
    <row r="180">
      <c r="A180" s="114">
        <v>45588.0</v>
      </c>
      <c r="B180" s="115" t="s">
        <v>3116</v>
      </c>
      <c r="C180" s="115" t="s">
        <v>3117</v>
      </c>
      <c r="D180" s="127" t="s">
        <v>3113</v>
      </c>
      <c r="E180" s="115" t="s">
        <v>169</v>
      </c>
      <c r="F180" s="117"/>
      <c r="G180" s="119">
        <v>4.92</v>
      </c>
      <c r="H180" s="119" t="s">
        <v>280</v>
      </c>
      <c r="I180" s="117"/>
      <c r="J180" s="117"/>
      <c r="K180" s="118"/>
      <c r="L180" s="119"/>
      <c r="M180" s="117"/>
      <c r="N180" s="117"/>
      <c r="O180" s="117"/>
      <c r="P180" s="117"/>
      <c r="Q180" s="117"/>
      <c r="R180" s="117"/>
      <c r="S180" s="119"/>
      <c r="T180" s="119"/>
      <c r="U180" s="120" t="s">
        <v>80</v>
      </c>
      <c r="V180" s="120" t="s">
        <v>80</v>
      </c>
      <c r="W180" s="120" t="s">
        <v>80</v>
      </c>
      <c r="X180" s="117"/>
      <c r="Y180" s="120" t="s">
        <v>408</v>
      </c>
      <c r="Z180" s="51"/>
    </row>
    <row r="181">
      <c r="A181" s="114">
        <v>45588.0</v>
      </c>
      <c r="B181" s="115" t="s">
        <v>916</v>
      </c>
      <c r="C181" s="115" t="s">
        <v>3118</v>
      </c>
      <c r="D181" s="127" t="s">
        <v>3113</v>
      </c>
      <c r="E181" s="115" t="s">
        <v>169</v>
      </c>
      <c r="F181" s="117"/>
      <c r="G181" s="119">
        <v>4.95</v>
      </c>
      <c r="H181" s="119">
        <v>13.0</v>
      </c>
      <c r="I181" s="119">
        <v>8.4</v>
      </c>
      <c r="J181" s="119">
        <v>15.0</v>
      </c>
      <c r="K181" s="118"/>
      <c r="L181" s="119"/>
      <c r="M181" s="117"/>
      <c r="N181" s="117"/>
      <c r="O181" s="117"/>
      <c r="P181" s="117"/>
      <c r="Q181" s="117"/>
      <c r="R181" s="117"/>
      <c r="S181" s="119"/>
      <c r="T181" s="119"/>
      <c r="U181" s="120" t="s">
        <v>80</v>
      </c>
      <c r="V181" s="120" t="s">
        <v>80</v>
      </c>
      <c r="W181" s="120" t="s">
        <v>80</v>
      </c>
      <c r="X181" s="117"/>
      <c r="Y181" s="120" t="s">
        <v>408</v>
      </c>
      <c r="Z181" s="51"/>
    </row>
    <row r="182">
      <c r="A182" s="114">
        <v>45588.0</v>
      </c>
      <c r="B182" s="115" t="s">
        <v>450</v>
      </c>
      <c r="C182" s="115" t="s">
        <v>3119</v>
      </c>
      <c r="D182" s="127" t="s">
        <v>3113</v>
      </c>
      <c r="E182" s="115" t="s">
        <v>169</v>
      </c>
      <c r="F182" s="117"/>
      <c r="G182" s="119">
        <v>2.98</v>
      </c>
      <c r="H182" s="119">
        <v>15.0</v>
      </c>
      <c r="I182" s="119">
        <v>2.13</v>
      </c>
      <c r="J182" s="119">
        <v>4.0</v>
      </c>
      <c r="K182" s="118"/>
      <c r="L182" s="119"/>
      <c r="M182" s="117"/>
      <c r="N182" s="117"/>
      <c r="O182" s="117"/>
      <c r="P182" s="117"/>
      <c r="Q182" s="117"/>
      <c r="R182" s="117"/>
      <c r="S182" s="119"/>
      <c r="T182" s="119"/>
      <c r="U182" s="120" t="s">
        <v>80</v>
      </c>
      <c r="V182" s="120" t="s">
        <v>80</v>
      </c>
      <c r="W182" s="120" t="s">
        <v>80</v>
      </c>
      <c r="X182" s="117"/>
      <c r="Y182" s="120" t="s">
        <v>408</v>
      </c>
      <c r="Z182" s="51"/>
    </row>
    <row r="183">
      <c r="A183" s="114">
        <v>45588.0</v>
      </c>
      <c r="B183" s="115" t="s">
        <v>448</v>
      </c>
      <c r="C183" s="115" t="s">
        <v>3120</v>
      </c>
      <c r="D183" s="127" t="s">
        <v>3113</v>
      </c>
      <c r="E183" s="115" t="s">
        <v>169</v>
      </c>
      <c r="F183" s="117"/>
      <c r="G183" s="119">
        <v>2.09</v>
      </c>
      <c r="H183" s="119">
        <v>14.0</v>
      </c>
      <c r="I183" s="117"/>
      <c r="J183" s="117"/>
      <c r="K183" s="118"/>
      <c r="L183" s="119"/>
      <c r="M183" s="117"/>
      <c r="N183" s="117"/>
      <c r="O183" s="117"/>
      <c r="P183" s="117"/>
      <c r="Q183" s="117"/>
      <c r="R183" s="117"/>
      <c r="S183" s="119"/>
      <c r="T183" s="119"/>
      <c r="U183" s="120" t="s">
        <v>80</v>
      </c>
      <c r="V183" s="120" t="s">
        <v>80</v>
      </c>
      <c r="W183" s="120" t="s">
        <v>80</v>
      </c>
      <c r="X183" s="117"/>
      <c r="Y183" s="120" t="s">
        <v>408</v>
      </c>
      <c r="Z183" s="51"/>
    </row>
    <row r="184">
      <c r="A184" s="114">
        <v>45588.0</v>
      </c>
      <c r="B184" s="115" t="s">
        <v>3121</v>
      </c>
      <c r="C184" s="115" t="s">
        <v>3122</v>
      </c>
      <c r="D184" s="127" t="s">
        <v>3113</v>
      </c>
      <c r="E184" s="115" t="s">
        <v>169</v>
      </c>
      <c r="F184" s="117"/>
      <c r="G184" s="119">
        <v>7.82</v>
      </c>
      <c r="H184" s="119">
        <v>13.0</v>
      </c>
      <c r="I184" s="117"/>
      <c r="J184" s="117"/>
      <c r="K184" s="118"/>
      <c r="L184" s="119"/>
      <c r="M184" s="117"/>
      <c r="N184" s="117"/>
      <c r="O184" s="117"/>
      <c r="P184" s="117"/>
      <c r="Q184" s="117"/>
      <c r="R184" s="117"/>
      <c r="S184" s="119"/>
      <c r="T184" s="119"/>
      <c r="U184" s="120" t="s">
        <v>80</v>
      </c>
      <c r="V184" s="120" t="s">
        <v>80</v>
      </c>
      <c r="W184" s="120" t="s">
        <v>80</v>
      </c>
      <c r="X184" s="117"/>
      <c r="Y184" s="120" t="s">
        <v>408</v>
      </c>
      <c r="Z184" s="51"/>
    </row>
    <row r="185">
      <c r="A185" s="114">
        <v>45588.0</v>
      </c>
      <c r="B185" s="115" t="s">
        <v>488</v>
      </c>
      <c r="C185" s="115" t="s">
        <v>3123</v>
      </c>
      <c r="D185" s="127" t="s">
        <v>3113</v>
      </c>
      <c r="E185" s="115" t="s">
        <v>169</v>
      </c>
      <c r="F185" s="117"/>
      <c r="G185" s="119">
        <v>2.05</v>
      </c>
      <c r="H185" s="119">
        <v>12.0</v>
      </c>
      <c r="I185" s="117"/>
      <c r="J185" s="117"/>
      <c r="K185" s="118"/>
      <c r="L185" s="119"/>
      <c r="M185" s="117"/>
      <c r="N185" s="117"/>
      <c r="O185" s="117"/>
      <c r="P185" s="117"/>
      <c r="Q185" s="117"/>
      <c r="R185" s="117"/>
      <c r="S185" s="119"/>
      <c r="T185" s="119"/>
      <c r="U185" s="120" t="s">
        <v>80</v>
      </c>
      <c r="V185" s="120" t="s">
        <v>80</v>
      </c>
      <c r="W185" s="120" t="s">
        <v>80</v>
      </c>
      <c r="X185" s="117"/>
      <c r="Y185" s="120" t="s">
        <v>408</v>
      </c>
      <c r="Z185" s="51"/>
    </row>
    <row r="186">
      <c r="A186" s="114">
        <v>45588.0</v>
      </c>
      <c r="B186" s="115" t="s">
        <v>2279</v>
      </c>
      <c r="C186" s="115" t="s">
        <v>3124</v>
      </c>
      <c r="D186" s="127" t="s">
        <v>3113</v>
      </c>
      <c r="E186" s="115" t="s">
        <v>169</v>
      </c>
      <c r="F186" s="117"/>
      <c r="G186" s="119">
        <v>2.76</v>
      </c>
      <c r="H186" s="119">
        <v>13.0</v>
      </c>
      <c r="I186" s="119">
        <v>5.36</v>
      </c>
      <c r="J186" s="119">
        <v>9.2</v>
      </c>
      <c r="K186" s="118"/>
      <c r="L186" s="119"/>
      <c r="M186" s="117"/>
      <c r="N186" s="117"/>
      <c r="O186" s="117"/>
      <c r="P186" s="117"/>
      <c r="Q186" s="117"/>
      <c r="R186" s="117"/>
      <c r="S186" s="119"/>
      <c r="T186" s="119"/>
      <c r="U186" s="120" t="s">
        <v>80</v>
      </c>
      <c r="V186" s="120" t="s">
        <v>80</v>
      </c>
      <c r="W186" s="120" t="s">
        <v>80</v>
      </c>
      <c r="X186" s="117"/>
      <c r="Y186" s="120" t="s">
        <v>408</v>
      </c>
      <c r="Z186" s="51"/>
    </row>
    <row r="187">
      <c r="A187" s="114">
        <v>45588.0</v>
      </c>
      <c r="B187" s="115" t="s">
        <v>531</v>
      </c>
      <c r="C187" s="115" t="s">
        <v>3125</v>
      </c>
      <c r="D187" s="127" t="s">
        <v>3113</v>
      </c>
      <c r="E187" s="115" t="s">
        <v>169</v>
      </c>
      <c r="F187" s="117"/>
      <c r="G187" s="119">
        <v>2.21</v>
      </c>
      <c r="H187" s="119">
        <v>12.0</v>
      </c>
      <c r="I187" s="117"/>
      <c r="J187" s="117"/>
      <c r="K187" s="118"/>
      <c r="L187" s="119"/>
      <c r="M187" s="117"/>
      <c r="N187" s="117"/>
      <c r="O187" s="117"/>
      <c r="P187" s="117"/>
      <c r="Q187" s="117"/>
      <c r="R187" s="117"/>
      <c r="S187" s="119"/>
      <c r="T187" s="119"/>
      <c r="U187" s="120" t="s">
        <v>80</v>
      </c>
      <c r="V187" s="120" t="s">
        <v>80</v>
      </c>
      <c r="W187" s="120" t="s">
        <v>80</v>
      </c>
      <c r="X187" s="117"/>
      <c r="Y187" s="120" t="s">
        <v>408</v>
      </c>
      <c r="Z187" s="51"/>
    </row>
    <row r="188">
      <c r="A188" s="114">
        <v>45591.0</v>
      </c>
      <c r="B188" s="115" t="s">
        <v>2299</v>
      </c>
      <c r="C188" s="115" t="s">
        <v>3126</v>
      </c>
      <c r="D188" s="182" t="s">
        <v>3127</v>
      </c>
      <c r="E188" s="115" t="s">
        <v>169</v>
      </c>
      <c r="F188" s="117"/>
      <c r="G188" s="117"/>
      <c r="H188" s="117"/>
      <c r="I188" s="117"/>
      <c r="J188" s="117"/>
      <c r="K188" s="119">
        <v>3.8</v>
      </c>
      <c r="L188" s="117"/>
      <c r="M188" s="117"/>
      <c r="N188" s="117"/>
      <c r="O188" s="117"/>
      <c r="P188" s="117"/>
      <c r="Q188" s="117"/>
      <c r="R188" s="117"/>
      <c r="S188" s="119">
        <v>4.2</v>
      </c>
      <c r="T188" s="117"/>
      <c r="U188" s="120" t="s">
        <v>80</v>
      </c>
      <c r="V188" s="120" t="s">
        <v>80</v>
      </c>
      <c r="W188" s="120" t="s">
        <v>80</v>
      </c>
      <c r="X188" s="117"/>
      <c r="Y188" s="120" t="s">
        <v>408</v>
      </c>
      <c r="Z188" s="51"/>
    </row>
    <row r="189">
      <c r="A189" s="114">
        <v>45591.0</v>
      </c>
      <c r="B189" s="115" t="s">
        <v>2299</v>
      </c>
      <c r="C189" s="115" t="s">
        <v>3128</v>
      </c>
      <c r="D189" s="182" t="s">
        <v>3129</v>
      </c>
      <c r="E189" s="115" t="s">
        <v>169</v>
      </c>
      <c r="F189" s="117"/>
      <c r="G189" s="117"/>
      <c r="H189" s="117"/>
      <c r="I189" s="117"/>
      <c r="J189" s="117"/>
      <c r="K189" s="119">
        <v>11.15</v>
      </c>
      <c r="L189" s="117"/>
      <c r="M189" s="117"/>
      <c r="N189" s="117"/>
      <c r="O189" s="117"/>
      <c r="P189" s="117"/>
      <c r="Q189" s="117"/>
      <c r="R189" s="117"/>
      <c r="S189" s="119">
        <v>4.82</v>
      </c>
      <c r="T189" s="117"/>
      <c r="U189" s="120" t="s">
        <v>80</v>
      </c>
      <c r="V189" s="120" t="s">
        <v>80</v>
      </c>
      <c r="W189" s="120" t="s">
        <v>80</v>
      </c>
      <c r="X189" s="117"/>
      <c r="Y189" s="120" t="s">
        <v>408</v>
      </c>
      <c r="Z189" s="51"/>
    </row>
    <row r="190">
      <c r="A190" s="114">
        <v>45591.0</v>
      </c>
      <c r="B190" s="115" t="s">
        <v>429</v>
      </c>
      <c r="C190" s="115" t="s">
        <v>3130</v>
      </c>
      <c r="D190" s="182" t="s">
        <v>3131</v>
      </c>
      <c r="E190" s="115" t="s">
        <v>169</v>
      </c>
      <c r="F190" s="117"/>
      <c r="G190" s="119">
        <v>1.42</v>
      </c>
      <c r="H190" s="119">
        <v>15.5</v>
      </c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20" t="s">
        <v>80</v>
      </c>
      <c r="V190" s="120" t="s">
        <v>80</v>
      </c>
      <c r="W190" s="120" t="s">
        <v>80</v>
      </c>
      <c r="X190" s="117"/>
      <c r="Y190" s="120" t="s">
        <v>408</v>
      </c>
      <c r="Z190" s="51"/>
    </row>
    <row r="191">
      <c r="A191" s="114">
        <v>45591.0</v>
      </c>
      <c r="B191" s="115" t="s">
        <v>3132</v>
      </c>
      <c r="C191" s="115" t="s">
        <v>3133</v>
      </c>
      <c r="D191" s="182" t="s">
        <v>3131</v>
      </c>
      <c r="E191" s="115" t="s">
        <v>169</v>
      </c>
      <c r="F191" s="117"/>
      <c r="G191" s="119">
        <v>5.0</v>
      </c>
      <c r="H191" s="119">
        <v>13.0</v>
      </c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20" t="s">
        <v>80</v>
      </c>
      <c r="V191" s="120" t="s">
        <v>80</v>
      </c>
      <c r="W191" s="120" t="s">
        <v>80</v>
      </c>
      <c r="X191" s="117"/>
      <c r="Y191" s="120" t="s">
        <v>408</v>
      </c>
      <c r="Z191" s="51"/>
    </row>
    <row r="192">
      <c r="A192" s="114">
        <v>45591.0</v>
      </c>
      <c r="B192" s="115" t="s">
        <v>439</v>
      </c>
      <c r="C192" s="115" t="s">
        <v>3134</v>
      </c>
      <c r="D192" s="182" t="s">
        <v>3131</v>
      </c>
      <c r="E192" s="115" t="s">
        <v>169</v>
      </c>
      <c r="F192" s="117"/>
      <c r="G192" s="119">
        <v>6.16</v>
      </c>
      <c r="H192" s="119">
        <v>13.0</v>
      </c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20" t="s">
        <v>80</v>
      </c>
      <c r="V192" s="120" t="s">
        <v>80</v>
      </c>
      <c r="W192" s="120" t="s">
        <v>80</v>
      </c>
      <c r="X192" s="117"/>
      <c r="Y192" s="120" t="s">
        <v>408</v>
      </c>
      <c r="Z192" s="51"/>
    </row>
    <row r="193">
      <c r="A193" s="114">
        <v>45591.0</v>
      </c>
      <c r="B193" s="115" t="s">
        <v>371</v>
      </c>
      <c r="C193" s="115" t="s">
        <v>3135</v>
      </c>
      <c r="D193" s="182" t="s">
        <v>3131</v>
      </c>
      <c r="E193" s="115" t="s">
        <v>169</v>
      </c>
      <c r="F193" s="117"/>
      <c r="G193" s="119">
        <v>5.5</v>
      </c>
      <c r="H193" s="119">
        <v>13.0</v>
      </c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20" t="s">
        <v>80</v>
      </c>
      <c r="V193" s="120" t="s">
        <v>80</v>
      </c>
      <c r="W193" s="120" t="s">
        <v>80</v>
      </c>
      <c r="X193" s="117"/>
      <c r="Y193" s="120" t="s">
        <v>408</v>
      </c>
      <c r="Z193" s="51"/>
    </row>
    <row r="194">
      <c r="A194" s="114">
        <v>45591.0</v>
      </c>
      <c r="B194" s="115" t="s">
        <v>448</v>
      </c>
      <c r="C194" s="115" t="s">
        <v>3136</v>
      </c>
      <c r="D194" s="182" t="s">
        <v>3131</v>
      </c>
      <c r="E194" s="115" t="s">
        <v>169</v>
      </c>
      <c r="F194" s="117"/>
      <c r="G194" s="119">
        <v>3.33</v>
      </c>
      <c r="H194" s="119">
        <v>14.0</v>
      </c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20" t="s">
        <v>80</v>
      </c>
      <c r="V194" s="120" t="s">
        <v>80</v>
      </c>
      <c r="W194" s="120" t="s">
        <v>80</v>
      </c>
      <c r="X194" s="117"/>
      <c r="Y194" s="120" t="s">
        <v>408</v>
      </c>
      <c r="Z194" s="51"/>
    </row>
    <row r="195">
      <c r="A195" s="114">
        <v>45591.0</v>
      </c>
      <c r="B195" s="115" t="s">
        <v>916</v>
      </c>
      <c r="C195" s="115" t="s">
        <v>3137</v>
      </c>
      <c r="D195" s="182" t="s">
        <v>3131</v>
      </c>
      <c r="E195" s="115" t="s">
        <v>169</v>
      </c>
      <c r="F195" s="117"/>
      <c r="G195" s="119">
        <v>3.64</v>
      </c>
      <c r="H195" s="119">
        <v>13.0</v>
      </c>
      <c r="I195" s="119">
        <v>10.23</v>
      </c>
      <c r="J195" s="119">
        <v>15.0</v>
      </c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20" t="s">
        <v>80</v>
      </c>
      <c r="V195" s="120" t="s">
        <v>80</v>
      </c>
      <c r="W195" s="120" t="s">
        <v>80</v>
      </c>
      <c r="X195" s="117"/>
      <c r="Y195" s="120" t="s">
        <v>408</v>
      </c>
      <c r="Z195" s="51"/>
    </row>
    <row r="196">
      <c r="A196" s="114">
        <v>45591.0</v>
      </c>
      <c r="B196" s="115" t="s">
        <v>502</v>
      </c>
      <c r="C196" s="115" t="s">
        <v>3138</v>
      </c>
      <c r="D196" s="182" t="s">
        <v>3131</v>
      </c>
      <c r="E196" s="115" t="s">
        <v>169</v>
      </c>
      <c r="F196" s="117"/>
      <c r="G196" s="119">
        <v>3.49</v>
      </c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20" t="s">
        <v>80</v>
      </c>
      <c r="V196" s="120" t="s">
        <v>80</v>
      </c>
      <c r="W196" s="120" t="s">
        <v>80</v>
      </c>
      <c r="X196" s="117"/>
      <c r="Y196" s="120" t="s">
        <v>408</v>
      </c>
      <c r="Z196" s="51"/>
    </row>
    <row r="197">
      <c r="A197" s="114">
        <v>45591.0</v>
      </c>
      <c r="B197" s="115" t="s">
        <v>453</v>
      </c>
      <c r="C197" s="115" t="s">
        <v>3139</v>
      </c>
      <c r="D197" s="182" t="s">
        <v>3131</v>
      </c>
      <c r="E197" s="115" t="s">
        <v>169</v>
      </c>
      <c r="F197" s="117"/>
      <c r="G197" s="119">
        <v>2.59</v>
      </c>
      <c r="H197" s="119">
        <v>14.0</v>
      </c>
      <c r="I197" s="119">
        <v>2.6</v>
      </c>
      <c r="J197" s="119">
        <v>7.0</v>
      </c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20" t="s">
        <v>80</v>
      </c>
      <c r="V197" s="120" t="s">
        <v>80</v>
      </c>
      <c r="W197" s="120" t="s">
        <v>80</v>
      </c>
      <c r="X197" s="117"/>
      <c r="Y197" s="120" t="s">
        <v>408</v>
      </c>
      <c r="Z197" s="51"/>
    </row>
    <row r="198">
      <c r="A198" s="114">
        <v>45591.0</v>
      </c>
      <c r="B198" s="115" t="s">
        <v>427</v>
      </c>
      <c r="C198" s="115" t="s">
        <v>3140</v>
      </c>
      <c r="D198" s="182" t="s">
        <v>3131</v>
      </c>
      <c r="E198" s="115" t="s">
        <v>169</v>
      </c>
      <c r="F198" s="117"/>
      <c r="G198" s="119">
        <v>2.25</v>
      </c>
      <c r="H198" s="119">
        <v>13.0</v>
      </c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20" t="s">
        <v>80</v>
      </c>
      <c r="V198" s="120" t="s">
        <v>80</v>
      </c>
      <c r="W198" s="120" t="s">
        <v>80</v>
      </c>
      <c r="X198" s="117"/>
      <c r="Y198" s="120" t="s">
        <v>408</v>
      </c>
      <c r="Z198" s="51"/>
    </row>
    <row r="199">
      <c r="A199" s="114">
        <v>45591.0</v>
      </c>
      <c r="B199" s="115" t="s">
        <v>1772</v>
      </c>
      <c r="C199" s="115" t="s">
        <v>3141</v>
      </c>
      <c r="D199" s="182" t="s">
        <v>3131</v>
      </c>
      <c r="E199" s="115" t="s">
        <v>169</v>
      </c>
      <c r="F199" s="117"/>
      <c r="G199" s="119">
        <v>2.05</v>
      </c>
      <c r="H199" s="119">
        <v>7.0</v>
      </c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20" t="s">
        <v>80</v>
      </c>
      <c r="V199" s="120" t="s">
        <v>80</v>
      </c>
      <c r="W199" s="120" t="s">
        <v>80</v>
      </c>
      <c r="X199" s="120" t="s">
        <v>80</v>
      </c>
      <c r="Y199" s="120" t="s">
        <v>408</v>
      </c>
      <c r="Z199" s="51"/>
    </row>
    <row r="200">
      <c r="A200" s="114">
        <v>45591.0</v>
      </c>
      <c r="B200" s="115" t="s">
        <v>942</v>
      </c>
      <c r="C200" s="115" t="s">
        <v>3142</v>
      </c>
      <c r="D200" s="182" t="s">
        <v>3131</v>
      </c>
      <c r="E200" s="115" t="s">
        <v>169</v>
      </c>
      <c r="F200" s="117"/>
      <c r="G200" s="119">
        <v>0.95</v>
      </c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20" t="s">
        <v>80</v>
      </c>
      <c r="V200" s="120" t="s">
        <v>80</v>
      </c>
      <c r="W200" s="120" t="s">
        <v>80</v>
      </c>
      <c r="X200" s="120" t="s">
        <v>80</v>
      </c>
      <c r="Y200" s="120" t="s">
        <v>408</v>
      </c>
      <c r="Z200" s="51"/>
    </row>
    <row r="201">
      <c r="A201" s="114">
        <v>45591.0</v>
      </c>
      <c r="B201" s="115" t="s">
        <v>160</v>
      </c>
      <c r="C201" s="115" t="s">
        <v>3143</v>
      </c>
      <c r="D201" s="182" t="s">
        <v>3131</v>
      </c>
      <c r="E201" s="115" t="s">
        <v>169</v>
      </c>
      <c r="F201" s="117"/>
      <c r="G201" s="119">
        <v>6.4</v>
      </c>
      <c r="H201" s="119">
        <v>19.0</v>
      </c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20" t="s">
        <v>80</v>
      </c>
      <c r="V201" s="120" t="s">
        <v>80</v>
      </c>
      <c r="W201" s="120" t="s">
        <v>80</v>
      </c>
      <c r="X201" s="117"/>
      <c r="Y201" s="120" t="s">
        <v>408</v>
      </c>
      <c r="Z201" s="51"/>
    </row>
    <row r="202">
      <c r="A202" s="114">
        <v>45591.0</v>
      </c>
      <c r="B202" s="115" t="s">
        <v>1038</v>
      </c>
      <c r="C202" s="115" t="s">
        <v>3144</v>
      </c>
      <c r="D202" s="182" t="s">
        <v>3131</v>
      </c>
      <c r="E202" s="115" t="s">
        <v>169</v>
      </c>
      <c r="F202" s="117"/>
      <c r="G202" s="119">
        <v>6.3</v>
      </c>
      <c r="H202" s="119">
        <v>19.0</v>
      </c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20" t="s">
        <v>80</v>
      </c>
      <c r="V202" s="120" t="s">
        <v>80</v>
      </c>
      <c r="W202" s="120" t="s">
        <v>80</v>
      </c>
      <c r="X202" s="117"/>
      <c r="Y202" s="120" t="s">
        <v>408</v>
      </c>
      <c r="Z202" s="51"/>
    </row>
    <row r="203">
      <c r="A203" s="114">
        <v>45591.0</v>
      </c>
      <c r="B203" s="115" t="s">
        <v>840</v>
      </c>
      <c r="C203" s="115" t="s">
        <v>3145</v>
      </c>
      <c r="D203" s="182" t="s">
        <v>3131</v>
      </c>
      <c r="E203" s="115" t="s">
        <v>169</v>
      </c>
      <c r="F203" s="117"/>
      <c r="G203" s="119">
        <v>1.57</v>
      </c>
      <c r="H203" s="119">
        <v>13.0</v>
      </c>
      <c r="I203" s="119">
        <v>9.09</v>
      </c>
      <c r="J203" s="119">
        <v>9.2</v>
      </c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20" t="s">
        <v>80</v>
      </c>
      <c r="V203" s="120" t="s">
        <v>80</v>
      </c>
      <c r="W203" s="120" t="s">
        <v>80</v>
      </c>
      <c r="X203" s="117"/>
      <c r="Y203" s="120" t="s">
        <v>408</v>
      </c>
      <c r="Z203" s="51"/>
    </row>
    <row r="204">
      <c r="A204" s="114">
        <v>45591.0</v>
      </c>
      <c r="B204" s="115" t="s">
        <v>3146</v>
      </c>
      <c r="C204" s="115" t="s">
        <v>3147</v>
      </c>
      <c r="D204" s="182" t="s">
        <v>3131</v>
      </c>
      <c r="E204" s="115" t="s">
        <v>169</v>
      </c>
      <c r="F204" s="117"/>
      <c r="G204" s="119">
        <v>2.6</v>
      </c>
      <c r="H204" s="119">
        <v>12.0</v>
      </c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20" t="s">
        <v>80</v>
      </c>
      <c r="V204" s="120" t="s">
        <v>80</v>
      </c>
      <c r="W204" s="120" t="s">
        <v>80</v>
      </c>
      <c r="X204" s="117"/>
      <c r="Y204" s="120" t="s">
        <v>408</v>
      </c>
      <c r="Z204" s="51"/>
    </row>
    <row r="205">
      <c r="A205" s="114">
        <v>45592.0</v>
      </c>
      <c r="B205" s="115" t="s">
        <v>296</v>
      </c>
      <c r="C205" s="115" t="s">
        <v>345</v>
      </c>
      <c r="D205" s="182" t="s">
        <v>346</v>
      </c>
      <c r="E205" s="115" t="s">
        <v>169</v>
      </c>
      <c r="F205" s="117"/>
      <c r="G205" s="117"/>
      <c r="H205" s="117"/>
      <c r="I205" s="117"/>
      <c r="J205" s="117"/>
      <c r="K205" s="118">
        <v>14.2</v>
      </c>
      <c r="L205" s="119" t="s">
        <v>180</v>
      </c>
      <c r="M205" s="117"/>
      <c r="N205" s="117"/>
      <c r="O205" s="117"/>
      <c r="P205" s="117"/>
      <c r="Q205" s="117"/>
      <c r="R205" s="117"/>
      <c r="S205" s="119">
        <v>3.2</v>
      </c>
      <c r="T205" s="119" t="s">
        <v>177</v>
      </c>
      <c r="U205" s="120" t="s">
        <v>80</v>
      </c>
      <c r="V205" s="120" t="s">
        <v>80</v>
      </c>
      <c r="W205" s="120" t="s">
        <v>80</v>
      </c>
      <c r="X205" s="117"/>
      <c r="Y205" s="120" t="s">
        <v>81</v>
      </c>
      <c r="Z205" s="51"/>
    </row>
    <row r="206">
      <c r="A206" s="114">
        <v>45592.0</v>
      </c>
      <c r="B206" s="115" t="s">
        <v>2299</v>
      </c>
      <c r="C206" s="115" t="s">
        <v>3148</v>
      </c>
      <c r="D206" s="182" t="s">
        <v>3149</v>
      </c>
      <c r="E206" s="115" t="s">
        <v>169</v>
      </c>
      <c r="F206" s="117"/>
      <c r="G206" s="117"/>
      <c r="H206" s="117"/>
      <c r="I206" s="117"/>
      <c r="J206" s="117"/>
      <c r="K206" s="119">
        <v>5.2</v>
      </c>
      <c r="L206" s="117"/>
      <c r="M206" s="117"/>
      <c r="N206" s="117"/>
      <c r="O206" s="117"/>
      <c r="P206" s="117"/>
      <c r="Q206" s="117"/>
      <c r="R206" s="117"/>
      <c r="S206" s="119">
        <v>4.34</v>
      </c>
      <c r="T206" s="117"/>
      <c r="U206" s="120" t="s">
        <v>80</v>
      </c>
      <c r="V206" s="120" t="s">
        <v>80</v>
      </c>
      <c r="W206" s="120" t="s">
        <v>80</v>
      </c>
      <c r="X206" s="117"/>
      <c r="Y206" s="120" t="s">
        <v>408</v>
      </c>
      <c r="Z206" s="51"/>
    </row>
    <row r="207">
      <c r="A207" s="114">
        <v>45592.0</v>
      </c>
      <c r="B207" s="115" t="s">
        <v>858</v>
      </c>
      <c r="C207" s="115" t="s">
        <v>3150</v>
      </c>
      <c r="D207" s="148" t="s">
        <v>3151</v>
      </c>
      <c r="E207" s="115" t="s">
        <v>169</v>
      </c>
      <c r="F207" s="117"/>
      <c r="G207" s="119">
        <v>2.4</v>
      </c>
      <c r="H207" s="119">
        <v>12.0</v>
      </c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20" t="s">
        <v>80</v>
      </c>
      <c r="V207" s="120" t="s">
        <v>80</v>
      </c>
      <c r="W207" s="120" t="s">
        <v>80</v>
      </c>
      <c r="X207" s="117"/>
      <c r="Y207" s="120" t="s">
        <v>408</v>
      </c>
      <c r="Z207" s="51"/>
    </row>
    <row r="208">
      <c r="A208" s="114">
        <v>45592.0</v>
      </c>
      <c r="B208" s="115" t="s">
        <v>860</v>
      </c>
      <c r="C208" s="115" t="s">
        <v>3152</v>
      </c>
      <c r="D208" s="148" t="s">
        <v>3151</v>
      </c>
      <c r="E208" s="115" t="s">
        <v>169</v>
      </c>
      <c r="F208" s="117"/>
      <c r="G208" s="119">
        <v>1.9</v>
      </c>
      <c r="H208" s="119">
        <v>12.0</v>
      </c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20" t="s">
        <v>80</v>
      </c>
      <c r="V208" s="120" t="s">
        <v>80</v>
      </c>
      <c r="W208" s="120" t="s">
        <v>80</v>
      </c>
      <c r="X208" s="117"/>
      <c r="Y208" s="120" t="s">
        <v>408</v>
      </c>
      <c r="Z208" s="51"/>
    </row>
    <row r="209">
      <c r="A209" s="114">
        <v>45592.0</v>
      </c>
      <c r="B209" s="115" t="s">
        <v>535</v>
      </c>
      <c r="C209" s="115" t="s">
        <v>3153</v>
      </c>
      <c r="D209" s="148" t="s">
        <v>3151</v>
      </c>
      <c r="E209" s="115" t="s">
        <v>169</v>
      </c>
      <c r="F209" s="117"/>
      <c r="G209" s="119">
        <v>1.93</v>
      </c>
      <c r="H209" s="119">
        <v>12.0</v>
      </c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20" t="s">
        <v>80</v>
      </c>
      <c r="V209" s="120" t="s">
        <v>80</v>
      </c>
      <c r="W209" s="120" t="s">
        <v>80</v>
      </c>
      <c r="X209" s="117"/>
      <c r="Y209" s="120" t="s">
        <v>408</v>
      </c>
      <c r="Z209" s="51"/>
    </row>
    <row r="210">
      <c r="A210" s="114">
        <v>45592.0</v>
      </c>
      <c r="B210" s="115" t="s">
        <v>533</v>
      </c>
      <c r="C210" s="115" t="s">
        <v>3154</v>
      </c>
      <c r="D210" s="148" t="s">
        <v>3151</v>
      </c>
      <c r="E210" s="115" t="s">
        <v>169</v>
      </c>
      <c r="F210" s="117"/>
      <c r="G210" s="119">
        <v>1.79</v>
      </c>
      <c r="H210" s="119">
        <v>12.0</v>
      </c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20" t="s">
        <v>80</v>
      </c>
      <c r="V210" s="120" t="s">
        <v>80</v>
      </c>
      <c r="W210" s="120" t="s">
        <v>80</v>
      </c>
      <c r="X210" s="117"/>
      <c r="Y210" s="120" t="s">
        <v>408</v>
      </c>
      <c r="Z210" s="51"/>
    </row>
    <row r="211">
      <c r="A211" s="114">
        <v>45592.0</v>
      </c>
      <c r="B211" s="115" t="s">
        <v>531</v>
      </c>
      <c r="C211" s="115" t="s">
        <v>3155</v>
      </c>
      <c r="D211" s="148" t="s">
        <v>3151</v>
      </c>
      <c r="E211" s="115" t="s">
        <v>169</v>
      </c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20" t="s">
        <v>3156</v>
      </c>
      <c r="V211" s="120"/>
      <c r="W211" s="120"/>
      <c r="X211" s="117"/>
      <c r="Y211" s="120" t="s">
        <v>81</v>
      </c>
      <c r="Z211" s="51"/>
    </row>
    <row r="212">
      <c r="A212" s="114">
        <v>45592.0</v>
      </c>
      <c r="B212" s="115" t="s">
        <v>429</v>
      </c>
      <c r="C212" s="115" t="s">
        <v>3157</v>
      </c>
      <c r="D212" s="148" t="s">
        <v>3151</v>
      </c>
      <c r="E212" s="115" t="s">
        <v>169</v>
      </c>
      <c r="F212" s="117"/>
      <c r="G212" s="119">
        <v>1.16</v>
      </c>
      <c r="H212" s="119">
        <v>15.5</v>
      </c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20" t="s">
        <v>80</v>
      </c>
      <c r="V212" s="120" t="s">
        <v>80</v>
      </c>
      <c r="W212" s="120" t="s">
        <v>80</v>
      </c>
      <c r="X212" s="117"/>
      <c r="Y212" s="120" t="s">
        <v>408</v>
      </c>
      <c r="Z212" s="51"/>
    </row>
    <row r="213">
      <c r="A213" s="114">
        <v>45592.0</v>
      </c>
      <c r="B213" s="115" t="s">
        <v>425</v>
      </c>
      <c r="C213" s="115" t="s">
        <v>3158</v>
      </c>
      <c r="D213" s="148" t="s">
        <v>3151</v>
      </c>
      <c r="E213" s="115" t="s">
        <v>169</v>
      </c>
      <c r="F213" s="117"/>
      <c r="G213" s="119">
        <v>4.7</v>
      </c>
      <c r="H213" s="119">
        <v>13.0</v>
      </c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20" t="s">
        <v>80</v>
      </c>
      <c r="V213" s="120" t="s">
        <v>80</v>
      </c>
      <c r="W213" s="120" t="s">
        <v>80</v>
      </c>
      <c r="X213" s="117"/>
      <c r="Y213" s="120" t="s">
        <v>408</v>
      </c>
      <c r="Z213" s="51"/>
    </row>
    <row r="214">
      <c r="A214" s="114">
        <v>45592.0</v>
      </c>
      <c r="B214" s="115" t="s">
        <v>1167</v>
      </c>
      <c r="C214" s="115" t="s">
        <v>3159</v>
      </c>
      <c r="D214" s="148" t="s">
        <v>3151</v>
      </c>
      <c r="E214" s="115" t="s">
        <v>169</v>
      </c>
      <c r="F214" s="117"/>
      <c r="G214" s="119">
        <v>5.94</v>
      </c>
      <c r="H214" s="119">
        <v>11.0</v>
      </c>
      <c r="I214" s="119">
        <v>4.8</v>
      </c>
      <c r="J214" s="119">
        <v>10.0</v>
      </c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20" t="s">
        <v>80</v>
      </c>
      <c r="V214" s="120" t="s">
        <v>80</v>
      </c>
      <c r="W214" s="120" t="s">
        <v>80</v>
      </c>
      <c r="X214" s="117"/>
      <c r="Y214" s="120" t="s">
        <v>408</v>
      </c>
      <c r="Z214" s="51"/>
    </row>
    <row r="215">
      <c r="A215" s="114">
        <v>45592.0</v>
      </c>
      <c r="B215" s="115" t="s">
        <v>453</v>
      </c>
      <c r="C215" s="115" t="s">
        <v>3160</v>
      </c>
      <c r="D215" s="148" t="s">
        <v>3151</v>
      </c>
      <c r="E215" s="115" t="s">
        <v>169</v>
      </c>
      <c r="F215" s="117"/>
      <c r="G215" s="119">
        <v>1.5</v>
      </c>
      <c r="H215" s="119">
        <v>14.0</v>
      </c>
      <c r="I215" s="119">
        <v>3.5</v>
      </c>
      <c r="J215" s="119">
        <v>7.0</v>
      </c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20" t="s">
        <v>80</v>
      </c>
      <c r="V215" s="120" t="s">
        <v>80</v>
      </c>
      <c r="W215" s="120" t="s">
        <v>80</v>
      </c>
      <c r="X215" s="117"/>
      <c r="Y215" s="120" t="s">
        <v>408</v>
      </c>
      <c r="Z215" s="51"/>
    </row>
    <row r="216">
      <c r="A216" s="114">
        <v>45592.0</v>
      </c>
      <c r="B216" s="115" t="s">
        <v>916</v>
      </c>
      <c r="C216" s="115" t="s">
        <v>3161</v>
      </c>
      <c r="D216" s="148" t="s">
        <v>3151</v>
      </c>
      <c r="E216" s="115" t="s">
        <v>169</v>
      </c>
      <c r="F216" s="117"/>
      <c r="G216" s="119">
        <v>3.51</v>
      </c>
      <c r="H216" s="119">
        <v>13.0</v>
      </c>
      <c r="I216" s="119">
        <v>7.57</v>
      </c>
      <c r="J216" s="119">
        <v>15.0</v>
      </c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20" t="s">
        <v>80</v>
      </c>
      <c r="V216" s="120" t="s">
        <v>80</v>
      </c>
      <c r="W216" s="120" t="s">
        <v>80</v>
      </c>
      <c r="X216" s="117"/>
      <c r="Y216" s="120" t="s">
        <v>408</v>
      </c>
      <c r="Z216" s="51"/>
    </row>
    <row r="217">
      <c r="A217" s="114">
        <v>45592.0</v>
      </c>
      <c r="B217" s="115" t="s">
        <v>477</v>
      </c>
      <c r="C217" s="115" t="s">
        <v>3162</v>
      </c>
      <c r="D217" s="148" t="s">
        <v>3151</v>
      </c>
      <c r="E217" s="115" t="s">
        <v>169</v>
      </c>
      <c r="F217" s="117"/>
      <c r="G217" s="119">
        <v>6.9</v>
      </c>
      <c r="H217" s="119">
        <v>13.0</v>
      </c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20" t="s">
        <v>80</v>
      </c>
      <c r="V217" s="120" t="s">
        <v>80</v>
      </c>
      <c r="W217" s="120" t="s">
        <v>80</v>
      </c>
      <c r="X217" s="117"/>
      <c r="Y217" s="120" t="s">
        <v>408</v>
      </c>
      <c r="Z217" s="51"/>
    </row>
    <row r="218">
      <c r="A218" s="317" t="s">
        <v>3163</v>
      </c>
      <c r="B218" s="115" t="s">
        <v>3121</v>
      </c>
      <c r="C218" s="115" t="s">
        <v>3164</v>
      </c>
      <c r="D218" s="148" t="s">
        <v>3151</v>
      </c>
      <c r="E218" s="115" t="s">
        <v>169</v>
      </c>
      <c r="F218" s="117"/>
      <c r="G218" s="119">
        <v>8.5</v>
      </c>
      <c r="H218" s="119">
        <v>13.0</v>
      </c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20" t="s">
        <v>80</v>
      </c>
      <c r="V218" s="120" t="s">
        <v>80</v>
      </c>
      <c r="W218" s="120" t="s">
        <v>80</v>
      </c>
      <c r="X218" s="117"/>
      <c r="Y218" s="120" t="s">
        <v>408</v>
      </c>
      <c r="Z218" s="51"/>
    </row>
    <row r="219">
      <c r="A219" s="114">
        <v>45592.0</v>
      </c>
      <c r="B219" s="115" t="s">
        <v>808</v>
      </c>
      <c r="C219" s="115" t="s">
        <v>3165</v>
      </c>
      <c r="D219" s="148" t="s">
        <v>3151</v>
      </c>
      <c r="E219" s="115" t="s">
        <v>169</v>
      </c>
      <c r="F219" s="117"/>
      <c r="G219" s="119">
        <v>1.36</v>
      </c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20" t="s">
        <v>80</v>
      </c>
      <c r="V219" s="120" t="s">
        <v>80</v>
      </c>
      <c r="W219" s="120" t="s">
        <v>80</v>
      </c>
      <c r="X219" s="117"/>
      <c r="Y219" s="120" t="s">
        <v>408</v>
      </c>
      <c r="Z219" s="51"/>
    </row>
    <row r="220">
      <c r="A220" s="114">
        <v>45592.0</v>
      </c>
      <c r="B220" s="115" t="s">
        <v>419</v>
      </c>
      <c r="C220" s="115" t="s">
        <v>3166</v>
      </c>
      <c r="D220" s="148" t="s">
        <v>3151</v>
      </c>
      <c r="E220" s="115" t="s">
        <v>169</v>
      </c>
      <c r="F220" s="117"/>
      <c r="G220" s="119">
        <v>2.86</v>
      </c>
      <c r="H220" s="119">
        <v>6.0</v>
      </c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20" t="s">
        <v>80</v>
      </c>
      <c r="V220" s="120" t="s">
        <v>80</v>
      </c>
      <c r="W220" s="120" t="s">
        <v>80</v>
      </c>
      <c r="X220" s="117"/>
      <c r="Y220" s="120" t="s">
        <v>408</v>
      </c>
      <c r="Z220" s="51"/>
    </row>
    <row r="221">
      <c r="A221" s="114">
        <v>45592.0</v>
      </c>
      <c r="B221" s="115" t="s">
        <v>840</v>
      </c>
      <c r="C221" s="115" t="s">
        <v>3167</v>
      </c>
      <c r="D221" s="148" t="s">
        <v>3151</v>
      </c>
      <c r="E221" s="115" t="s">
        <v>169</v>
      </c>
      <c r="F221" s="117"/>
      <c r="G221" s="119">
        <v>1.49</v>
      </c>
      <c r="H221" s="119">
        <v>13.0</v>
      </c>
      <c r="I221" s="119">
        <v>7.06</v>
      </c>
      <c r="J221" s="119">
        <v>9.2</v>
      </c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20" t="s">
        <v>80</v>
      </c>
      <c r="V221" s="120" t="s">
        <v>80</v>
      </c>
      <c r="W221" s="120" t="s">
        <v>80</v>
      </c>
      <c r="X221" s="117"/>
      <c r="Y221" s="120" t="s">
        <v>408</v>
      </c>
      <c r="Z221" s="51"/>
    </row>
    <row r="222">
      <c r="A222" s="114">
        <v>45593.0</v>
      </c>
      <c r="B222" s="115" t="s">
        <v>3168</v>
      </c>
      <c r="C222" s="115" t="s">
        <v>3169</v>
      </c>
      <c r="D222" s="182" t="s">
        <v>3170</v>
      </c>
      <c r="E222" s="115" t="s">
        <v>169</v>
      </c>
      <c r="F222" s="117"/>
      <c r="G222" s="117"/>
      <c r="H222" s="117"/>
      <c r="I222" s="117"/>
      <c r="J222" s="117"/>
      <c r="K222" s="119">
        <v>12.3</v>
      </c>
      <c r="L222" s="117"/>
      <c r="M222" s="117"/>
      <c r="N222" s="117"/>
      <c r="O222" s="117"/>
      <c r="P222" s="117"/>
      <c r="Q222" s="117"/>
      <c r="R222" s="117"/>
      <c r="S222" s="119">
        <v>4.08</v>
      </c>
      <c r="T222" s="117"/>
      <c r="U222" s="120" t="s">
        <v>80</v>
      </c>
      <c r="V222" s="120" t="s">
        <v>80</v>
      </c>
      <c r="W222" s="120" t="s">
        <v>80</v>
      </c>
      <c r="X222" s="117"/>
      <c r="Y222" s="120" t="s">
        <v>408</v>
      </c>
      <c r="Z222" s="51"/>
    </row>
    <row r="223">
      <c r="A223" s="114">
        <v>45593.0</v>
      </c>
      <c r="B223" s="115" t="s">
        <v>2299</v>
      </c>
      <c r="C223" s="115" t="s">
        <v>3171</v>
      </c>
      <c r="D223" s="182" t="s">
        <v>3172</v>
      </c>
      <c r="E223" s="115" t="s">
        <v>169</v>
      </c>
      <c r="F223" s="117"/>
      <c r="G223" s="117"/>
      <c r="H223" s="117"/>
      <c r="I223" s="117"/>
      <c r="J223" s="117"/>
      <c r="K223" s="119">
        <v>7.1</v>
      </c>
      <c r="L223" s="117"/>
      <c r="M223" s="117"/>
      <c r="N223" s="117"/>
      <c r="O223" s="117"/>
      <c r="P223" s="117"/>
      <c r="Q223" s="117"/>
      <c r="R223" s="117"/>
      <c r="S223" s="119">
        <v>4.05</v>
      </c>
      <c r="T223" s="117"/>
      <c r="U223" s="120" t="s">
        <v>80</v>
      </c>
      <c r="V223" s="120" t="s">
        <v>80</v>
      </c>
      <c r="W223" s="120" t="s">
        <v>80</v>
      </c>
      <c r="X223" s="117"/>
      <c r="Y223" s="120" t="s">
        <v>408</v>
      </c>
      <c r="Z223" s="51"/>
    </row>
    <row r="224">
      <c r="A224" s="114">
        <v>45593.0</v>
      </c>
      <c r="B224" s="115" t="s">
        <v>1368</v>
      </c>
      <c r="C224" s="115" t="s">
        <v>3173</v>
      </c>
      <c r="D224" s="148" t="s">
        <v>3174</v>
      </c>
      <c r="E224" s="115" t="s">
        <v>169</v>
      </c>
      <c r="F224" s="117"/>
      <c r="G224" s="119">
        <v>1.93</v>
      </c>
      <c r="H224" s="119">
        <v>12.0</v>
      </c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20" t="s">
        <v>80</v>
      </c>
      <c r="V224" s="120" t="s">
        <v>80</v>
      </c>
      <c r="W224" s="120" t="s">
        <v>80</v>
      </c>
      <c r="X224" s="117"/>
      <c r="Y224" s="120" t="s">
        <v>408</v>
      </c>
      <c r="Z224" s="51"/>
    </row>
    <row r="225">
      <c r="A225" s="114">
        <v>45593.0</v>
      </c>
      <c r="B225" s="115" t="s">
        <v>1075</v>
      </c>
      <c r="C225" s="115" t="s">
        <v>3175</v>
      </c>
      <c r="D225" s="148" t="s">
        <v>3174</v>
      </c>
      <c r="E225" s="115" t="s">
        <v>169</v>
      </c>
      <c r="F225" s="117"/>
      <c r="G225" s="119">
        <v>2.3</v>
      </c>
      <c r="H225" s="119">
        <v>12.0</v>
      </c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20" t="s">
        <v>80</v>
      </c>
      <c r="V225" s="120" t="s">
        <v>80</v>
      </c>
      <c r="W225" s="120" t="s">
        <v>80</v>
      </c>
      <c r="X225" s="117"/>
      <c r="Y225" s="120" t="s">
        <v>408</v>
      </c>
      <c r="Z225" s="51"/>
    </row>
    <row r="226">
      <c r="A226" s="114">
        <v>45593.0</v>
      </c>
      <c r="B226" s="115" t="s">
        <v>453</v>
      </c>
      <c r="C226" s="115" t="s">
        <v>3176</v>
      </c>
      <c r="D226" s="148" t="s">
        <v>3174</v>
      </c>
      <c r="E226" s="115" t="s">
        <v>169</v>
      </c>
      <c r="F226" s="117"/>
      <c r="G226" s="119">
        <v>1.43</v>
      </c>
      <c r="H226" s="119">
        <v>14.0</v>
      </c>
      <c r="I226" s="119">
        <v>3.85</v>
      </c>
      <c r="J226" s="119">
        <v>7.0</v>
      </c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20" t="s">
        <v>80</v>
      </c>
      <c r="V226" s="120" t="s">
        <v>80</v>
      </c>
      <c r="W226" s="120" t="s">
        <v>80</v>
      </c>
      <c r="X226" s="117"/>
      <c r="Y226" s="120" t="s">
        <v>408</v>
      </c>
      <c r="Z226" s="51"/>
    </row>
    <row r="227">
      <c r="A227" s="114">
        <v>45593.0</v>
      </c>
      <c r="B227" s="115" t="s">
        <v>1167</v>
      </c>
      <c r="C227" s="115" t="s">
        <v>3177</v>
      </c>
      <c r="D227" s="148" t="s">
        <v>3174</v>
      </c>
      <c r="E227" s="115" t="s">
        <v>169</v>
      </c>
      <c r="F227" s="117"/>
      <c r="G227" s="119">
        <v>4.32</v>
      </c>
      <c r="H227" s="119">
        <v>11.0</v>
      </c>
      <c r="I227" s="119">
        <v>2.74</v>
      </c>
      <c r="J227" s="119">
        <v>10.0</v>
      </c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20" t="s">
        <v>80</v>
      </c>
      <c r="V227" s="120" t="s">
        <v>80</v>
      </c>
      <c r="W227" s="120" t="s">
        <v>80</v>
      </c>
      <c r="X227" s="117"/>
      <c r="Y227" s="120" t="s">
        <v>408</v>
      </c>
      <c r="Z227" s="51"/>
    </row>
    <row r="228">
      <c r="A228" s="114">
        <v>45593.0</v>
      </c>
      <c r="B228" s="115" t="s">
        <v>457</v>
      </c>
      <c r="C228" s="115" t="s">
        <v>3178</v>
      </c>
      <c r="D228" s="148" t="s">
        <v>3174</v>
      </c>
      <c r="E228" s="115" t="s">
        <v>169</v>
      </c>
      <c r="F228" s="117"/>
      <c r="G228" s="119">
        <v>3.77</v>
      </c>
      <c r="H228" s="119">
        <v>13.0</v>
      </c>
      <c r="I228" s="119">
        <v>6.4</v>
      </c>
      <c r="J228" s="119">
        <v>15.0</v>
      </c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20" t="s">
        <v>80</v>
      </c>
      <c r="V228" s="120" t="s">
        <v>80</v>
      </c>
      <c r="W228" s="120" t="s">
        <v>80</v>
      </c>
      <c r="X228" s="117"/>
      <c r="Y228" s="120" t="s">
        <v>408</v>
      </c>
      <c r="Z228" s="51"/>
    </row>
    <row r="229">
      <c r="A229" s="114">
        <v>45593.0</v>
      </c>
      <c r="B229" s="115" t="s">
        <v>942</v>
      </c>
      <c r="C229" s="115" t="s">
        <v>3179</v>
      </c>
      <c r="D229" s="148" t="s">
        <v>3174</v>
      </c>
      <c r="E229" s="115" t="s">
        <v>169</v>
      </c>
      <c r="F229" s="117"/>
      <c r="G229" s="119">
        <v>2.62</v>
      </c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20" t="s">
        <v>80</v>
      </c>
      <c r="V229" s="120" t="s">
        <v>80</v>
      </c>
      <c r="W229" s="120" t="s">
        <v>80</v>
      </c>
      <c r="X229" s="120" t="s">
        <v>80</v>
      </c>
      <c r="Y229" s="120" t="s">
        <v>408</v>
      </c>
      <c r="Z229" s="51"/>
    </row>
    <row r="230">
      <c r="A230" s="114">
        <v>45593.0</v>
      </c>
      <c r="B230" s="115" t="s">
        <v>1789</v>
      </c>
      <c r="C230" s="115" t="s">
        <v>3180</v>
      </c>
      <c r="D230" s="148" t="s">
        <v>3174</v>
      </c>
      <c r="E230" s="115" t="s">
        <v>169</v>
      </c>
      <c r="F230" s="117"/>
      <c r="G230" s="119">
        <v>1.17</v>
      </c>
      <c r="H230" s="119">
        <v>5.0</v>
      </c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20" t="s">
        <v>80</v>
      </c>
      <c r="V230" s="120" t="s">
        <v>80</v>
      </c>
      <c r="W230" s="120" t="s">
        <v>80</v>
      </c>
      <c r="X230" s="120" t="s">
        <v>80</v>
      </c>
      <c r="Y230" s="120" t="s">
        <v>408</v>
      </c>
      <c r="Z230" s="51"/>
    </row>
    <row r="231">
      <c r="A231" s="114">
        <v>45593.0</v>
      </c>
      <c r="B231" s="115" t="s">
        <v>2170</v>
      </c>
      <c r="C231" s="115" t="s">
        <v>3181</v>
      </c>
      <c r="D231" s="148" t="s">
        <v>3174</v>
      </c>
      <c r="E231" s="115" t="s">
        <v>169</v>
      </c>
      <c r="F231" s="117"/>
      <c r="G231" s="119">
        <v>1.91</v>
      </c>
      <c r="H231" s="119">
        <v>7.0</v>
      </c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20" t="s">
        <v>80</v>
      </c>
      <c r="V231" s="120" t="s">
        <v>80</v>
      </c>
      <c r="W231" s="120" t="s">
        <v>80</v>
      </c>
      <c r="X231" s="120" t="s">
        <v>80</v>
      </c>
      <c r="Y231" s="120" t="s">
        <v>408</v>
      </c>
      <c r="Z231" s="51"/>
    </row>
    <row r="232">
      <c r="A232" s="114">
        <v>45593.0</v>
      </c>
      <c r="B232" s="115" t="s">
        <v>1901</v>
      </c>
      <c r="C232" s="115" t="s">
        <v>3182</v>
      </c>
      <c r="D232" s="148" t="s">
        <v>3174</v>
      </c>
      <c r="E232" s="115" t="s">
        <v>169</v>
      </c>
      <c r="F232" s="117"/>
      <c r="G232" s="119">
        <v>2.55</v>
      </c>
      <c r="H232" s="119">
        <v>6.0</v>
      </c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20" t="s">
        <v>80</v>
      </c>
      <c r="V232" s="120" t="s">
        <v>80</v>
      </c>
      <c r="W232" s="120" t="s">
        <v>80</v>
      </c>
      <c r="X232" s="117"/>
      <c r="Y232" s="120" t="s">
        <v>408</v>
      </c>
      <c r="Z232" s="51"/>
    </row>
    <row r="233">
      <c r="A233" s="114">
        <v>45593.0</v>
      </c>
      <c r="B233" s="115" t="s">
        <v>400</v>
      </c>
      <c r="C233" s="115" t="s">
        <v>3183</v>
      </c>
      <c r="D233" s="148" t="s">
        <v>3174</v>
      </c>
      <c r="E233" s="115" t="s">
        <v>169</v>
      </c>
      <c r="F233" s="117"/>
      <c r="G233" s="119">
        <v>2.25</v>
      </c>
      <c r="H233" s="119">
        <v>13.0</v>
      </c>
      <c r="I233" s="119">
        <v>8.07</v>
      </c>
      <c r="J233" s="119">
        <v>9.2</v>
      </c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20" t="s">
        <v>80</v>
      </c>
      <c r="V233" s="120" t="s">
        <v>80</v>
      </c>
      <c r="W233" s="120" t="s">
        <v>80</v>
      </c>
      <c r="X233" s="117"/>
      <c r="Y233" s="120" t="s">
        <v>408</v>
      </c>
      <c r="Z233" s="51"/>
    </row>
    <row r="234">
      <c r="A234" s="114">
        <v>45593.0</v>
      </c>
      <c r="B234" s="115" t="s">
        <v>3184</v>
      </c>
      <c r="C234" s="115" t="s">
        <v>3185</v>
      </c>
      <c r="D234" s="148" t="s">
        <v>3174</v>
      </c>
      <c r="E234" s="115" t="s">
        <v>169</v>
      </c>
      <c r="F234" s="117"/>
      <c r="G234" s="119">
        <v>5.27</v>
      </c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20" t="s">
        <v>80</v>
      </c>
      <c r="V234" s="120" t="s">
        <v>80</v>
      </c>
      <c r="W234" s="120" t="s">
        <v>80</v>
      </c>
      <c r="X234" s="117"/>
      <c r="Y234" s="120" t="s">
        <v>408</v>
      </c>
      <c r="Z234" s="51"/>
    </row>
    <row r="235">
      <c r="A235" s="114">
        <v>45594.0</v>
      </c>
      <c r="B235" s="115" t="s">
        <v>833</v>
      </c>
      <c r="C235" s="115" t="s">
        <v>3186</v>
      </c>
      <c r="D235" s="128" t="s">
        <v>3187</v>
      </c>
      <c r="E235" s="115" t="s">
        <v>169</v>
      </c>
      <c r="F235" s="117"/>
      <c r="G235" s="119">
        <v>1.99</v>
      </c>
      <c r="H235" s="119">
        <v>12.0</v>
      </c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20" t="s">
        <v>80</v>
      </c>
      <c r="V235" s="120" t="s">
        <v>80</v>
      </c>
      <c r="W235" s="120" t="s">
        <v>80</v>
      </c>
      <c r="X235" s="117"/>
      <c r="Y235" s="120" t="s">
        <v>408</v>
      </c>
      <c r="Z235" s="51"/>
    </row>
    <row r="236">
      <c r="A236" s="114">
        <v>45594.0</v>
      </c>
      <c r="B236" s="115" t="s">
        <v>490</v>
      </c>
      <c r="C236" s="115" t="s">
        <v>3188</v>
      </c>
      <c r="D236" s="128" t="s">
        <v>3187</v>
      </c>
      <c r="E236" s="115" t="s">
        <v>169</v>
      </c>
      <c r="F236" s="117"/>
      <c r="G236" s="119">
        <v>3.11</v>
      </c>
      <c r="H236" s="119">
        <v>12.0</v>
      </c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20" t="s">
        <v>80</v>
      </c>
      <c r="V236" s="120" t="s">
        <v>80</v>
      </c>
      <c r="W236" s="120" t="s">
        <v>80</v>
      </c>
      <c r="X236" s="117"/>
      <c r="Y236" s="120" t="s">
        <v>408</v>
      </c>
      <c r="Z236" s="51"/>
    </row>
    <row r="237">
      <c r="A237" s="114">
        <v>45594.0</v>
      </c>
      <c r="B237" s="115" t="s">
        <v>860</v>
      </c>
      <c r="C237" s="115" t="s">
        <v>3189</v>
      </c>
      <c r="D237" s="128" t="s">
        <v>3187</v>
      </c>
      <c r="E237" s="115" t="s">
        <v>169</v>
      </c>
      <c r="F237" s="117"/>
      <c r="G237" s="119">
        <v>1.99</v>
      </c>
      <c r="H237" s="119">
        <v>12.0</v>
      </c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20" t="s">
        <v>80</v>
      </c>
      <c r="V237" s="120" t="s">
        <v>80</v>
      </c>
      <c r="W237" s="120" t="s">
        <v>80</v>
      </c>
      <c r="X237" s="117"/>
      <c r="Y237" s="120" t="s">
        <v>408</v>
      </c>
      <c r="Z237" s="51"/>
    </row>
    <row r="238">
      <c r="A238" s="114">
        <v>45594.0</v>
      </c>
      <c r="B238" s="115" t="s">
        <v>488</v>
      </c>
      <c r="C238" s="115" t="s">
        <v>3190</v>
      </c>
      <c r="D238" s="128" t="s">
        <v>3187</v>
      </c>
      <c r="E238" s="115" t="s">
        <v>169</v>
      </c>
      <c r="F238" s="117"/>
      <c r="G238" s="119">
        <v>2.58</v>
      </c>
      <c r="H238" s="119">
        <v>12.0</v>
      </c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20" t="s">
        <v>80</v>
      </c>
      <c r="V238" s="120" t="s">
        <v>80</v>
      </c>
      <c r="W238" s="120" t="s">
        <v>80</v>
      </c>
      <c r="X238" s="117"/>
      <c r="Y238" s="120" t="s">
        <v>408</v>
      </c>
      <c r="Z238" s="51"/>
    </row>
    <row r="239">
      <c r="A239" s="114">
        <v>45594.0</v>
      </c>
      <c r="B239" s="115" t="s">
        <v>531</v>
      </c>
      <c r="C239" s="115" t="s">
        <v>3191</v>
      </c>
      <c r="D239" s="128" t="s">
        <v>3187</v>
      </c>
      <c r="E239" s="115" t="s">
        <v>169</v>
      </c>
      <c r="F239" s="117"/>
      <c r="G239" s="119">
        <v>1.94</v>
      </c>
      <c r="H239" s="119">
        <v>12.0</v>
      </c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20" t="s">
        <v>80</v>
      </c>
      <c r="V239" s="120" t="s">
        <v>80</v>
      </c>
      <c r="W239" s="120" t="s">
        <v>80</v>
      </c>
      <c r="X239" s="117"/>
      <c r="Y239" s="120" t="s">
        <v>408</v>
      </c>
      <c r="Z239" s="51"/>
    </row>
    <row r="240">
      <c r="A240" s="114">
        <v>45594.0</v>
      </c>
      <c r="B240" s="115" t="s">
        <v>3192</v>
      </c>
      <c r="C240" s="115" t="s">
        <v>3193</v>
      </c>
      <c r="D240" s="128" t="s">
        <v>3187</v>
      </c>
      <c r="E240" s="115" t="s">
        <v>169</v>
      </c>
      <c r="F240" s="117"/>
      <c r="G240" s="119">
        <v>4.71</v>
      </c>
      <c r="H240" s="119">
        <v>13.0</v>
      </c>
      <c r="I240" s="119">
        <v>7.8</v>
      </c>
      <c r="J240" s="119">
        <v>9.2</v>
      </c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20" t="s">
        <v>80</v>
      </c>
      <c r="V240" s="120" t="s">
        <v>80</v>
      </c>
      <c r="W240" s="120" t="s">
        <v>80</v>
      </c>
      <c r="X240" s="117"/>
      <c r="Y240" s="120" t="s">
        <v>408</v>
      </c>
      <c r="Z240" s="51"/>
    </row>
    <row r="241">
      <c r="A241" s="114">
        <v>45594.0</v>
      </c>
      <c r="B241" s="115" t="s">
        <v>2617</v>
      </c>
      <c r="C241" s="115" t="s">
        <v>3194</v>
      </c>
      <c r="D241" s="128" t="s">
        <v>3187</v>
      </c>
      <c r="E241" s="115" t="s">
        <v>169</v>
      </c>
      <c r="F241" s="117"/>
      <c r="G241" s="119">
        <v>1.77</v>
      </c>
      <c r="H241" s="119">
        <v>13.0</v>
      </c>
      <c r="I241" s="119">
        <v>7.5</v>
      </c>
      <c r="J241" s="119">
        <v>9.2</v>
      </c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20" t="s">
        <v>80</v>
      </c>
      <c r="V241" s="120" t="s">
        <v>80</v>
      </c>
      <c r="W241" s="120" t="s">
        <v>80</v>
      </c>
      <c r="X241" s="117"/>
      <c r="Y241" s="120" t="s">
        <v>408</v>
      </c>
      <c r="Z241" s="51"/>
    </row>
    <row r="242">
      <c r="A242" s="114">
        <v>45594.0</v>
      </c>
      <c r="B242" s="115" t="s">
        <v>457</v>
      </c>
      <c r="C242" s="115" t="s">
        <v>3195</v>
      </c>
      <c r="D242" s="128" t="s">
        <v>3187</v>
      </c>
      <c r="E242" s="115" t="s">
        <v>169</v>
      </c>
      <c r="F242" s="117"/>
      <c r="G242" s="119">
        <v>3.22</v>
      </c>
      <c r="H242" s="119">
        <v>13.0</v>
      </c>
      <c r="I242" s="119">
        <v>11.6</v>
      </c>
      <c r="J242" s="119">
        <v>15.0</v>
      </c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20" t="s">
        <v>80</v>
      </c>
      <c r="V242" s="120" t="s">
        <v>80</v>
      </c>
      <c r="W242" s="120" t="s">
        <v>80</v>
      </c>
      <c r="X242" s="117"/>
      <c r="Y242" s="120" t="s">
        <v>408</v>
      </c>
      <c r="Z242" s="51"/>
    </row>
    <row r="243">
      <c r="A243" s="114">
        <v>45594.0</v>
      </c>
      <c r="B243" s="115" t="s">
        <v>916</v>
      </c>
      <c r="C243" s="115" t="s">
        <v>3196</v>
      </c>
      <c r="D243" s="128" t="s">
        <v>3187</v>
      </c>
      <c r="E243" s="115" t="s">
        <v>169</v>
      </c>
      <c r="F243" s="117"/>
      <c r="G243" s="119">
        <v>3.56</v>
      </c>
      <c r="H243" s="119">
        <v>13.0</v>
      </c>
      <c r="I243" s="119">
        <v>8.3</v>
      </c>
      <c r="J243" s="119">
        <v>15.0</v>
      </c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20" t="s">
        <v>80</v>
      </c>
      <c r="V243" s="120" t="s">
        <v>80</v>
      </c>
      <c r="W243" s="120" t="s">
        <v>80</v>
      </c>
      <c r="X243" s="117"/>
      <c r="Y243" s="120" t="s">
        <v>408</v>
      </c>
      <c r="Z243" s="51"/>
    </row>
    <row r="244">
      <c r="A244" s="114">
        <v>45594.0</v>
      </c>
      <c r="B244" s="115" t="s">
        <v>450</v>
      </c>
      <c r="C244" s="115" t="s">
        <v>3197</v>
      </c>
      <c r="D244" s="128" t="s">
        <v>3187</v>
      </c>
      <c r="E244" s="115" t="s">
        <v>169</v>
      </c>
      <c r="F244" s="117"/>
      <c r="G244" s="119">
        <v>2.06</v>
      </c>
      <c r="H244" s="119">
        <v>15.0</v>
      </c>
      <c r="I244" s="119">
        <v>2.3</v>
      </c>
      <c r="J244" s="119">
        <v>4.0</v>
      </c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20" t="s">
        <v>80</v>
      </c>
      <c r="V244" s="120" t="s">
        <v>80</v>
      </c>
      <c r="W244" s="120" t="s">
        <v>80</v>
      </c>
      <c r="X244" s="117"/>
      <c r="Y244" s="120" t="s">
        <v>408</v>
      </c>
      <c r="Z244" s="51"/>
    </row>
    <row r="245">
      <c r="A245" s="114">
        <v>45594.0</v>
      </c>
      <c r="B245" s="115" t="s">
        <v>453</v>
      </c>
      <c r="C245" s="115" t="s">
        <v>3198</v>
      </c>
      <c r="D245" s="128" t="s">
        <v>3187</v>
      </c>
      <c r="E245" s="115" t="s">
        <v>169</v>
      </c>
      <c r="F245" s="117"/>
      <c r="G245" s="119">
        <v>1.36</v>
      </c>
      <c r="H245" s="119">
        <v>14.0</v>
      </c>
      <c r="I245" s="119">
        <v>5.7</v>
      </c>
      <c r="J245" s="119">
        <v>7.0</v>
      </c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20" t="s">
        <v>80</v>
      </c>
      <c r="V245" s="120" t="s">
        <v>80</v>
      </c>
      <c r="W245" s="120" t="s">
        <v>80</v>
      </c>
      <c r="X245" s="117"/>
      <c r="Y245" s="120" t="s">
        <v>408</v>
      </c>
      <c r="Z245" s="51"/>
    </row>
    <row r="246">
      <c r="A246" s="114">
        <v>45594.0</v>
      </c>
      <c r="B246" s="115" t="s">
        <v>1276</v>
      </c>
      <c r="C246" s="115" t="s">
        <v>3199</v>
      </c>
      <c r="D246" s="128" t="s">
        <v>3187</v>
      </c>
      <c r="E246" s="115" t="s">
        <v>169</v>
      </c>
      <c r="F246" s="117"/>
      <c r="G246" s="119">
        <v>5.0</v>
      </c>
      <c r="H246" s="119">
        <v>11.0</v>
      </c>
      <c r="I246" s="119">
        <v>8.3</v>
      </c>
      <c r="J246" s="119">
        <v>10.0</v>
      </c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20" t="s">
        <v>80</v>
      </c>
      <c r="V246" s="120" t="s">
        <v>80</v>
      </c>
      <c r="W246" s="120" t="s">
        <v>80</v>
      </c>
      <c r="X246" s="117"/>
      <c r="Y246" s="120" t="s">
        <v>408</v>
      </c>
      <c r="Z246" s="51"/>
    </row>
    <row r="247">
      <c r="A247" s="114">
        <v>45594.0</v>
      </c>
      <c r="B247" s="115" t="s">
        <v>596</v>
      </c>
      <c r="C247" s="115" t="s">
        <v>3200</v>
      </c>
      <c r="D247" s="128" t="s">
        <v>3187</v>
      </c>
      <c r="E247" s="115" t="s">
        <v>169</v>
      </c>
      <c r="F247" s="117"/>
      <c r="G247" s="119">
        <v>3.36</v>
      </c>
      <c r="H247" s="119">
        <v>14.0</v>
      </c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20" t="s">
        <v>80</v>
      </c>
      <c r="V247" s="120" t="s">
        <v>80</v>
      </c>
      <c r="W247" s="120" t="s">
        <v>80</v>
      </c>
      <c r="X247" s="117"/>
      <c r="Y247" s="120" t="s">
        <v>408</v>
      </c>
      <c r="Z247" s="51"/>
    </row>
    <row r="248">
      <c r="A248" s="114">
        <v>45594.0</v>
      </c>
      <c r="B248" s="115" t="s">
        <v>448</v>
      </c>
      <c r="C248" s="115" t="s">
        <v>3201</v>
      </c>
      <c r="D248" s="128" t="s">
        <v>3187</v>
      </c>
      <c r="E248" s="115" t="s">
        <v>169</v>
      </c>
      <c r="F248" s="117"/>
      <c r="G248" s="119">
        <v>3.04</v>
      </c>
      <c r="H248" s="119">
        <v>14.0</v>
      </c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20" t="s">
        <v>80</v>
      </c>
      <c r="V248" s="120" t="s">
        <v>80</v>
      </c>
      <c r="W248" s="120" t="s">
        <v>80</v>
      </c>
      <c r="X248" s="117"/>
      <c r="Y248" s="120" t="s">
        <v>408</v>
      </c>
      <c r="Z248" s="51"/>
    </row>
    <row r="249">
      <c r="A249" s="114">
        <v>45594.0</v>
      </c>
      <c r="B249" s="115" t="s">
        <v>606</v>
      </c>
      <c r="C249" s="115" t="s">
        <v>3202</v>
      </c>
      <c r="D249" s="128" t="s">
        <v>3187</v>
      </c>
      <c r="E249" s="115" t="s">
        <v>169</v>
      </c>
      <c r="F249" s="117"/>
      <c r="G249" s="119">
        <v>4.38</v>
      </c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20" t="s">
        <v>80</v>
      </c>
      <c r="V249" s="120" t="s">
        <v>80</v>
      </c>
      <c r="W249" s="120" t="s">
        <v>80</v>
      </c>
      <c r="X249" s="117"/>
      <c r="Y249" s="120" t="s">
        <v>408</v>
      </c>
      <c r="Z249" s="51"/>
    </row>
    <row r="250">
      <c r="A250" s="114">
        <v>45594.0</v>
      </c>
      <c r="B250" s="115" t="s">
        <v>429</v>
      </c>
      <c r="C250" s="115" t="s">
        <v>3203</v>
      </c>
      <c r="D250" s="128" t="s">
        <v>3187</v>
      </c>
      <c r="E250" s="115" t="s">
        <v>169</v>
      </c>
      <c r="F250" s="117"/>
      <c r="G250" s="119">
        <v>1.96</v>
      </c>
      <c r="H250" s="119">
        <v>15.5</v>
      </c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20" t="s">
        <v>80</v>
      </c>
      <c r="V250" s="120" t="s">
        <v>80</v>
      </c>
      <c r="W250" s="120" t="s">
        <v>80</v>
      </c>
      <c r="X250" s="117"/>
      <c r="Y250" s="120" t="s">
        <v>408</v>
      </c>
      <c r="Z250" s="51"/>
    </row>
    <row r="251">
      <c r="A251" s="114">
        <v>45594.0</v>
      </c>
      <c r="B251" s="115" t="s">
        <v>826</v>
      </c>
      <c r="C251" s="115" t="s">
        <v>3204</v>
      </c>
      <c r="D251" s="128" t="s">
        <v>3187</v>
      </c>
      <c r="E251" s="115" t="s">
        <v>169</v>
      </c>
      <c r="F251" s="117"/>
      <c r="G251" s="119">
        <v>15.6</v>
      </c>
      <c r="H251" s="119">
        <v>19.0</v>
      </c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20" t="s">
        <v>80</v>
      </c>
      <c r="V251" s="120" t="s">
        <v>80</v>
      </c>
      <c r="W251" s="120" t="s">
        <v>80</v>
      </c>
      <c r="X251" s="120" t="s">
        <v>80</v>
      </c>
      <c r="Y251" s="120" t="s">
        <v>408</v>
      </c>
      <c r="Z251" s="51"/>
    </row>
    <row r="252">
      <c r="A252" s="114">
        <v>45594.0</v>
      </c>
      <c r="B252" s="115" t="s">
        <v>1671</v>
      </c>
      <c r="C252" s="115" t="s">
        <v>3205</v>
      </c>
      <c r="D252" s="128" t="s">
        <v>3187</v>
      </c>
      <c r="E252" s="115" t="s">
        <v>169</v>
      </c>
      <c r="F252" s="117"/>
      <c r="G252" s="119">
        <v>11.9</v>
      </c>
      <c r="H252" s="119">
        <v>19.0</v>
      </c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20" t="s">
        <v>80</v>
      </c>
      <c r="V252" s="120" t="s">
        <v>80</v>
      </c>
      <c r="W252" s="120" t="s">
        <v>80</v>
      </c>
      <c r="X252" s="120" t="s">
        <v>80</v>
      </c>
      <c r="Y252" s="120" t="s">
        <v>408</v>
      </c>
      <c r="Z252" s="51"/>
    </row>
    <row r="253">
      <c r="A253" s="114">
        <v>45594.0</v>
      </c>
      <c r="B253" s="115" t="s">
        <v>3206</v>
      </c>
      <c r="C253" s="115" t="s">
        <v>3207</v>
      </c>
      <c r="D253" s="128" t="s">
        <v>3187</v>
      </c>
      <c r="E253" s="115" t="s">
        <v>169</v>
      </c>
      <c r="F253" s="117"/>
      <c r="G253" s="119">
        <v>12.2</v>
      </c>
      <c r="H253" s="119">
        <v>19.0</v>
      </c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20" t="s">
        <v>80</v>
      </c>
      <c r="V253" s="120" t="s">
        <v>80</v>
      </c>
      <c r="W253" s="120" t="s">
        <v>80</v>
      </c>
      <c r="X253" s="120" t="s">
        <v>80</v>
      </c>
      <c r="Y253" s="120" t="s">
        <v>408</v>
      </c>
      <c r="Z253" s="51"/>
    </row>
    <row r="254">
      <c r="A254" s="114">
        <v>45594.0</v>
      </c>
      <c r="B254" s="115" t="s">
        <v>755</v>
      </c>
      <c r="C254" s="115" t="s">
        <v>3208</v>
      </c>
      <c r="D254" s="128" t="s">
        <v>3187</v>
      </c>
      <c r="E254" s="115" t="s">
        <v>169</v>
      </c>
      <c r="F254" s="117"/>
      <c r="G254" s="119">
        <v>10.8</v>
      </c>
      <c r="H254" s="119">
        <v>19.0</v>
      </c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20" t="s">
        <v>80</v>
      </c>
      <c r="V254" s="120" t="s">
        <v>80</v>
      </c>
      <c r="W254" s="120" t="s">
        <v>80</v>
      </c>
      <c r="X254" s="120" t="s">
        <v>80</v>
      </c>
      <c r="Y254" s="120" t="s">
        <v>408</v>
      </c>
      <c r="Z254" s="51"/>
    </row>
    <row r="255">
      <c r="A255" s="114">
        <v>45594.0</v>
      </c>
      <c r="B255" s="115" t="s">
        <v>160</v>
      </c>
      <c r="C255" s="115" t="s">
        <v>3209</v>
      </c>
      <c r="D255" s="128" t="s">
        <v>3187</v>
      </c>
      <c r="E255" s="115" t="s">
        <v>169</v>
      </c>
      <c r="F255" s="117"/>
      <c r="G255" s="119">
        <v>6.6</v>
      </c>
      <c r="H255" s="119">
        <v>19.0</v>
      </c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20" t="s">
        <v>80</v>
      </c>
      <c r="V255" s="120" t="s">
        <v>80</v>
      </c>
      <c r="W255" s="120" t="s">
        <v>80</v>
      </c>
      <c r="X255" s="120" t="s">
        <v>80</v>
      </c>
      <c r="Y255" s="120" t="s">
        <v>408</v>
      </c>
      <c r="Z255" s="51"/>
    </row>
    <row r="256">
      <c r="A256" s="114">
        <v>45594.0</v>
      </c>
      <c r="B256" s="115" t="s">
        <v>942</v>
      </c>
      <c r="C256" s="115" t="s">
        <v>3210</v>
      </c>
      <c r="D256" s="128" t="s">
        <v>3187</v>
      </c>
      <c r="E256" s="115" t="s">
        <v>169</v>
      </c>
      <c r="F256" s="117"/>
      <c r="G256" s="119">
        <v>2.03</v>
      </c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20" t="s">
        <v>80</v>
      </c>
      <c r="V256" s="120" t="s">
        <v>80</v>
      </c>
      <c r="W256" s="120" t="s">
        <v>80</v>
      </c>
      <c r="X256" s="120" t="s">
        <v>80</v>
      </c>
      <c r="Y256" s="120" t="s">
        <v>408</v>
      </c>
      <c r="Z256" s="51"/>
    </row>
    <row r="257">
      <c r="A257" s="114">
        <v>45594.0</v>
      </c>
      <c r="B257" s="115" t="s">
        <v>1772</v>
      </c>
      <c r="C257" s="115" t="s">
        <v>3211</v>
      </c>
      <c r="D257" s="128" t="s">
        <v>3187</v>
      </c>
      <c r="E257" s="115" t="s">
        <v>169</v>
      </c>
      <c r="F257" s="117"/>
      <c r="G257" s="119">
        <v>1.96</v>
      </c>
      <c r="H257" s="119">
        <v>7.0</v>
      </c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20" t="s">
        <v>80</v>
      </c>
      <c r="V257" s="120" t="s">
        <v>80</v>
      </c>
      <c r="W257" s="120" t="s">
        <v>80</v>
      </c>
      <c r="X257" s="120" t="s">
        <v>80</v>
      </c>
      <c r="Y257" s="120" t="s">
        <v>408</v>
      </c>
      <c r="Z257" s="51"/>
    </row>
    <row r="258">
      <c r="A258" s="114">
        <v>45594.0</v>
      </c>
      <c r="B258" s="115" t="s">
        <v>371</v>
      </c>
      <c r="C258" s="115" t="s">
        <v>3212</v>
      </c>
      <c r="D258" s="128" t="s">
        <v>3187</v>
      </c>
      <c r="E258" s="115" t="s">
        <v>169</v>
      </c>
      <c r="F258" s="117"/>
      <c r="G258" s="119">
        <v>6.4</v>
      </c>
      <c r="H258" s="119">
        <v>13.0</v>
      </c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20" t="s">
        <v>80</v>
      </c>
      <c r="V258" s="120" t="s">
        <v>80</v>
      </c>
      <c r="W258" s="120" t="s">
        <v>80</v>
      </c>
      <c r="X258" s="117"/>
      <c r="Y258" s="120" t="s">
        <v>408</v>
      </c>
      <c r="Z258" s="51"/>
    </row>
    <row r="259">
      <c r="A259" s="114">
        <v>45594.0</v>
      </c>
      <c r="B259" s="115" t="s">
        <v>439</v>
      </c>
      <c r="C259" s="115" t="s">
        <v>3213</v>
      </c>
      <c r="D259" s="128" t="s">
        <v>3187</v>
      </c>
      <c r="E259" s="115" t="s">
        <v>169</v>
      </c>
      <c r="F259" s="117"/>
      <c r="G259" s="119">
        <v>9.1</v>
      </c>
      <c r="H259" s="119">
        <v>13.0</v>
      </c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20" t="s">
        <v>80</v>
      </c>
      <c r="V259" s="120" t="s">
        <v>80</v>
      </c>
      <c r="W259" s="120" t="s">
        <v>80</v>
      </c>
      <c r="X259" s="117"/>
      <c r="Y259" s="120" t="s">
        <v>408</v>
      </c>
      <c r="Z259" s="51"/>
    </row>
    <row r="260">
      <c r="A260" s="114">
        <v>45594.0</v>
      </c>
      <c r="B260" s="115" t="s">
        <v>264</v>
      </c>
      <c r="C260" s="115" t="s">
        <v>327</v>
      </c>
      <c r="D260" s="127" t="s">
        <v>328</v>
      </c>
      <c r="E260" s="115" t="s">
        <v>169</v>
      </c>
      <c r="F260" s="117"/>
      <c r="G260" s="117"/>
      <c r="H260" s="117"/>
      <c r="I260" s="117"/>
      <c r="J260" s="117"/>
      <c r="K260" s="118">
        <v>11.0</v>
      </c>
      <c r="L260" s="119" t="s">
        <v>329</v>
      </c>
      <c r="M260" s="117"/>
      <c r="N260" s="117"/>
      <c r="O260" s="117"/>
      <c r="P260" s="117"/>
      <c r="Q260" s="117"/>
      <c r="R260" s="117"/>
      <c r="S260" s="119">
        <v>2.66</v>
      </c>
      <c r="T260" s="119" t="s">
        <v>177</v>
      </c>
      <c r="U260" s="120" t="s">
        <v>80</v>
      </c>
      <c r="V260" s="120" t="s">
        <v>80</v>
      </c>
      <c r="W260" s="120" t="s">
        <v>80</v>
      </c>
      <c r="X260" s="117"/>
      <c r="Y260" s="120" t="s">
        <v>81</v>
      </c>
      <c r="Z260" s="51"/>
    </row>
    <row r="261">
      <c r="A261" s="114">
        <v>45594.0</v>
      </c>
      <c r="B261" s="115" t="s">
        <v>3214</v>
      </c>
      <c r="C261" s="115" t="s">
        <v>3215</v>
      </c>
      <c r="D261" s="128" t="s">
        <v>328</v>
      </c>
      <c r="E261" s="115" t="s">
        <v>169</v>
      </c>
      <c r="F261" s="117"/>
      <c r="G261" s="117"/>
      <c r="H261" s="117"/>
      <c r="I261" s="117"/>
      <c r="J261" s="117"/>
      <c r="K261" s="117"/>
      <c r="L261" s="117"/>
      <c r="M261" s="117"/>
      <c r="N261" s="117"/>
      <c r="O261" s="119">
        <v>2.7</v>
      </c>
      <c r="P261" s="119" t="s">
        <v>3216</v>
      </c>
      <c r="Q261" s="117"/>
      <c r="R261" s="117"/>
      <c r="S261" s="117"/>
      <c r="T261" s="117"/>
      <c r="U261" s="120" t="s">
        <v>80</v>
      </c>
      <c r="V261" s="120" t="s">
        <v>80</v>
      </c>
      <c r="W261" s="120" t="s">
        <v>80</v>
      </c>
      <c r="X261" s="117"/>
      <c r="Y261" s="120" t="s">
        <v>408</v>
      </c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  <row r="1007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</row>
    <row r="1008">
      <c r="A1008" s="51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</row>
    <row r="1009">
      <c r="A1009" s="51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</row>
    <row r="1010">
      <c r="A1010" s="51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</row>
    <row r="1011">
      <c r="A1011" s="51"/>
      <c r="B1011" s="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</row>
    <row r="1012">
      <c r="A1012" s="51"/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</row>
    <row r="1013">
      <c r="A1013" s="51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</row>
    <row r="1014">
      <c r="A1014" s="51"/>
      <c r="B1014" s="51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</row>
    <row r="1015">
      <c r="A1015" s="51"/>
      <c r="B1015" s="51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</row>
    <row r="1016">
      <c r="A1016" s="51"/>
      <c r="B1016" s="51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</row>
    <row r="1017">
      <c r="A1017" s="51"/>
      <c r="B1017" s="51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</row>
    <row r="1018">
      <c r="A1018" s="51"/>
      <c r="B1018" s="51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</row>
    <row r="1019">
      <c r="A1019" s="51"/>
      <c r="B1019" s="51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</row>
    <row r="1020">
      <c r="A1020" s="51"/>
      <c r="B1020" s="51"/>
      <c r="C1020" s="51"/>
      <c r="D1020" s="51"/>
      <c r="E1020" s="51"/>
      <c r="F1020" s="51"/>
      <c r="G1020" s="51"/>
      <c r="H1020" s="51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</row>
    <row r="1021">
      <c r="A1021" s="51"/>
      <c r="B1021" s="51"/>
      <c r="C1021" s="51"/>
      <c r="D1021" s="51"/>
      <c r="E1021" s="51"/>
      <c r="F1021" s="51"/>
      <c r="G1021" s="51"/>
      <c r="H1021" s="51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</row>
    <row r="1022">
      <c r="A1022" s="51"/>
      <c r="B1022" s="51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</row>
    <row r="1023">
      <c r="A1023" s="51"/>
      <c r="B1023" s="51"/>
      <c r="C1023" s="51"/>
      <c r="D1023" s="51"/>
      <c r="E1023" s="51"/>
      <c r="F1023" s="51"/>
      <c r="G1023" s="51"/>
      <c r="H1023" s="51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</row>
  </sheetData>
  <autoFilter ref="$A$2:$Y$261"/>
  <mergeCells count="1">
    <mergeCell ref="A1:X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sheetData>
    <row r="1" ht="14.25" customHeight="1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1"/>
      <c r="Y1" s="252"/>
      <c r="Z1" s="252"/>
    </row>
    <row r="2" ht="14.25" customHeight="1">
      <c r="A2" s="253" t="s">
        <v>1</v>
      </c>
      <c r="B2" s="253" t="s">
        <v>2</v>
      </c>
      <c r="C2" s="253" t="s">
        <v>3</v>
      </c>
      <c r="D2" s="253" t="s">
        <v>4</v>
      </c>
      <c r="E2" s="253" t="s">
        <v>5</v>
      </c>
      <c r="F2" s="253" t="s">
        <v>6</v>
      </c>
      <c r="G2" s="254" t="s">
        <v>7</v>
      </c>
      <c r="H2" s="255" t="s">
        <v>8</v>
      </c>
      <c r="I2" s="256" t="s">
        <v>9</v>
      </c>
      <c r="J2" s="255" t="s">
        <v>10</v>
      </c>
      <c r="K2" s="257" t="s">
        <v>11</v>
      </c>
      <c r="L2" s="257" t="s">
        <v>12</v>
      </c>
      <c r="M2" s="257" t="s">
        <v>13</v>
      </c>
      <c r="N2" s="258" t="s">
        <v>14</v>
      </c>
      <c r="O2" s="256" t="s">
        <v>15</v>
      </c>
      <c r="P2" s="256" t="s">
        <v>16</v>
      </c>
      <c r="Q2" s="257" t="s">
        <v>17</v>
      </c>
      <c r="R2" s="257" t="s">
        <v>18</v>
      </c>
      <c r="S2" s="256" t="s">
        <v>19</v>
      </c>
      <c r="T2" s="256" t="s">
        <v>20</v>
      </c>
      <c r="U2" s="257" t="s">
        <v>21</v>
      </c>
      <c r="V2" s="257" t="s">
        <v>22</v>
      </c>
      <c r="W2" s="257" t="s">
        <v>23</v>
      </c>
      <c r="X2" s="257" t="s">
        <v>24</v>
      </c>
      <c r="Y2" s="259" t="s">
        <v>793</v>
      </c>
      <c r="Z2" s="257" t="s">
        <v>26</v>
      </c>
    </row>
    <row r="3">
      <c r="A3" s="339">
        <v>45599.0</v>
      </c>
      <c r="B3" s="116" t="s">
        <v>3217</v>
      </c>
      <c r="C3" s="116" t="s">
        <v>3218</v>
      </c>
      <c r="D3" s="127" t="s">
        <v>3219</v>
      </c>
      <c r="E3" s="116" t="s">
        <v>169</v>
      </c>
      <c r="G3" s="34">
        <v>2.36</v>
      </c>
      <c r="H3" s="34">
        <v>12.0</v>
      </c>
      <c r="U3" s="18" t="s">
        <v>80</v>
      </c>
      <c r="V3" s="18" t="s">
        <v>80</v>
      </c>
      <c r="W3" s="18" t="s">
        <v>80</v>
      </c>
      <c r="Y3" s="18" t="s">
        <v>408</v>
      </c>
    </row>
    <row r="4">
      <c r="A4" s="339">
        <v>45599.0</v>
      </c>
      <c r="B4" s="116" t="s">
        <v>3220</v>
      </c>
      <c r="C4" s="116" t="s">
        <v>3221</v>
      </c>
      <c r="D4" s="127" t="s">
        <v>3219</v>
      </c>
      <c r="E4" s="116" t="s">
        <v>169</v>
      </c>
      <c r="G4" s="34">
        <v>2.23</v>
      </c>
      <c r="H4" s="34">
        <v>12.0</v>
      </c>
      <c r="U4" s="18" t="s">
        <v>80</v>
      </c>
      <c r="V4" s="18" t="s">
        <v>80</v>
      </c>
      <c r="W4" s="18" t="s">
        <v>80</v>
      </c>
      <c r="Y4" s="18" t="s">
        <v>408</v>
      </c>
    </row>
    <row r="5">
      <c r="A5" s="339">
        <v>45599.0</v>
      </c>
      <c r="B5" s="116" t="s">
        <v>1366</v>
      </c>
      <c r="C5" s="116" t="s">
        <v>3222</v>
      </c>
      <c r="D5" s="127" t="s">
        <v>3219</v>
      </c>
      <c r="E5" s="116" t="s">
        <v>169</v>
      </c>
      <c r="G5" s="34">
        <v>2.19</v>
      </c>
      <c r="H5" s="34">
        <v>12.0</v>
      </c>
      <c r="U5" s="18" t="s">
        <v>80</v>
      </c>
      <c r="V5" s="18" t="s">
        <v>80</v>
      </c>
      <c r="W5" s="18" t="s">
        <v>80</v>
      </c>
      <c r="Y5" s="18" t="s">
        <v>408</v>
      </c>
    </row>
    <row r="6">
      <c r="A6" s="339">
        <v>45599.0</v>
      </c>
      <c r="B6" s="116" t="s">
        <v>1368</v>
      </c>
      <c r="C6" s="116" t="s">
        <v>3223</v>
      </c>
      <c r="D6" s="127" t="s">
        <v>3219</v>
      </c>
      <c r="E6" s="116" t="s">
        <v>169</v>
      </c>
      <c r="G6" s="34">
        <v>2.31</v>
      </c>
      <c r="H6" s="34">
        <v>12.0</v>
      </c>
      <c r="U6" s="18" t="s">
        <v>80</v>
      </c>
      <c r="V6" s="18" t="s">
        <v>80</v>
      </c>
      <c r="W6" s="18" t="s">
        <v>80</v>
      </c>
      <c r="Y6" s="18" t="s">
        <v>408</v>
      </c>
    </row>
    <row r="7">
      <c r="A7" s="339">
        <v>45599.0</v>
      </c>
      <c r="B7" s="116" t="s">
        <v>1370</v>
      </c>
      <c r="C7" s="116" t="s">
        <v>3224</v>
      </c>
      <c r="D7" s="127" t="s">
        <v>3219</v>
      </c>
      <c r="E7" s="116" t="s">
        <v>169</v>
      </c>
      <c r="G7" s="34">
        <v>2.08</v>
      </c>
      <c r="H7" s="34">
        <v>12.0</v>
      </c>
      <c r="U7" s="18" t="s">
        <v>80</v>
      </c>
      <c r="V7" s="18" t="s">
        <v>80</v>
      </c>
      <c r="W7" s="18" t="s">
        <v>80</v>
      </c>
      <c r="Y7" s="18" t="s">
        <v>408</v>
      </c>
    </row>
    <row r="8">
      <c r="A8" s="339">
        <v>45599.0</v>
      </c>
      <c r="B8" s="116" t="s">
        <v>840</v>
      </c>
      <c r="C8" s="116" t="s">
        <v>3225</v>
      </c>
      <c r="D8" s="127" t="s">
        <v>3219</v>
      </c>
      <c r="E8" s="116" t="s">
        <v>169</v>
      </c>
      <c r="G8" s="34">
        <v>4.67</v>
      </c>
      <c r="H8" s="34">
        <v>13.0</v>
      </c>
      <c r="I8" s="34">
        <v>7.6</v>
      </c>
      <c r="J8" s="34">
        <v>9.2</v>
      </c>
      <c r="U8" s="18" t="s">
        <v>80</v>
      </c>
      <c r="V8" s="18" t="s">
        <v>80</v>
      </c>
      <c r="W8" s="18" t="s">
        <v>80</v>
      </c>
      <c r="Y8" s="18" t="s">
        <v>408</v>
      </c>
    </row>
    <row r="9">
      <c r="A9" s="339">
        <v>45599.0</v>
      </c>
      <c r="B9" s="116" t="s">
        <v>3226</v>
      </c>
      <c r="C9" s="116" t="s">
        <v>3227</v>
      </c>
      <c r="D9" s="127" t="s">
        <v>3219</v>
      </c>
      <c r="E9" s="116" t="s">
        <v>169</v>
      </c>
      <c r="G9" s="34">
        <v>18.97</v>
      </c>
      <c r="H9" s="34">
        <v>19.0</v>
      </c>
      <c r="U9" s="18" t="s">
        <v>80</v>
      </c>
      <c r="V9" s="18" t="s">
        <v>80</v>
      </c>
      <c r="W9" s="18" t="s">
        <v>80</v>
      </c>
      <c r="X9" s="18" t="s">
        <v>80</v>
      </c>
      <c r="Y9" s="18" t="s">
        <v>408</v>
      </c>
    </row>
    <row r="10">
      <c r="A10" s="339">
        <v>45599.0</v>
      </c>
      <c r="B10" s="116" t="s">
        <v>160</v>
      </c>
      <c r="C10" s="116" t="s">
        <v>3228</v>
      </c>
      <c r="D10" s="127" t="s">
        <v>3219</v>
      </c>
      <c r="E10" s="116" t="s">
        <v>169</v>
      </c>
      <c r="G10" s="34">
        <v>11.18</v>
      </c>
      <c r="H10" s="34">
        <v>19.0</v>
      </c>
      <c r="U10" s="18" t="s">
        <v>80</v>
      </c>
      <c r="V10" s="18" t="s">
        <v>80</v>
      </c>
      <c r="W10" s="18" t="s">
        <v>80</v>
      </c>
      <c r="X10" s="18" t="s">
        <v>80</v>
      </c>
      <c r="Y10" s="18" t="s">
        <v>408</v>
      </c>
    </row>
    <row r="11">
      <c r="A11" s="339">
        <v>45599.0</v>
      </c>
      <c r="B11" s="116" t="s">
        <v>429</v>
      </c>
      <c r="C11" s="116" t="s">
        <v>3229</v>
      </c>
      <c r="D11" s="127" t="s">
        <v>3219</v>
      </c>
      <c r="E11" s="116" t="s">
        <v>169</v>
      </c>
      <c r="G11" s="34">
        <v>1.89</v>
      </c>
      <c r="H11" s="34">
        <v>15.5</v>
      </c>
      <c r="U11" s="18" t="s">
        <v>80</v>
      </c>
      <c r="V11" s="18" t="s">
        <v>80</v>
      </c>
      <c r="W11" s="18" t="s">
        <v>80</v>
      </c>
      <c r="Y11" s="18" t="s">
        <v>408</v>
      </c>
    </row>
    <row r="12">
      <c r="A12" s="339">
        <v>45599.0</v>
      </c>
      <c r="B12" s="116" t="s">
        <v>596</v>
      </c>
      <c r="C12" s="116" t="s">
        <v>3230</v>
      </c>
      <c r="D12" s="127" t="s">
        <v>3219</v>
      </c>
      <c r="E12" s="116" t="s">
        <v>169</v>
      </c>
      <c r="G12" s="34">
        <v>5.98</v>
      </c>
      <c r="H12" s="34">
        <v>14.0</v>
      </c>
      <c r="U12" s="18" t="s">
        <v>80</v>
      </c>
      <c r="V12" s="18" t="s">
        <v>80</v>
      </c>
      <c r="W12" s="18" t="s">
        <v>80</v>
      </c>
      <c r="Y12" s="18" t="s">
        <v>408</v>
      </c>
    </row>
    <row r="13">
      <c r="A13" s="339">
        <v>45599.0</v>
      </c>
      <c r="B13" s="116" t="s">
        <v>1167</v>
      </c>
      <c r="C13" s="116" t="s">
        <v>3231</v>
      </c>
      <c r="D13" s="127" t="s">
        <v>3219</v>
      </c>
      <c r="E13" s="116" t="s">
        <v>169</v>
      </c>
      <c r="G13" s="34">
        <v>5.98</v>
      </c>
      <c r="H13" s="34">
        <v>11.0</v>
      </c>
      <c r="I13" s="34">
        <v>6.7</v>
      </c>
      <c r="J13" s="34">
        <v>10.0</v>
      </c>
      <c r="U13" s="18" t="s">
        <v>80</v>
      </c>
      <c r="V13" s="18" t="s">
        <v>80</v>
      </c>
      <c r="W13" s="18" t="s">
        <v>80</v>
      </c>
      <c r="Y13" s="18" t="s">
        <v>408</v>
      </c>
    </row>
    <row r="14">
      <c r="A14" s="339">
        <v>45599.0</v>
      </c>
      <c r="B14" s="116" t="s">
        <v>453</v>
      </c>
      <c r="C14" s="116" t="s">
        <v>3232</v>
      </c>
      <c r="D14" s="127" t="s">
        <v>3219</v>
      </c>
      <c r="E14" s="116" t="s">
        <v>169</v>
      </c>
      <c r="G14" s="34">
        <v>2.94</v>
      </c>
      <c r="H14" s="34">
        <v>14.0</v>
      </c>
      <c r="I14" s="34">
        <v>2.3</v>
      </c>
      <c r="J14" s="34">
        <v>7.0</v>
      </c>
      <c r="U14" s="18" t="s">
        <v>80</v>
      </c>
      <c r="V14" s="18" t="s">
        <v>80</v>
      </c>
      <c r="W14" s="18" t="s">
        <v>80</v>
      </c>
      <c r="Y14" s="18" t="s">
        <v>408</v>
      </c>
    </row>
    <row r="15">
      <c r="A15" s="339">
        <v>45599.0</v>
      </c>
      <c r="B15" s="116" t="s">
        <v>457</v>
      </c>
      <c r="C15" s="116" t="s">
        <v>3233</v>
      </c>
      <c r="D15" s="127" t="s">
        <v>3219</v>
      </c>
      <c r="E15" s="116" t="s">
        <v>169</v>
      </c>
      <c r="G15" s="34">
        <v>5.02</v>
      </c>
      <c r="H15" s="34">
        <v>13.0</v>
      </c>
      <c r="I15" s="34">
        <v>12.97</v>
      </c>
      <c r="J15" s="34">
        <v>15.0</v>
      </c>
      <c r="U15" s="18" t="s">
        <v>80</v>
      </c>
      <c r="V15" s="18" t="s">
        <v>80</v>
      </c>
      <c r="W15" s="18" t="s">
        <v>80</v>
      </c>
      <c r="Y15" s="18" t="s">
        <v>408</v>
      </c>
    </row>
    <row r="16">
      <c r="A16" s="339">
        <v>45599.0</v>
      </c>
      <c r="B16" s="116" t="s">
        <v>502</v>
      </c>
      <c r="C16" s="116" t="s">
        <v>3234</v>
      </c>
      <c r="D16" s="127" t="s">
        <v>3219</v>
      </c>
      <c r="E16" s="116" t="s">
        <v>169</v>
      </c>
      <c r="G16" s="34">
        <v>3.09</v>
      </c>
      <c r="H16" s="34" t="s">
        <v>280</v>
      </c>
      <c r="U16" s="18" t="s">
        <v>80</v>
      </c>
      <c r="V16" s="18" t="s">
        <v>80</v>
      </c>
      <c r="W16" s="18" t="s">
        <v>80</v>
      </c>
      <c r="Y16" s="18" t="s">
        <v>408</v>
      </c>
    </row>
    <row r="17">
      <c r="A17" s="339">
        <v>45599.0</v>
      </c>
      <c r="B17" s="116" t="s">
        <v>419</v>
      </c>
      <c r="C17" s="116" t="s">
        <v>3235</v>
      </c>
      <c r="D17" s="127" t="s">
        <v>3219</v>
      </c>
      <c r="E17" s="116" t="s">
        <v>169</v>
      </c>
      <c r="G17" s="34">
        <v>2.94</v>
      </c>
      <c r="H17" s="34">
        <v>6.0</v>
      </c>
      <c r="U17" s="18" t="s">
        <v>80</v>
      </c>
      <c r="V17" s="18" t="s">
        <v>80</v>
      </c>
      <c r="W17" s="18" t="s">
        <v>80</v>
      </c>
      <c r="X17" s="18" t="s">
        <v>80</v>
      </c>
      <c r="Y17" s="18" t="s">
        <v>408</v>
      </c>
    </row>
    <row r="18">
      <c r="A18" s="339">
        <v>45599.0</v>
      </c>
      <c r="B18" s="116" t="s">
        <v>2299</v>
      </c>
      <c r="C18" s="116" t="s">
        <v>3236</v>
      </c>
      <c r="D18" s="127" t="s">
        <v>3237</v>
      </c>
      <c r="E18" s="116" t="s">
        <v>169</v>
      </c>
      <c r="K18" s="34">
        <v>6.5</v>
      </c>
      <c r="L18" s="34" t="s">
        <v>280</v>
      </c>
      <c r="S18" s="34">
        <v>4.08</v>
      </c>
      <c r="T18" s="34" t="s">
        <v>280</v>
      </c>
      <c r="U18" s="18" t="s">
        <v>80</v>
      </c>
      <c r="V18" s="18" t="s">
        <v>80</v>
      </c>
      <c r="W18" s="18" t="s">
        <v>80</v>
      </c>
      <c r="Y18" s="18" t="s">
        <v>408</v>
      </c>
    </row>
    <row r="19">
      <c r="A19" s="339">
        <v>45599.0</v>
      </c>
      <c r="B19" s="116" t="s">
        <v>357</v>
      </c>
      <c r="C19" s="116" t="s">
        <v>3238</v>
      </c>
      <c r="D19" s="127" t="s">
        <v>3239</v>
      </c>
      <c r="E19" s="116" t="s">
        <v>169</v>
      </c>
      <c r="O19" s="34">
        <v>3.67</v>
      </c>
      <c r="P19" s="34" t="s">
        <v>3216</v>
      </c>
      <c r="U19" s="18" t="s">
        <v>80</v>
      </c>
      <c r="V19" s="18" t="s">
        <v>80</v>
      </c>
      <c r="W19" s="18" t="s">
        <v>80</v>
      </c>
      <c r="Y19" s="18" t="s">
        <v>408</v>
      </c>
    </row>
    <row r="20">
      <c r="A20" s="340">
        <v>45600.0</v>
      </c>
      <c r="B20" s="162" t="s">
        <v>264</v>
      </c>
      <c r="C20" s="219" t="s">
        <v>330</v>
      </c>
      <c r="D20" s="336" t="s">
        <v>331</v>
      </c>
      <c r="E20" s="162" t="s">
        <v>169</v>
      </c>
      <c r="K20" s="17">
        <v>11.2</v>
      </c>
      <c r="L20" s="34" t="s">
        <v>180</v>
      </c>
      <c r="S20" s="34">
        <v>2.81</v>
      </c>
      <c r="T20" s="34" t="s">
        <v>177</v>
      </c>
      <c r="U20" s="18" t="s">
        <v>80</v>
      </c>
      <c r="V20" s="18" t="s">
        <v>80</v>
      </c>
      <c r="W20" s="18" t="s">
        <v>80</v>
      </c>
      <c r="Y20" s="18" t="s">
        <v>81</v>
      </c>
    </row>
    <row r="21">
      <c r="A21" s="340">
        <v>45600.0</v>
      </c>
      <c r="B21" s="162" t="s">
        <v>299</v>
      </c>
      <c r="C21" s="219" t="s">
        <v>347</v>
      </c>
      <c r="D21" s="336" t="s">
        <v>331</v>
      </c>
      <c r="E21" s="162" t="s">
        <v>169</v>
      </c>
      <c r="K21" s="17">
        <v>15.3</v>
      </c>
      <c r="L21" s="34" t="s">
        <v>180</v>
      </c>
      <c r="S21" s="34">
        <v>3.5</v>
      </c>
      <c r="T21" s="34" t="s">
        <v>177</v>
      </c>
      <c r="U21" s="18" t="s">
        <v>80</v>
      </c>
      <c r="V21" s="18" t="s">
        <v>80</v>
      </c>
      <c r="W21" s="18" t="s">
        <v>80</v>
      </c>
      <c r="Y21" s="18" t="s">
        <v>81</v>
      </c>
    </row>
    <row r="22">
      <c r="A22" s="340">
        <v>45600.0</v>
      </c>
      <c r="B22" s="162" t="s">
        <v>264</v>
      </c>
      <c r="C22" s="219" t="s">
        <v>265</v>
      </c>
      <c r="D22" s="336" t="s">
        <v>266</v>
      </c>
      <c r="E22" s="162" t="s">
        <v>169</v>
      </c>
      <c r="K22" s="17">
        <v>10.1</v>
      </c>
      <c r="L22" s="34" t="s">
        <v>180</v>
      </c>
      <c r="S22" s="17">
        <v>4.88</v>
      </c>
      <c r="T22" s="34" t="s">
        <v>177</v>
      </c>
      <c r="U22" s="18" t="s">
        <v>80</v>
      </c>
      <c r="V22" s="18" t="s">
        <v>80</v>
      </c>
      <c r="W22" s="18" t="s">
        <v>80</v>
      </c>
      <c r="Y22" s="18" t="s">
        <v>81</v>
      </c>
    </row>
    <row r="23">
      <c r="A23" s="340">
        <v>45600.0</v>
      </c>
      <c r="B23" s="162" t="s">
        <v>840</v>
      </c>
      <c r="C23" s="219" t="s">
        <v>3240</v>
      </c>
      <c r="D23" s="337" t="s">
        <v>3241</v>
      </c>
      <c r="E23" s="162" t="s">
        <v>169</v>
      </c>
      <c r="G23" s="34">
        <v>0.87</v>
      </c>
      <c r="H23" s="34">
        <v>13.0</v>
      </c>
      <c r="I23" s="34">
        <v>7.2</v>
      </c>
      <c r="J23" s="34">
        <v>9.2</v>
      </c>
      <c r="U23" s="18" t="s">
        <v>80</v>
      </c>
      <c r="V23" s="18" t="s">
        <v>80</v>
      </c>
      <c r="W23" s="18" t="s">
        <v>80</v>
      </c>
      <c r="Y23" s="18" t="s">
        <v>408</v>
      </c>
    </row>
    <row r="24">
      <c r="A24" s="340">
        <v>45600.0</v>
      </c>
      <c r="B24" s="162" t="s">
        <v>1327</v>
      </c>
      <c r="C24" s="219" t="s">
        <v>3242</v>
      </c>
      <c r="D24" s="337" t="s">
        <v>3241</v>
      </c>
      <c r="E24" s="162" t="s">
        <v>169</v>
      </c>
      <c r="G24" s="34">
        <v>2.79</v>
      </c>
      <c r="H24" s="34">
        <v>12.0</v>
      </c>
      <c r="U24" s="18" t="s">
        <v>80</v>
      </c>
      <c r="V24" s="18" t="s">
        <v>80</v>
      </c>
      <c r="W24" s="18" t="s">
        <v>80</v>
      </c>
      <c r="Y24" s="18" t="s">
        <v>408</v>
      </c>
    </row>
    <row r="25">
      <c r="A25" s="340">
        <v>45600.0</v>
      </c>
      <c r="B25" s="162" t="s">
        <v>490</v>
      </c>
      <c r="C25" s="219" t="s">
        <v>3243</v>
      </c>
      <c r="D25" s="337" t="s">
        <v>3241</v>
      </c>
      <c r="E25" s="162" t="s">
        <v>169</v>
      </c>
      <c r="G25" s="34">
        <v>1.91</v>
      </c>
      <c r="H25" s="34">
        <v>12.0</v>
      </c>
      <c r="U25" s="18" t="s">
        <v>80</v>
      </c>
      <c r="V25" s="18" t="s">
        <v>80</v>
      </c>
      <c r="W25" s="18" t="s">
        <v>80</v>
      </c>
      <c r="Y25" s="18" t="s">
        <v>408</v>
      </c>
    </row>
    <row r="26">
      <c r="A26" s="340">
        <v>45600.0</v>
      </c>
      <c r="B26" s="162" t="s">
        <v>858</v>
      </c>
      <c r="C26" s="219" t="s">
        <v>3244</v>
      </c>
      <c r="D26" s="337" t="s">
        <v>3241</v>
      </c>
      <c r="E26" s="162" t="s">
        <v>169</v>
      </c>
      <c r="G26" s="34">
        <v>2.64</v>
      </c>
      <c r="H26" s="34">
        <v>12.0</v>
      </c>
      <c r="U26" s="18" t="s">
        <v>80</v>
      </c>
      <c r="V26" s="18" t="s">
        <v>80</v>
      </c>
      <c r="W26" s="18" t="s">
        <v>80</v>
      </c>
      <c r="Y26" s="18" t="s">
        <v>408</v>
      </c>
    </row>
    <row r="27">
      <c r="A27" s="340">
        <v>45600.0</v>
      </c>
      <c r="B27" s="162" t="s">
        <v>2981</v>
      </c>
      <c r="C27" s="219" t="s">
        <v>3245</v>
      </c>
      <c r="D27" s="337" t="s">
        <v>3241</v>
      </c>
      <c r="E27" s="162" t="s">
        <v>169</v>
      </c>
      <c r="G27" s="34">
        <v>1.63</v>
      </c>
      <c r="H27" s="34" t="s">
        <v>280</v>
      </c>
      <c r="U27" s="18" t="s">
        <v>80</v>
      </c>
      <c r="V27" s="18" t="s">
        <v>80</v>
      </c>
      <c r="W27" s="18" t="s">
        <v>80</v>
      </c>
      <c r="Y27" s="18" t="s">
        <v>408</v>
      </c>
    </row>
    <row r="28">
      <c r="A28" s="340">
        <v>45600.0</v>
      </c>
      <c r="B28" s="162" t="s">
        <v>429</v>
      </c>
      <c r="C28" s="219" t="s">
        <v>3246</v>
      </c>
      <c r="D28" s="337" t="s">
        <v>3241</v>
      </c>
      <c r="E28" s="162" t="s">
        <v>169</v>
      </c>
      <c r="G28" s="34">
        <v>2.06</v>
      </c>
      <c r="H28" s="34">
        <v>15.5</v>
      </c>
      <c r="U28" s="18" t="s">
        <v>80</v>
      </c>
      <c r="V28" s="18" t="s">
        <v>80</v>
      </c>
      <c r="W28" s="18" t="s">
        <v>80</v>
      </c>
      <c r="Y28" s="18" t="s">
        <v>408</v>
      </c>
    </row>
    <row r="29">
      <c r="A29" s="340">
        <v>45600.0</v>
      </c>
      <c r="B29" s="162" t="s">
        <v>439</v>
      </c>
      <c r="C29" s="219" t="s">
        <v>3247</v>
      </c>
      <c r="D29" s="337" t="s">
        <v>3241</v>
      </c>
      <c r="E29" s="162" t="s">
        <v>169</v>
      </c>
      <c r="G29" s="34">
        <v>5.9</v>
      </c>
      <c r="H29" s="34">
        <v>13.0</v>
      </c>
      <c r="U29" s="18" t="s">
        <v>80</v>
      </c>
      <c r="V29" s="18" t="s">
        <v>80</v>
      </c>
      <c r="W29" s="18" t="s">
        <v>80</v>
      </c>
      <c r="Y29" s="18" t="s">
        <v>408</v>
      </c>
    </row>
    <row r="30">
      <c r="A30" s="340">
        <v>45600.0</v>
      </c>
      <c r="B30" s="162" t="s">
        <v>371</v>
      </c>
      <c r="C30" s="219" t="s">
        <v>3248</v>
      </c>
      <c r="D30" s="337" t="s">
        <v>3241</v>
      </c>
      <c r="E30" s="162" t="s">
        <v>169</v>
      </c>
      <c r="G30" s="34">
        <v>7.01</v>
      </c>
      <c r="H30" s="34">
        <v>13.0</v>
      </c>
      <c r="U30" s="18" t="s">
        <v>80</v>
      </c>
      <c r="V30" s="18" t="s">
        <v>80</v>
      </c>
      <c r="W30" s="18" t="s">
        <v>80</v>
      </c>
      <c r="Y30" s="18" t="s">
        <v>408</v>
      </c>
    </row>
    <row r="31">
      <c r="A31" s="340">
        <v>45600.0</v>
      </c>
      <c r="B31" s="162" t="s">
        <v>783</v>
      </c>
      <c r="C31" s="219" t="s">
        <v>3249</v>
      </c>
      <c r="D31" s="337" t="s">
        <v>3241</v>
      </c>
      <c r="E31" s="162" t="s">
        <v>169</v>
      </c>
      <c r="G31" s="34">
        <v>4.7</v>
      </c>
      <c r="H31" s="34">
        <v>13.0</v>
      </c>
      <c r="U31" s="18" t="s">
        <v>80</v>
      </c>
      <c r="V31" s="18" t="s">
        <v>80</v>
      </c>
      <c r="W31" s="18" t="s">
        <v>80</v>
      </c>
      <c r="Y31" s="18" t="s">
        <v>408</v>
      </c>
    </row>
    <row r="32">
      <c r="A32" s="340">
        <v>45600.0</v>
      </c>
      <c r="B32" s="162" t="s">
        <v>432</v>
      </c>
      <c r="C32" s="219" t="s">
        <v>3250</v>
      </c>
      <c r="D32" s="337" t="s">
        <v>3241</v>
      </c>
      <c r="E32" s="162" t="s">
        <v>169</v>
      </c>
      <c r="G32" s="34">
        <v>3.4</v>
      </c>
      <c r="H32" s="34">
        <v>14.0</v>
      </c>
      <c r="U32" s="18" t="s">
        <v>80</v>
      </c>
      <c r="V32" s="18" t="s">
        <v>80</v>
      </c>
      <c r="W32" s="18" t="s">
        <v>80</v>
      </c>
      <c r="Y32" s="18" t="s">
        <v>408</v>
      </c>
    </row>
    <row r="33">
      <c r="A33" s="340">
        <v>45600.0</v>
      </c>
      <c r="B33" s="162" t="s">
        <v>448</v>
      </c>
      <c r="C33" s="219" t="s">
        <v>3251</v>
      </c>
      <c r="D33" s="337" t="s">
        <v>3241</v>
      </c>
      <c r="E33" s="162" t="s">
        <v>169</v>
      </c>
      <c r="G33" s="34">
        <v>1.81</v>
      </c>
      <c r="H33" s="34">
        <v>14.0</v>
      </c>
      <c r="U33" s="18" t="s">
        <v>80</v>
      </c>
      <c r="V33" s="18" t="s">
        <v>80</v>
      </c>
      <c r="W33" s="18" t="s">
        <v>80</v>
      </c>
      <c r="Y33" s="18" t="s">
        <v>408</v>
      </c>
    </row>
    <row r="34">
      <c r="A34" s="340">
        <v>45600.0</v>
      </c>
      <c r="B34" s="162" t="s">
        <v>661</v>
      </c>
      <c r="C34" s="219" t="s">
        <v>3252</v>
      </c>
      <c r="D34" s="337" t="s">
        <v>3241</v>
      </c>
      <c r="E34" s="162" t="s">
        <v>169</v>
      </c>
      <c r="G34" s="34">
        <v>5.3</v>
      </c>
      <c r="H34" s="34">
        <v>13.0</v>
      </c>
      <c r="U34" s="18" t="s">
        <v>80</v>
      </c>
      <c r="V34" s="18" t="s">
        <v>80</v>
      </c>
      <c r="W34" s="18" t="s">
        <v>80</v>
      </c>
      <c r="Y34" s="18" t="s">
        <v>408</v>
      </c>
    </row>
    <row r="35">
      <c r="A35" s="340">
        <v>45600.0</v>
      </c>
      <c r="B35" s="162" t="s">
        <v>3253</v>
      </c>
      <c r="C35" s="219" t="s">
        <v>3254</v>
      </c>
      <c r="D35" s="337" t="s">
        <v>3241</v>
      </c>
      <c r="E35" s="162" t="s">
        <v>169</v>
      </c>
      <c r="G35" s="34">
        <v>6.3</v>
      </c>
      <c r="H35" s="34">
        <v>13.0</v>
      </c>
      <c r="U35" s="18" t="s">
        <v>80</v>
      </c>
      <c r="V35" s="18" t="s">
        <v>80</v>
      </c>
      <c r="W35" s="18" t="s">
        <v>80</v>
      </c>
      <c r="Y35" s="18" t="s">
        <v>408</v>
      </c>
    </row>
    <row r="36">
      <c r="A36" s="340">
        <v>45600.0</v>
      </c>
      <c r="B36" s="162" t="s">
        <v>502</v>
      </c>
      <c r="C36" s="219" t="s">
        <v>3255</v>
      </c>
      <c r="D36" s="337" t="s">
        <v>3241</v>
      </c>
      <c r="E36" s="162" t="s">
        <v>169</v>
      </c>
      <c r="G36" s="34">
        <v>4.04</v>
      </c>
      <c r="H36" s="34" t="s">
        <v>280</v>
      </c>
      <c r="U36" s="18" t="s">
        <v>80</v>
      </c>
      <c r="V36" s="18" t="s">
        <v>80</v>
      </c>
      <c r="W36" s="18" t="s">
        <v>80</v>
      </c>
      <c r="Y36" s="18" t="s">
        <v>408</v>
      </c>
    </row>
    <row r="37">
      <c r="A37" s="340">
        <v>45600.0</v>
      </c>
      <c r="B37" s="162" t="s">
        <v>453</v>
      </c>
      <c r="C37" s="219" t="s">
        <v>3256</v>
      </c>
      <c r="D37" s="337" t="s">
        <v>3241</v>
      </c>
      <c r="E37" s="162" t="s">
        <v>169</v>
      </c>
      <c r="G37" s="34">
        <v>3.21</v>
      </c>
      <c r="H37" s="34">
        <v>14.0</v>
      </c>
      <c r="I37" s="34">
        <v>4.1</v>
      </c>
      <c r="J37" s="34">
        <v>7.0</v>
      </c>
      <c r="U37" s="18" t="s">
        <v>80</v>
      </c>
      <c r="V37" s="18" t="s">
        <v>80</v>
      </c>
      <c r="W37" s="18" t="s">
        <v>80</v>
      </c>
      <c r="Y37" s="18" t="s">
        <v>408</v>
      </c>
    </row>
    <row r="38">
      <c r="A38" s="340">
        <v>45600.0</v>
      </c>
      <c r="B38" s="162" t="s">
        <v>450</v>
      </c>
      <c r="C38" s="219" t="s">
        <v>3257</v>
      </c>
      <c r="D38" s="337" t="s">
        <v>3241</v>
      </c>
      <c r="E38" s="162" t="s">
        <v>169</v>
      </c>
      <c r="G38" s="34">
        <v>7.9</v>
      </c>
      <c r="H38" s="34">
        <v>15.0</v>
      </c>
      <c r="I38" s="34">
        <v>2.2</v>
      </c>
      <c r="J38" s="34">
        <v>4.0</v>
      </c>
      <c r="U38" s="18" t="s">
        <v>80</v>
      </c>
      <c r="V38" s="18" t="s">
        <v>80</v>
      </c>
      <c r="W38" s="18" t="s">
        <v>80</v>
      </c>
      <c r="Y38" s="18" t="s">
        <v>408</v>
      </c>
    </row>
    <row r="39">
      <c r="A39" s="340">
        <v>45600.0</v>
      </c>
      <c r="B39" s="162" t="s">
        <v>3258</v>
      </c>
      <c r="C39" s="219" t="s">
        <v>3259</v>
      </c>
      <c r="D39" s="337" t="s">
        <v>3241</v>
      </c>
      <c r="E39" s="162" t="s">
        <v>169</v>
      </c>
      <c r="G39" s="34">
        <v>4.8</v>
      </c>
      <c r="H39" s="34">
        <v>13.0</v>
      </c>
      <c r="I39" s="34">
        <v>7.8</v>
      </c>
      <c r="J39" s="34">
        <v>15.0</v>
      </c>
      <c r="U39" s="18" t="s">
        <v>80</v>
      </c>
      <c r="V39" s="18" t="s">
        <v>80</v>
      </c>
      <c r="W39" s="18" t="s">
        <v>80</v>
      </c>
      <c r="Y39" s="18" t="s">
        <v>408</v>
      </c>
    </row>
    <row r="40">
      <c r="A40" s="340">
        <v>45600.0</v>
      </c>
      <c r="B40" s="162" t="s">
        <v>425</v>
      </c>
      <c r="C40" s="219" t="s">
        <v>3260</v>
      </c>
      <c r="D40" s="337" t="s">
        <v>3241</v>
      </c>
      <c r="E40" s="162" t="s">
        <v>169</v>
      </c>
      <c r="G40" s="34">
        <v>5.04</v>
      </c>
      <c r="H40" s="34">
        <v>13.0</v>
      </c>
      <c r="U40" s="18" t="s">
        <v>80</v>
      </c>
      <c r="V40" s="18" t="s">
        <v>80</v>
      </c>
      <c r="W40" s="18" t="s">
        <v>80</v>
      </c>
      <c r="Y40" s="18" t="s">
        <v>408</v>
      </c>
    </row>
    <row r="41">
      <c r="A41" s="340">
        <v>45600.0</v>
      </c>
      <c r="B41" s="162" t="s">
        <v>1167</v>
      </c>
      <c r="C41" s="219" t="s">
        <v>3261</v>
      </c>
      <c r="D41" s="337" t="s">
        <v>3241</v>
      </c>
      <c r="E41" s="162" t="s">
        <v>169</v>
      </c>
      <c r="G41" s="34">
        <v>3.94</v>
      </c>
      <c r="H41" s="34">
        <v>11.0</v>
      </c>
      <c r="I41" s="34">
        <v>7.6</v>
      </c>
      <c r="J41" s="34">
        <v>10.0</v>
      </c>
      <c r="U41" s="18" t="s">
        <v>80</v>
      </c>
      <c r="V41" s="18" t="s">
        <v>80</v>
      </c>
      <c r="W41" s="18" t="s">
        <v>80</v>
      </c>
      <c r="Y41" s="18" t="s">
        <v>408</v>
      </c>
    </row>
    <row r="42">
      <c r="A42" s="340">
        <v>45600.0</v>
      </c>
      <c r="B42" s="162" t="s">
        <v>409</v>
      </c>
      <c r="C42" s="219" t="s">
        <v>3262</v>
      </c>
      <c r="D42" s="337" t="s">
        <v>3241</v>
      </c>
      <c r="E42" s="162" t="s">
        <v>169</v>
      </c>
      <c r="G42" s="34">
        <v>13.18</v>
      </c>
      <c r="H42" s="34">
        <v>19.0</v>
      </c>
      <c r="U42" s="18" t="s">
        <v>80</v>
      </c>
      <c r="V42" s="18" t="s">
        <v>80</v>
      </c>
      <c r="W42" s="18" t="s">
        <v>80</v>
      </c>
      <c r="X42" s="18" t="s">
        <v>80</v>
      </c>
      <c r="Y42" s="18" t="s">
        <v>408</v>
      </c>
    </row>
    <row r="43">
      <c r="A43" s="340">
        <v>45600.0</v>
      </c>
      <c r="B43" s="162" t="s">
        <v>826</v>
      </c>
      <c r="C43" s="219" t="s">
        <v>3263</v>
      </c>
      <c r="D43" s="337" t="s">
        <v>3241</v>
      </c>
      <c r="E43" s="162" t="s">
        <v>169</v>
      </c>
      <c r="G43" s="34">
        <v>11.59</v>
      </c>
      <c r="H43" s="34">
        <v>19.0</v>
      </c>
      <c r="U43" s="18" t="s">
        <v>80</v>
      </c>
      <c r="V43" s="18" t="s">
        <v>80</v>
      </c>
      <c r="W43" s="18" t="s">
        <v>80</v>
      </c>
      <c r="X43" s="18" t="s">
        <v>80</v>
      </c>
      <c r="Y43" s="18" t="s">
        <v>408</v>
      </c>
    </row>
    <row r="44">
      <c r="A44" s="340">
        <v>45600.0</v>
      </c>
      <c r="B44" s="162" t="s">
        <v>755</v>
      </c>
      <c r="C44" s="219" t="s">
        <v>3264</v>
      </c>
      <c r="D44" s="337" t="s">
        <v>3241</v>
      </c>
      <c r="E44" s="162" t="s">
        <v>169</v>
      </c>
      <c r="G44" s="34">
        <v>11.68</v>
      </c>
      <c r="H44" s="34">
        <v>19.0</v>
      </c>
      <c r="U44" s="18" t="s">
        <v>80</v>
      </c>
      <c r="V44" s="18" t="s">
        <v>80</v>
      </c>
      <c r="W44" s="18" t="s">
        <v>80</v>
      </c>
      <c r="X44" s="18" t="s">
        <v>80</v>
      </c>
      <c r="Y44" s="18" t="s">
        <v>408</v>
      </c>
    </row>
    <row r="45">
      <c r="A45" s="340">
        <v>45600.0</v>
      </c>
      <c r="B45" s="162" t="s">
        <v>942</v>
      </c>
      <c r="C45" s="219" t="s">
        <v>3265</v>
      </c>
      <c r="D45" s="337" t="s">
        <v>3241</v>
      </c>
      <c r="E45" s="162" t="s">
        <v>169</v>
      </c>
      <c r="G45" s="34">
        <v>1.42</v>
      </c>
      <c r="H45" s="34" t="s">
        <v>280</v>
      </c>
      <c r="U45" s="18" t="s">
        <v>80</v>
      </c>
      <c r="V45" s="18" t="s">
        <v>80</v>
      </c>
      <c r="W45" s="18" t="s">
        <v>80</v>
      </c>
      <c r="X45" s="18" t="s">
        <v>80</v>
      </c>
      <c r="Y45" s="18" t="s">
        <v>408</v>
      </c>
    </row>
    <row r="46">
      <c r="A46" s="340">
        <v>45600.0</v>
      </c>
      <c r="B46" s="162" t="s">
        <v>1772</v>
      </c>
      <c r="C46" s="219" t="s">
        <v>3266</v>
      </c>
      <c r="D46" s="337" t="s">
        <v>3241</v>
      </c>
      <c r="E46" s="162" t="s">
        <v>169</v>
      </c>
      <c r="G46" s="34">
        <v>4.18</v>
      </c>
      <c r="H46" s="34">
        <v>7.0</v>
      </c>
      <c r="U46" s="18" t="s">
        <v>80</v>
      </c>
      <c r="V46" s="18" t="s">
        <v>80</v>
      </c>
      <c r="W46" s="18" t="s">
        <v>80</v>
      </c>
      <c r="X46" s="18" t="s">
        <v>80</v>
      </c>
      <c r="Y46" s="18" t="s">
        <v>408</v>
      </c>
    </row>
    <row r="47">
      <c r="A47" s="340">
        <v>45600.0</v>
      </c>
      <c r="B47" s="162" t="s">
        <v>1789</v>
      </c>
      <c r="C47" s="219" t="s">
        <v>3267</v>
      </c>
      <c r="D47" s="337" t="s">
        <v>3241</v>
      </c>
      <c r="E47" s="162" t="s">
        <v>169</v>
      </c>
      <c r="G47" s="34">
        <v>2.28</v>
      </c>
      <c r="H47" s="34">
        <v>5.0</v>
      </c>
      <c r="U47" s="18" t="s">
        <v>80</v>
      </c>
      <c r="V47" s="18" t="s">
        <v>80</v>
      </c>
      <c r="W47" s="18" t="s">
        <v>80</v>
      </c>
      <c r="X47" s="18" t="s">
        <v>80</v>
      </c>
      <c r="Y47" s="18" t="s">
        <v>408</v>
      </c>
    </row>
    <row r="48">
      <c r="A48" s="340">
        <v>45600.0</v>
      </c>
      <c r="B48" s="162" t="s">
        <v>1901</v>
      </c>
      <c r="C48" s="219" t="s">
        <v>3268</v>
      </c>
      <c r="D48" s="337" t="s">
        <v>3241</v>
      </c>
      <c r="E48" s="162" t="s">
        <v>169</v>
      </c>
      <c r="G48" s="34">
        <v>4.02</v>
      </c>
      <c r="H48" s="34">
        <v>6.0</v>
      </c>
      <c r="U48" s="18" t="s">
        <v>80</v>
      </c>
      <c r="V48" s="18" t="s">
        <v>80</v>
      </c>
      <c r="W48" s="18" t="s">
        <v>80</v>
      </c>
      <c r="X48" s="18" t="s">
        <v>80</v>
      </c>
      <c r="Y48" s="18" t="s">
        <v>408</v>
      </c>
    </row>
    <row r="49">
      <c r="A49" s="340">
        <v>45601.0</v>
      </c>
      <c r="B49" s="162" t="s">
        <v>477</v>
      </c>
      <c r="C49" s="219" t="s">
        <v>3269</v>
      </c>
      <c r="D49" s="341" t="s">
        <v>3270</v>
      </c>
      <c r="E49" s="162" t="s">
        <v>169</v>
      </c>
      <c r="G49" s="34">
        <v>4.35</v>
      </c>
      <c r="H49" s="34">
        <v>13.0</v>
      </c>
      <c r="U49" s="18" t="s">
        <v>80</v>
      </c>
      <c r="V49" s="18" t="s">
        <v>80</v>
      </c>
      <c r="W49" s="18" t="s">
        <v>80</v>
      </c>
      <c r="Y49" s="18" t="s">
        <v>408</v>
      </c>
    </row>
    <row r="50">
      <c r="A50" s="340">
        <v>45601.0</v>
      </c>
      <c r="B50" s="162" t="s">
        <v>448</v>
      </c>
      <c r="C50" s="219" t="s">
        <v>3271</v>
      </c>
      <c r="D50" s="336" t="s">
        <v>3270</v>
      </c>
      <c r="E50" s="162" t="s">
        <v>169</v>
      </c>
      <c r="G50" s="34">
        <v>2.61</v>
      </c>
      <c r="H50" s="34">
        <v>14.0</v>
      </c>
      <c r="U50" s="18" t="s">
        <v>80</v>
      </c>
      <c r="V50" s="18" t="s">
        <v>80</v>
      </c>
      <c r="W50" s="18" t="s">
        <v>80</v>
      </c>
      <c r="Y50" s="18" t="s">
        <v>408</v>
      </c>
    </row>
    <row r="51">
      <c r="A51" s="340">
        <v>45601.0</v>
      </c>
      <c r="B51" s="162" t="s">
        <v>606</v>
      </c>
      <c r="C51" s="219" t="s">
        <v>3272</v>
      </c>
      <c r="D51" s="336" t="s">
        <v>3270</v>
      </c>
      <c r="E51" s="162" t="s">
        <v>169</v>
      </c>
      <c r="G51" s="34">
        <v>5.74</v>
      </c>
      <c r="H51" s="34" t="s">
        <v>280</v>
      </c>
      <c r="U51" s="18" t="s">
        <v>80</v>
      </c>
      <c r="V51" s="18" t="s">
        <v>80</v>
      </c>
      <c r="W51" s="18" t="s">
        <v>80</v>
      </c>
      <c r="Y51" s="18" t="s">
        <v>408</v>
      </c>
    </row>
    <row r="52">
      <c r="A52" s="340">
        <v>45601.0</v>
      </c>
      <c r="B52" s="162" t="s">
        <v>2299</v>
      </c>
      <c r="C52" s="219" t="s">
        <v>3273</v>
      </c>
      <c r="D52" s="336" t="s">
        <v>3274</v>
      </c>
      <c r="E52" s="162" t="s">
        <v>169</v>
      </c>
      <c r="K52" s="34">
        <v>10.3</v>
      </c>
      <c r="S52" s="34">
        <v>4.69</v>
      </c>
      <c r="U52" s="18" t="s">
        <v>80</v>
      </c>
      <c r="V52" s="18" t="s">
        <v>80</v>
      </c>
      <c r="W52" s="18" t="s">
        <v>80</v>
      </c>
      <c r="Y52" s="18" t="s">
        <v>408</v>
      </c>
    </row>
    <row r="53">
      <c r="A53" s="176">
        <v>45602.0</v>
      </c>
      <c r="B53" s="115" t="s">
        <v>533</v>
      </c>
      <c r="C53" s="342" t="s">
        <v>3275</v>
      </c>
      <c r="D53" s="57" t="s">
        <v>286</v>
      </c>
      <c r="E53" s="162" t="s">
        <v>169</v>
      </c>
      <c r="G53" s="34">
        <v>2.38</v>
      </c>
      <c r="H53" s="34">
        <v>12.0</v>
      </c>
      <c r="K53" s="34"/>
      <c r="S53" s="34"/>
      <c r="U53" s="18" t="s">
        <v>80</v>
      </c>
      <c r="V53" s="18" t="s">
        <v>80</v>
      </c>
      <c r="W53" s="18" t="s">
        <v>80</v>
      </c>
      <c r="Y53" s="18" t="s">
        <v>408</v>
      </c>
    </row>
    <row r="54">
      <c r="A54" s="176">
        <v>45602.0</v>
      </c>
      <c r="B54" s="219" t="s">
        <v>535</v>
      </c>
      <c r="C54" s="115" t="s">
        <v>3276</v>
      </c>
      <c r="D54" s="46" t="s">
        <v>286</v>
      </c>
      <c r="E54" s="115" t="s">
        <v>169</v>
      </c>
      <c r="G54" s="34">
        <v>2.18</v>
      </c>
      <c r="H54" s="34">
        <v>12.0</v>
      </c>
      <c r="U54" s="18" t="s">
        <v>80</v>
      </c>
      <c r="V54" s="18" t="s">
        <v>80</v>
      </c>
      <c r="W54" s="18" t="s">
        <v>80</v>
      </c>
      <c r="Y54" s="18" t="s">
        <v>408</v>
      </c>
    </row>
    <row r="55">
      <c r="A55" s="176">
        <v>45602.0</v>
      </c>
      <c r="B55" s="219" t="s">
        <v>488</v>
      </c>
      <c r="C55" s="219" t="s">
        <v>3277</v>
      </c>
      <c r="D55" s="46" t="s">
        <v>286</v>
      </c>
      <c r="E55" s="219" t="s">
        <v>169</v>
      </c>
      <c r="G55" s="34">
        <v>2.23</v>
      </c>
      <c r="H55" s="34">
        <v>12.0</v>
      </c>
      <c r="U55" s="18" t="s">
        <v>80</v>
      </c>
      <c r="V55" s="18" t="s">
        <v>80</v>
      </c>
      <c r="W55" s="18" t="s">
        <v>80</v>
      </c>
      <c r="Y55" s="18" t="s">
        <v>408</v>
      </c>
    </row>
    <row r="56">
      <c r="A56" s="176">
        <v>45602.0</v>
      </c>
      <c r="B56" s="219" t="s">
        <v>1075</v>
      </c>
      <c r="C56" s="219" t="s">
        <v>3278</v>
      </c>
      <c r="D56" s="46" t="s">
        <v>286</v>
      </c>
      <c r="E56" s="219" t="s">
        <v>169</v>
      </c>
      <c r="G56" s="34">
        <v>2.11</v>
      </c>
      <c r="H56" s="34">
        <v>12.0</v>
      </c>
      <c r="U56" s="18" t="s">
        <v>80</v>
      </c>
      <c r="V56" s="18" t="s">
        <v>80</v>
      </c>
      <c r="W56" s="18" t="s">
        <v>80</v>
      </c>
      <c r="Y56" s="18" t="s">
        <v>408</v>
      </c>
    </row>
    <row r="57">
      <c r="A57" s="176">
        <v>45602.0</v>
      </c>
      <c r="B57" s="219" t="s">
        <v>463</v>
      </c>
      <c r="C57" s="219" t="s">
        <v>3279</v>
      </c>
      <c r="D57" s="62" t="s">
        <v>286</v>
      </c>
      <c r="E57" s="219" t="s">
        <v>169</v>
      </c>
      <c r="G57" s="34">
        <v>2.09</v>
      </c>
      <c r="H57" s="34">
        <v>12.0</v>
      </c>
      <c r="U57" s="18" t="s">
        <v>80</v>
      </c>
      <c r="V57" s="18" t="s">
        <v>80</v>
      </c>
      <c r="W57" s="18" t="s">
        <v>80</v>
      </c>
      <c r="Y57" s="18" t="s">
        <v>408</v>
      </c>
    </row>
    <row r="58">
      <c r="A58" s="176">
        <v>45602.0</v>
      </c>
      <c r="B58" s="219" t="s">
        <v>858</v>
      </c>
      <c r="C58" s="219" t="s">
        <v>3280</v>
      </c>
      <c r="D58" s="46" t="s">
        <v>286</v>
      </c>
      <c r="E58" s="219" t="s">
        <v>169</v>
      </c>
      <c r="G58" s="34">
        <v>2.26</v>
      </c>
      <c r="H58" s="34">
        <v>12.0</v>
      </c>
      <c r="U58" s="18" t="s">
        <v>80</v>
      </c>
      <c r="V58" s="18" t="s">
        <v>80</v>
      </c>
      <c r="W58" s="18" t="s">
        <v>80</v>
      </c>
      <c r="Y58" s="18" t="s">
        <v>408</v>
      </c>
    </row>
    <row r="59">
      <c r="A59" s="176">
        <v>45602.0</v>
      </c>
      <c r="B59" s="219" t="s">
        <v>833</v>
      </c>
      <c r="C59" s="219" t="s">
        <v>3281</v>
      </c>
      <c r="D59" s="46" t="s">
        <v>286</v>
      </c>
      <c r="E59" s="219" t="s">
        <v>169</v>
      </c>
      <c r="G59" s="34">
        <v>2.32</v>
      </c>
      <c r="H59" s="34">
        <v>12.0</v>
      </c>
      <c r="U59" s="18" t="s">
        <v>80</v>
      </c>
      <c r="V59" s="18" t="s">
        <v>80</v>
      </c>
      <c r="W59" s="18" t="s">
        <v>80</v>
      </c>
      <c r="Y59" s="18" t="s">
        <v>408</v>
      </c>
    </row>
    <row r="60">
      <c r="A60" s="176">
        <v>45602.0</v>
      </c>
      <c r="B60" s="219" t="s">
        <v>840</v>
      </c>
      <c r="C60" s="219" t="s">
        <v>3282</v>
      </c>
      <c r="D60" s="46" t="s">
        <v>286</v>
      </c>
      <c r="E60" s="219" t="s">
        <v>169</v>
      </c>
      <c r="G60" s="34">
        <v>1.96</v>
      </c>
      <c r="H60" s="34">
        <v>13.0</v>
      </c>
      <c r="I60" s="34">
        <v>8.08</v>
      </c>
      <c r="J60" s="34">
        <v>9.2</v>
      </c>
      <c r="U60" s="18" t="s">
        <v>80</v>
      </c>
      <c r="V60" s="18" t="s">
        <v>80</v>
      </c>
      <c r="W60" s="18" t="s">
        <v>80</v>
      </c>
      <c r="Y60" s="18" t="s">
        <v>408</v>
      </c>
    </row>
    <row r="61">
      <c r="A61" s="176">
        <v>45602.0</v>
      </c>
      <c r="B61" s="219" t="s">
        <v>403</v>
      </c>
      <c r="C61" s="219" t="s">
        <v>3283</v>
      </c>
      <c r="D61" s="46" t="s">
        <v>286</v>
      </c>
      <c r="E61" s="219" t="s">
        <v>169</v>
      </c>
      <c r="G61" s="34">
        <v>3.91</v>
      </c>
      <c r="H61" s="34">
        <v>13.0</v>
      </c>
      <c r="I61" s="34">
        <v>7.2</v>
      </c>
      <c r="J61" s="34">
        <v>9.2</v>
      </c>
      <c r="U61" s="18" t="s">
        <v>80</v>
      </c>
      <c r="V61" s="18" t="s">
        <v>80</v>
      </c>
      <c r="W61" s="18" t="s">
        <v>80</v>
      </c>
      <c r="Y61" s="18" t="s">
        <v>408</v>
      </c>
    </row>
    <row r="62">
      <c r="A62" s="176">
        <v>45602.0</v>
      </c>
      <c r="B62" s="219" t="s">
        <v>2981</v>
      </c>
      <c r="C62" s="219" t="s">
        <v>3284</v>
      </c>
      <c r="D62" s="46" t="s">
        <v>286</v>
      </c>
      <c r="E62" s="219" t="s">
        <v>169</v>
      </c>
      <c r="G62" s="34">
        <v>1.87</v>
      </c>
      <c r="H62" s="34" t="s">
        <v>280</v>
      </c>
      <c r="J62" s="34"/>
      <c r="U62" s="18" t="s">
        <v>80</v>
      </c>
      <c r="V62" s="18" t="s">
        <v>80</v>
      </c>
      <c r="W62" s="18" t="s">
        <v>80</v>
      </c>
      <c r="Y62" s="18" t="s">
        <v>408</v>
      </c>
    </row>
    <row r="63">
      <c r="A63" s="176">
        <v>45602.0</v>
      </c>
      <c r="B63" s="219" t="s">
        <v>371</v>
      </c>
      <c r="C63" s="219" t="s">
        <v>3285</v>
      </c>
      <c r="D63" s="46" t="s">
        <v>286</v>
      </c>
      <c r="E63" s="219" t="s">
        <v>169</v>
      </c>
      <c r="G63" s="34">
        <v>6.7</v>
      </c>
      <c r="H63" s="34">
        <v>13.0</v>
      </c>
      <c r="U63" s="18" t="s">
        <v>80</v>
      </c>
      <c r="V63" s="18" t="s">
        <v>80</v>
      </c>
      <c r="W63" s="18" t="s">
        <v>80</v>
      </c>
      <c r="Y63" s="18" t="s">
        <v>408</v>
      </c>
    </row>
    <row r="64">
      <c r="A64" s="176">
        <v>45602.0</v>
      </c>
      <c r="B64" s="219" t="s">
        <v>425</v>
      </c>
      <c r="C64" s="219" t="s">
        <v>3286</v>
      </c>
      <c r="D64" s="46" t="s">
        <v>286</v>
      </c>
      <c r="E64" s="219" t="s">
        <v>169</v>
      </c>
      <c r="G64" s="34">
        <v>3.9</v>
      </c>
      <c r="H64" s="34">
        <v>13.0</v>
      </c>
      <c r="U64" s="18" t="s">
        <v>80</v>
      </c>
      <c r="V64" s="18" t="s">
        <v>80</v>
      </c>
      <c r="W64" s="18" t="s">
        <v>80</v>
      </c>
      <c r="Y64" s="18" t="s">
        <v>408</v>
      </c>
    </row>
    <row r="65">
      <c r="A65" s="176">
        <v>45602.0</v>
      </c>
      <c r="B65" s="219" t="s">
        <v>427</v>
      </c>
      <c r="C65" s="219" t="s">
        <v>3287</v>
      </c>
      <c r="D65" s="46" t="s">
        <v>286</v>
      </c>
      <c r="E65" s="219" t="s">
        <v>169</v>
      </c>
      <c r="G65" s="34">
        <v>3.8</v>
      </c>
      <c r="H65" s="34">
        <v>13.0</v>
      </c>
      <c r="U65" s="18" t="s">
        <v>80</v>
      </c>
      <c r="V65" s="18" t="s">
        <v>80</v>
      </c>
      <c r="W65" s="18" t="s">
        <v>80</v>
      </c>
      <c r="Y65" s="18" t="s">
        <v>408</v>
      </c>
    </row>
    <row r="66">
      <c r="A66" s="176">
        <v>45602.0</v>
      </c>
      <c r="B66" s="219" t="s">
        <v>457</v>
      </c>
      <c r="C66" s="219" t="s">
        <v>3288</v>
      </c>
      <c r="D66" s="46" t="s">
        <v>286</v>
      </c>
      <c r="E66" s="219" t="s">
        <v>169</v>
      </c>
      <c r="G66" s="34">
        <v>3.49</v>
      </c>
      <c r="H66" s="34">
        <v>13.0</v>
      </c>
      <c r="I66" s="34">
        <v>7.8</v>
      </c>
      <c r="J66" s="34">
        <v>15.0</v>
      </c>
      <c r="U66" s="18" t="s">
        <v>80</v>
      </c>
      <c r="V66" s="18" t="s">
        <v>80</v>
      </c>
      <c r="W66" s="18" t="s">
        <v>80</v>
      </c>
      <c r="Y66" s="18" t="s">
        <v>408</v>
      </c>
    </row>
    <row r="67">
      <c r="A67" s="176">
        <v>45602.0</v>
      </c>
      <c r="B67" s="219" t="s">
        <v>378</v>
      </c>
      <c r="C67" s="219" t="s">
        <v>3289</v>
      </c>
      <c r="D67" s="46" t="s">
        <v>286</v>
      </c>
      <c r="E67" s="219" t="s">
        <v>169</v>
      </c>
      <c r="G67" s="34">
        <v>2.82</v>
      </c>
      <c r="H67" s="34">
        <v>13.0</v>
      </c>
      <c r="I67" s="34">
        <v>7.5</v>
      </c>
      <c r="J67" s="34">
        <v>15.0</v>
      </c>
      <c r="U67" s="18" t="s">
        <v>80</v>
      </c>
      <c r="V67" s="18" t="s">
        <v>80</v>
      </c>
      <c r="W67" s="18" t="s">
        <v>80</v>
      </c>
      <c r="Y67" s="18" t="s">
        <v>408</v>
      </c>
    </row>
    <row r="68">
      <c r="A68" s="176">
        <v>45602.0</v>
      </c>
      <c r="B68" s="219" t="s">
        <v>453</v>
      </c>
      <c r="C68" s="219" t="s">
        <v>3290</v>
      </c>
      <c r="D68" s="46" t="s">
        <v>286</v>
      </c>
      <c r="E68" s="219" t="s">
        <v>169</v>
      </c>
      <c r="G68" s="34">
        <v>1.31</v>
      </c>
      <c r="H68" s="34">
        <v>14.0</v>
      </c>
      <c r="I68" s="34">
        <v>3.6</v>
      </c>
      <c r="J68" s="34">
        <v>7.0</v>
      </c>
      <c r="U68" s="18" t="s">
        <v>80</v>
      </c>
      <c r="V68" s="18" t="s">
        <v>80</v>
      </c>
      <c r="W68" s="18" t="s">
        <v>80</v>
      </c>
      <c r="Y68" s="18" t="s">
        <v>408</v>
      </c>
    </row>
    <row r="69">
      <c r="A69" s="176">
        <v>45602.0</v>
      </c>
      <c r="B69" s="219" t="s">
        <v>450</v>
      </c>
      <c r="C69" s="219" t="s">
        <v>3291</v>
      </c>
      <c r="D69" s="46" t="s">
        <v>286</v>
      </c>
      <c r="E69" s="219" t="s">
        <v>169</v>
      </c>
      <c r="G69" s="34">
        <v>3.77</v>
      </c>
      <c r="H69" s="34">
        <v>15.0</v>
      </c>
      <c r="I69" s="34">
        <v>4.0</v>
      </c>
      <c r="J69" s="34">
        <v>4.0</v>
      </c>
      <c r="U69" s="18" t="s">
        <v>80</v>
      </c>
      <c r="V69" s="18" t="s">
        <v>80</v>
      </c>
      <c r="W69" s="18" t="s">
        <v>80</v>
      </c>
      <c r="Y69" s="18" t="s">
        <v>408</v>
      </c>
    </row>
    <row r="70">
      <c r="A70" s="176">
        <v>45602.0</v>
      </c>
      <c r="B70" s="219" t="s">
        <v>1276</v>
      </c>
      <c r="C70" s="219" t="s">
        <v>3292</v>
      </c>
      <c r="D70" s="46" t="s">
        <v>286</v>
      </c>
      <c r="E70" s="219" t="s">
        <v>169</v>
      </c>
      <c r="G70" s="34">
        <v>4.04</v>
      </c>
      <c r="H70" s="34">
        <v>11.0</v>
      </c>
      <c r="I70" s="34">
        <v>5.63</v>
      </c>
      <c r="J70" s="34">
        <v>10.0</v>
      </c>
      <c r="U70" s="18" t="s">
        <v>80</v>
      </c>
      <c r="V70" s="18" t="s">
        <v>80</v>
      </c>
      <c r="W70" s="18" t="s">
        <v>80</v>
      </c>
      <c r="Y70" s="18" t="s">
        <v>408</v>
      </c>
    </row>
    <row r="71">
      <c r="A71" s="176">
        <v>45602.0</v>
      </c>
      <c r="B71" s="219" t="s">
        <v>3132</v>
      </c>
      <c r="C71" s="219" t="s">
        <v>3293</v>
      </c>
      <c r="D71" s="46" t="s">
        <v>286</v>
      </c>
      <c r="E71" s="219" t="s">
        <v>169</v>
      </c>
      <c r="G71" s="34">
        <v>5.09</v>
      </c>
      <c r="H71" s="34">
        <v>13.0</v>
      </c>
      <c r="U71" s="18" t="s">
        <v>80</v>
      </c>
      <c r="V71" s="18" t="s">
        <v>80</v>
      </c>
      <c r="W71" s="18" t="s">
        <v>80</v>
      </c>
      <c r="Y71" s="18" t="s">
        <v>408</v>
      </c>
    </row>
    <row r="72">
      <c r="A72" s="176">
        <v>45602.0</v>
      </c>
      <c r="B72" s="219" t="s">
        <v>477</v>
      </c>
      <c r="C72" s="219" t="s">
        <v>3294</v>
      </c>
      <c r="D72" s="46" t="s">
        <v>286</v>
      </c>
      <c r="E72" s="219" t="s">
        <v>169</v>
      </c>
      <c r="G72" s="34">
        <v>6.5</v>
      </c>
      <c r="H72" s="34">
        <v>13.0</v>
      </c>
      <c r="U72" s="18" t="s">
        <v>80</v>
      </c>
      <c r="V72" s="18" t="s">
        <v>80</v>
      </c>
      <c r="W72" s="18" t="s">
        <v>80</v>
      </c>
      <c r="Y72" s="18" t="s">
        <v>408</v>
      </c>
    </row>
    <row r="73">
      <c r="A73" s="176">
        <v>45602.0</v>
      </c>
      <c r="B73" s="219" t="s">
        <v>448</v>
      </c>
      <c r="C73" s="219" t="s">
        <v>3295</v>
      </c>
      <c r="D73" s="46" t="s">
        <v>286</v>
      </c>
      <c r="E73" s="219" t="s">
        <v>169</v>
      </c>
      <c r="G73" s="34">
        <v>5.77</v>
      </c>
      <c r="H73" s="34">
        <v>14.0</v>
      </c>
      <c r="U73" s="18" t="s">
        <v>80</v>
      </c>
      <c r="V73" s="18" t="s">
        <v>80</v>
      </c>
      <c r="W73" s="18" t="s">
        <v>80</v>
      </c>
      <c r="Y73" s="18" t="s">
        <v>408</v>
      </c>
    </row>
    <row r="74">
      <c r="A74" s="176">
        <v>45602.0</v>
      </c>
      <c r="B74" s="219" t="s">
        <v>444</v>
      </c>
      <c r="C74" s="219" t="s">
        <v>3296</v>
      </c>
      <c r="D74" s="46" t="s">
        <v>286</v>
      </c>
      <c r="E74" s="219" t="s">
        <v>169</v>
      </c>
      <c r="G74" s="34">
        <v>4.7</v>
      </c>
      <c r="H74" s="34">
        <v>14.0</v>
      </c>
      <c r="U74" s="18" t="s">
        <v>80</v>
      </c>
      <c r="V74" s="18" t="s">
        <v>80</v>
      </c>
      <c r="W74" s="18" t="s">
        <v>80</v>
      </c>
      <c r="Y74" s="18" t="s">
        <v>408</v>
      </c>
    </row>
    <row r="75">
      <c r="A75" s="176">
        <v>45602.0</v>
      </c>
      <c r="B75" s="343" t="s">
        <v>1772</v>
      </c>
      <c r="C75" s="219" t="s">
        <v>3297</v>
      </c>
      <c r="D75" s="46" t="s">
        <v>286</v>
      </c>
      <c r="E75" s="219" t="s">
        <v>169</v>
      </c>
      <c r="G75" s="34">
        <v>2.69</v>
      </c>
      <c r="H75" s="34">
        <v>7.0</v>
      </c>
      <c r="U75" s="18" t="s">
        <v>80</v>
      </c>
      <c r="V75" s="18" t="s">
        <v>80</v>
      </c>
      <c r="W75" s="18" t="s">
        <v>80</v>
      </c>
      <c r="X75" s="18" t="s">
        <v>80</v>
      </c>
      <c r="Y75" s="18" t="s">
        <v>408</v>
      </c>
    </row>
    <row r="76">
      <c r="A76" s="176">
        <v>45602.0</v>
      </c>
      <c r="B76" s="343" t="s">
        <v>942</v>
      </c>
      <c r="C76" s="219" t="s">
        <v>3298</v>
      </c>
      <c r="D76" s="46" t="s">
        <v>286</v>
      </c>
      <c r="E76" s="219" t="s">
        <v>169</v>
      </c>
      <c r="G76" s="34">
        <v>2.19</v>
      </c>
      <c r="H76" s="34" t="s">
        <v>280</v>
      </c>
      <c r="U76" s="18" t="s">
        <v>80</v>
      </c>
      <c r="V76" s="18" t="s">
        <v>80</v>
      </c>
      <c r="W76" s="18" t="s">
        <v>80</v>
      </c>
      <c r="X76" s="18" t="s">
        <v>80</v>
      </c>
      <c r="Y76" s="18" t="s">
        <v>408</v>
      </c>
    </row>
    <row r="77">
      <c r="A77" s="176">
        <v>45602.0</v>
      </c>
      <c r="B77" s="343" t="s">
        <v>1789</v>
      </c>
      <c r="C77" s="219" t="s">
        <v>3299</v>
      </c>
      <c r="D77" s="46" t="s">
        <v>286</v>
      </c>
      <c r="E77" s="219" t="s">
        <v>169</v>
      </c>
      <c r="G77" s="34">
        <v>2.69</v>
      </c>
      <c r="H77" s="34">
        <v>5.0</v>
      </c>
      <c r="U77" s="18" t="s">
        <v>80</v>
      </c>
      <c r="V77" s="18" t="s">
        <v>80</v>
      </c>
      <c r="W77" s="18" t="s">
        <v>80</v>
      </c>
      <c r="X77" s="18" t="s">
        <v>80</v>
      </c>
      <c r="Y77" s="18" t="s">
        <v>408</v>
      </c>
    </row>
    <row r="78">
      <c r="A78" s="176">
        <v>45602.0</v>
      </c>
      <c r="B78" s="343" t="s">
        <v>486</v>
      </c>
      <c r="C78" s="219" t="s">
        <v>3300</v>
      </c>
      <c r="D78" s="46" t="s">
        <v>286</v>
      </c>
      <c r="E78" s="219" t="s">
        <v>169</v>
      </c>
      <c r="G78" s="34">
        <v>13.51</v>
      </c>
      <c r="H78" s="34">
        <v>19.0</v>
      </c>
      <c r="U78" s="18" t="s">
        <v>80</v>
      </c>
      <c r="V78" s="18" t="s">
        <v>80</v>
      </c>
      <c r="W78" s="18" t="s">
        <v>80</v>
      </c>
      <c r="Y78" s="18" t="s">
        <v>408</v>
      </c>
    </row>
    <row r="79">
      <c r="A79" s="176">
        <v>45602.0</v>
      </c>
      <c r="B79" s="343" t="s">
        <v>160</v>
      </c>
      <c r="C79" s="219" t="s">
        <v>3301</v>
      </c>
      <c r="D79" s="46" t="s">
        <v>286</v>
      </c>
      <c r="E79" s="219" t="s">
        <v>169</v>
      </c>
      <c r="G79" s="34">
        <v>12.56</v>
      </c>
      <c r="H79" s="34">
        <v>19.0</v>
      </c>
      <c r="U79" s="18" t="s">
        <v>80</v>
      </c>
      <c r="V79" s="18" t="s">
        <v>80</v>
      </c>
      <c r="W79" s="18" t="s">
        <v>80</v>
      </c>
      <c r="Y79" s="18" t="s">
        <v>408</v>
      </c>
    </row>
    <row r="80">
      <c r="A80" s="176">
        <v>45602.0</v>
      </c>
      <c r="B80" s="343" t="s">
        <v>1901</v>
      </c>
      <c r="C80" s="219" t="s">
        <v>3302</v>
      </c>
      <c r="D80" s="46" t="s">
        <v>286</v>
      </c>
      <c r="E80" s="219" t="s">
        <v>169</v>
      </c>
      <c r="G80" s="34">
        <v>2.16</v>
      </c>
      <c r="H80" s="34">
        <v>6.0</v>
      </c>
      <c r="U80" s="18" t="s">
        <v>80</v>
      </c>
      <c r="V80" s="18" t="s">
        <v>80</v>
      </c>
      <c r="W80" s="18" t="s">
        <v>80</v>
      </c>
      <c r="Y80" s="18" t="s">
        <v>408</v>
      </c>
    </row>
    <row r="81">
      <c r="A81" s="176">
        <v>45602.0</v>
      </c>
      <c r="B81" s="343" t="s">
        <v>3303</v>
      </c>
      <c r="C81" s="219" t="s">
        <v>3304</v>
      </c>
      <c r="D81" s="46" t="s">
        <v>286</v>
      </c>
      <c r="E81" s="219" t="s">
        <v>169</v>
      </c>
      <c r="G81" s="34">
        <v>2.91</v>
      </c>
      <c r="H81" s="34" t="s">
        <v>280</v>
      </c>
      <c r="U81" s="18" t="s">
        <v>80</v>
      </c>
      <c r="V81" s="18" t="s">
        <v>80</v>
      </c>
      <c r="W81" s="18" t="s">
        <v>80</v>
      </c>
      <c r="X81" s="18" t="s">
        <v>80</v>
      </c>
      <c r="Y81" s="18" t="s">
        <v>408</v>
      </c>
    </row>
    <row r="82">
      <c r="A82" s="176">
        <v>45602.0</v>
      </c>
      <c r="B82" s="343" t="s">
        <v>2170</v>
      </c>
      <c r="C82" s="219" t="s">
        <v>3305</v>
      </c>
      <c r="D82" s="46" t="s">
        <v>286</v>
      </c>
      <c r="E82" s="219" t="s">
        <v>169</v>
      </c>
      <c r="G82" s="34">
        <v>2.65</v>
      </c>
      <c r="H82" s="34">
        <v>7.0</v>
      </c>
      <c r="U82" s="18" t="s">
        <v>80</v>
      </c>
      <c r="V82" s="18" t="s">
        <v>80</v>
      </c>
      <c r="W82" s="18" t="s">
        <v>80</v>
      </c>
      <c r="X82" s="18" t="s">
        <v>80</v>
      </c>
      <c r="Y82" s="18" t="s">
        <v>408</v>
      </c>
    </row>
    <row r="83">
      <c r="A83" s="176">
        <v>45602.0</v>
      </c>
      <c r="B83" s="219" t="s">
        <v>606</v>
      </c>
      <c r="C83" s="219" t="s">
        <v>3306</v>
      </c>
      <c r="D83" s="46" t="s">
        <v>286</v>
      </c>
      <c r="E83" s="219" t="s">
        <v>169</v>
      </c>
      <c r="G83" s="34">
        <v>3.93</v>
      </c>
      <c r="H83" s="34" t="s">
        <v>280</v>
      </c>
      <c r="U83" s="18" t="s">
        <v>80</v>
      </c>
      <c r="V83" s="18" t="s">
        <v>80</v>
      </c>
      <c r="W83" s="18" t="s">
        <v>80</v>
      </c>
      <c r="Y83" s="18" t="s">
        <v>408</v>
      </c>
    </row>
    <row r="84">
      <c r="A84" s="176">
        <v>45602.0</v>
      </c>
      <c r="B84" s="219" t="s">
        <v>3307</v>
      </c>
      <c r="C84" s="219" t="s">
        <v>3308</v>
      </c>
      <c r="D84" s="46" t="s">
        <v>286</v>
      </c>
      <c r="E84" s="219" t="s">
        <v>169</v>
      </c>
      <c r="K84" s="34">
        <v>7.9</v>
      </c>
      <c r="L84" s="34" t="s">
        <v>280</v>
      </c>
      <c r="S84" s="34">
        <v>4.36</v>
      </c>
      <c r="T84" s="34" t="s">
        <v>280</v>
      </c>
      <c r="U84" s="18" t="s">
        <v>80</v>
      </c>
      <c r="V84" s="18" t="s">
        <v>80</v>
      </c>
      <c r="W84" s="18" t="s">
        <v>80</v>
      </c>
      <c r="Y84" s="18" t="s">
        <v>408</v>
      </c>
    </row>
    <row r="85">
      <c r="A85" s="176">
        <v>45602.0</v>
      </c>
      <c r="B85" s="219" t="s">
        <v>502</v>
      </c>
      <c r="C85" s="219" t="s">
        <v>3309</v>
      </c>
      <c r="D85" s="46" t="s">
        <v>286</v>
      </c>
      <c r="E85" s="219" t="s">
        <v>169</v>
      </c>
      <c r="G85" s="34">
        <v>3.89</v>
      </c>
      <c r="H85" s="34" t="s">
        <v>280</v>
      </c>
      <c r="U85" s="18" t="s">
        <v>80</v>
      </c>
      <c r="V85" s="18" t="s">
        <v>80</v>
      </c>
      <c r="W85" s="18" t="s">
        <v>80</v>
      </c>
      <c r="Y85" s="18" t="s">
        <v>408</v>
      </c>
    </row>
    <row r="86">
      <c r="A86" s="176">
        <v>45602.0</v>
      </c>
      <c r="B86" s="219" t="s">
        <v>1681</v>
      </c>
      <c r="C86" s="219" t="s">
        <v>3310</v>
      </c>
      <c r="D86" s="46" t="s">
        <v>286</v>
      </c>
      <c r="E86" s="219" t="s">
        <v>169</v>
      </c>
      <c r="G86" s="34">
        <v>6.71</v>
      </c>
      <c r="H86" s="34" t="s">
        <v>280</v>
      </c>
      <c r="U86" s="18" t="s">
        <v>80</v>
      </c>
      <c r="V86" s="18" t="s">
        <v>80</v>
      </c>
      <c r="W86" s="18" t="s">
        <v>80</v>
      </c>
      <c r="Y86" s="18" t="s">
        <v>408</v>
      </c>
    </row>
    <row r="87">
      <c r="A87" s="176">
        <v>45602.0</v>
      </c>
      <c r="B87" s="219" t="s">
        <v>1671</v>
      </c>
      <c r="C87" s="219" t="s">
        <v>3311</v>
      </c>
      <c r="D87" s="46" t="s">
        <v>286</v>
      </c>
      <c r="E87" s="219" t="s">
        <v>169</v>
      </c>
      <c r="G87" s="34">
        <v>14.0</v>
      </c>
      <c r="H87" s="34">
        <v>19.0</v>
      </c>
      <c r="U87" s="18" t="s">
        <v>80</v>
      </c>
      <c r="V87" s="18" t="s">
        <v>80</v>
      </c>
      <c r="W87" s="18" t="s">
        <v>80</v>
      </c>
      <c r="X87" s="18" t="s">
        <v>80</v>
      </c>
      <c r="Y87" s="18" t="s">
        <v>408</v>
      </c>
    </row>
    <row r="88">
      <c r="A88" s="176">
        <v>45602.0</v>
      </c>
      <c r="B88" s="219" t="s">
        <v>284</v>
      </c>
      <c r="C88" s="44" t="s">
        <v>285</v>
      </c>
      <c r="D88" s="62" t="s">
        <v>286</v>
      </c>
      <c r="E88" s="115" t="s">
        <v>169</v>
      </c>
      <c r="K88" s="17">
        <v>9.1</v>
      </c>
      <c r="L88" s="34" t="s">
        <v>180</v>
      </c>
      <c r="S88" s="17">
        <v>3.77</v>
      </c>
      <c r="T88" s="34" t="s">
        <v>177</v>
      </c>
      <c r="U88" s="18" t="s">
        <v>80</v>
      </c>
      <c r="V88" s="18" t="s">
        <v>80</v>
      </c>
      <c r="W88" s="18" t="s">
        <v>80</v>
      </c>
      <c r="Y88" s="18" t="s">
        <v>81</v>
      </c>
    </row>
    <row r="89">
      <c r="A89" s="218">
        <v>45605.0</v>
      </c>
      <c r="B89" s="162" t="s">
        <v>46</v>
      </c>
      <c r="C89" s="219" t="s">
        <v>325</v>
      </c>
      <c r="D89" s="336" t="s">
        <v>326</v>
      </c>
      <c r="E89" s="162" t="s">
        <v>169</v>
      </c>
      <c r="K89" s="17">
        <v>19.1</v>
      </c>
      <c r="L89" s="34" t="s">
        <v>180</v>
      </c>
      <c r="S89" s="34">
        <v>3.5</v>
      </c>
      <c r="T89" s="34" t="s">
        <v>177</v>
      </c>
      <c r="U89" s="18" t="s">
        <v>80</v>
      </c>
      <c r="V89" s="18" t="s">
        <v>80</v>
      </c>
      <c r="W89" s="18" t="s">
        <v>80</v>
      </c>
      <c r="Y89" s="18" t="s">
        <v>81</v>
      </c>
    </row>
    <row r="90">
      <c r="A90" s="218">
        <v>45605.0</v>
      </c>
      <c r="B90" s="162" t="s">
        <v>2895</v>
      </c>
      <c r="C90" s="219" t="s">
        <v>3312</v>
      </c>
      <c r="D90" s="336" t="s">
        <v>326</v>
      </c>
      <c r="E90" s="162" t="s">
        <v>169</v>
      </c>
      <c r="G90" s="34">
        <v>2.4</v>
      </c>
      <c r="H90" s="34">
        <v>14.0</v>
      </c>
      <c r="I90" s="34">
        <v>3.6</v>
      </c>
      <c r="J90" s="34">
        <v>7.0</v>
      </c>
      <c r="U90" s="18" t="s">
        <v>80</v>
      </c>
      <c r="V90" s="18" t="s">
        <v>80</v>
      </c>
      <c r="W90" s="18" t="s">
        <v>80</v>
      </c>
      <c r="Y90" s="18" t="s">
        <v>408</v>
      </c>
    </row>
    <row r="91">
      <c r="A91" s="218">
        <v>45605.0</v>
      </c>
      <c r="B91" s="162" t="s">
        <v>1492</v>
      </c>
      <c r="C91" s="219" t="s">
        <v>3313</v>
      </c>
      <c r="D91" s="336" t="s">
        <v>326</v>
      </c>
      <c r="E91" s="162" t="s">
        <v>169</v>
      </c>
      <c r="G91" s="34">
        <v>5.8</v>
      </c>
      <c r="H91" s="34">
        <v>13.0</v>
      </c>
      <c r="I91" s="34">
        <v>9.2</v>
      </c>
      <c r="J91" s="34">
        <v>15.0</v>
      </c>
      <c r="U91" s="18" t="s">
        <v>80</v>
      </c>
      <c r="V91" s="18" t="s">
        <v>80</v>
      </c>
      <c r="W91" s="18" t="s">
        <v>80</v>
      </c>
      <c r="Y91" s="18" t="s">
        <v>408</v>
      </c>
    </row>
    <row r="92">
      <c r="A92" s="218">
        <v>45605.0</v>
      </c>
      <c r="B92" s="162" t="s">
        <v>419</v>
      </c>
      <c r="C92" s="219" t="s">
        <v>3314</v>
      </c>
      <c r="D92" s="336" t="s">
        <v>326</v>
      </c>
      <c r="E92" s="162" t="s">
        <v>169</v>
      </c>
      <c r="G92" s="34">
        <v>2.08</v>
      </c>
      <c r="H92" s="34">
        <v>6.0</v>
      </c>
      <c r="U92" s="18" t="s">
        <v>80</v>
      </c>
      <c r="V92" s="18" t="s">
        <v>80</v>
      </c>
      <c r="W92" s="18" t="s">
        <v>80</v>
      </c>
      <c r="Y92" s="18" t="s">
        <v>408</v>
      </c>
    </row>
    <row r="93">
      <c r="A93" s="218">
        <v>45605.0</v>
      </c>
      <c r="B93" s="162" t="s">
        <v>1366</v>
      </c>
      <c r="C93" s="219" t="s">
        <v>3315</v>
      </c>
      <c r="D93" s="336" t="s">
        <v>326</v>
      </c>
      <c r="E93" s="162" t="s">
        <v>169</v>
      </c>
      <c r="G93" s="34">
        <v>2.12</v>
      </c>
      <c r="H93" s="34">
        <v>12.0</v>
      </c>
      <c r="U93" s="18" t="s">
        <v>80</v>
      </c>
      <c r="V93" s="18" t="s">
        <v>80</v>
      </c>
      <c r="W93" s="18" t="s">
        <v>80</v>
      </c>
      <c r="Y93" s="18" t="s">
        <v>408</v>
      </c>
    </row>
    <row r="94">
      <c r="A94" s="218">
        <v>45605.0</v>
      </c>
      <c r="B94" s="162" t="s">
        <v>3316</v>
      </c>
      <c r="C94" s="219" t="s">
        <v>3317</v>
      </c>
      <c r="D94" s="336" t="s">
        <v>326</v>
      </c>
      <c r="E94" s="162" t="s">
        <v>169</v>
      </c>
      <c r="G94" s="34">
        <v>2.16</v>
      </c>
      <c r="H94" s="34">
        <v>12.0</v>
      </c>
      <c r="U94" s="18" t="s">
        <v>80</v>
      </c>
      <c r="V94" s="18" t="s">
        <v>80</v>
      </c>
      <c r="W94" s="18" t="s">
        <v>80</v>
      </c>
      <c r="Y94" s="18" t="s">
        <v>408</v>
      </c>
    </row>
    <row r="95">
      <c r="A95" s="218">
        <v>45605.0</v>
      </c>
      <c r="B95" s="162" t="s">
        <v>1370</v>
      </c>
      <c r="C95" s="219" t="s">
        <v>3318</v>
      </c>
      <c r="D95" s="336" t="s">
        <v>326</v>
      </c>
      <c r="E95" s="162" t="s">
        <v>169</v>
      </c>
      <c r="G95" s="34">
        <v>2.35</v>
      </c>
      <c r="H95" s="34">
        <v>12.0</v>
      </c>
      <c r="U95" s="18" t="s">
        <v>80</v>
      </c>
      <c r="V95" s="18" t="s">
        <v>80</v>
      </c>
      <c r="W95" s="18" t="s">
        <v>80</v>
      </c>
      <c r="Y95" s="18" t="s">
        <v>408</v>
      </c>
    </row>
    <row r="96">
      <c r="A96" s="218">
        <v>45605.0</v>
      </c>
      <c r="B96" s="162" t="s">
        <v>1364</v>
      </c>
      <c r="C96" s="219" t="s">
        <v>3319</v>
      </c>
      <c r="D96" s="336" t="s">
        <v>326</v>
      </c>
      <c r="E96" s="162" t="s">
        <v>169</v>
      </c>
      <c r="G96" s="34">
        <v>2.22</v>
      </c>
      <c r="H96" s="34">
        <v>12.0</v>
      </c>
      <c r="U96" s="18" t="s">
        <v>80</v>
      </c>
      <c r="V96" s="18" t="s">
        <v>80</v>
      </c>
      <c r="W96" s="18" t="s">
        <v>80</v>
      </c>
      <c r="Y96" s="18" t="s">
        <v>408</v>
      </c>
    </row>
    <row r="97">
      <c r="A97" s="218">
        <v>45605.0</v>
      </c>
      <c r="B97" s="162" t="s">
        <v>1360</v>
      </c>
      <c r="C97" s="219" t="s">
        <v>3320</v>
      </c>
      <c r="D97" s="336" t="s">
        <v>326</v>
      </c>
      <c r="E97" s="162" t="s">
        <v>169</v>
      </c>
      <c r="G97" s="34">
        <v>2.01</v>
      </c>
      <c r="H97" s="34">
        <v>12.0</v>
      </c>
      <c r="U97" s="18" t="s">
        <v>80</v>
      </c>
      <c r="V97" s="18" t="s">
        <v>80</v>
      </c>
      <c r="W97" s="18" t="s">
        <v>80</v>
      </c>
      <c r="Y97" s="18" t="s">
        <v>408</v>
      </c>
    </row>
    <row r="98">
      <c r="A98" s="218">
        <v>45605.0</v>
      </c>
      <c r="B98" s="162" t="s">
        <v>858</v>
      </c>
      <c r="C98" s="219" t="s">
        <v>3321</v>
      </c>
      <c r="D98" s="336" t="s">
        <v>326</v>
      </c>
      <c r="E98" s="162" t="s">
        <v>169</v>
      </c>
      <c r="G98" s="34">
        <v>2.37</v>
      </c>
      <c r="H98" s="34">
        <v>12.0</v>
      </c>
      <c r="U98" s="18" t="s">
        <v>80</v>
      </c>
      <c r="V98" s="18" t="s">
        <v>80</v>
      </c>
      <c r="W98" s="18" t="s">
        <v>80</v>
      </c>
      <c r="Y98" s="18" t="s">
        <v>408</v>
      </c>
    </row>
    <row r="99">
      <c r="A99" s="218">
        <v>45605.0</v>
      </c>
      <c r="B99" s="162" t="s">
        <v>3322</v>
      </c>
      <c r="C99" s="219" t="s">
        <v>3323</v>
      </c>
      <c r="D99" s="336" t="s">
        <v>326</v>
      </c>
      <c r="E99" s="162" t="s">
        <v>169</v>
      </c>
      <c r="G99" s="34">
        <v>4.01</v>
      </c>
      <c r="H99" s="34">
        <v>13.0</v>
      </c>
      <c r="I99" s="34">
        <v>6.8</v>
      </c>
      <c r="J99" s="34">
        <v>9.2</v>
      </c>
      <c r="U99" s="18" t="s">
        <v>80</v>
      </c>
      <c r="V99" s="18" t="s">
        <v>80</v>
      </c>
      <c r="W99" s="18" t="s">
        <v>80</v>
      </c>
      <c r="Y99" s="18" t="s">
        <v>408</v>
      </c>
    </row>
    <row r="100">
      <c r="A100" s="218">
        <v>45605.0</v>
      </c>
      <c r="B100" s="162" t="s">
        <v>551</v>
      </c>
      <c r="C100" s="219" t="s">
        <v>3324</v>
      </c>
      <c r="D100" s="336" t="s">
        <v>326</v>
      </c>
      <c r="E100" s="162" t="s">
        <v>169</v>
      </c>
      <c r="G100" s="34">
        <v>1.91</v>
      </c>
      <c r="U100" s="18" t="s">
        <v>80</v>
      </c>
      <c r="V100" s="18" t="s">
        <v>80</v>
      </c>
      <c r="W100" s="18" t="s">
        <v>80</v>
      </c>
      <c r="X100" s="18" t="s">
        <v>80</v>
      </c>
      <c r="Y100" s="18" t="s">
        <v>408</v>
      </c>
    </row>
    <row r="101">
      <c r="A101" s="218">
        <v>45605.0</v>
      </c>
      <c r="B101" s="162" t="s">
        <v>3325</v>
      </c>
      <c r="C101" s="219" t="s">
        <v>3326</v>
      </c>
      <c r="D101" s="336" t="s">
        <v>326</v>
      </c>
      <c r="E101" s="162" t="s">
        <v>169</v>
      </c>
      <c r="G101" s="34">
        <v>2.47</v>
      </c>
      <c r="H101" s="34">
        <v>7.0</v>
      </c>
      <c r="U101" s="18" t="s">
        <v>80</v>
      </c>
      <c r="V101" s="18" t="s">
        <v>80</v>
      </c>
      <c r="W101" s="18" t="s">
        <v>80</v>
      </c>
      <c r="X101" s="18" t="s">
        <v>80</v>
      </c>
      <c r="Y101" s="18" t="s">
        <v>408</v>
      </c>
    </row>
    <row r="102">
      <c r="A102" s="218">
        <v>45605.0</v>
      </c>
      <c r="B102" s="162" t="s">
        <v>172</v>
      </c>
      <c r="C102" s="219" t="s">
        <v>3327</v>
      </c>
      <c r="D102" s="336" t="s">
        <v>3328</v>
      </c>
      <c r="E102" s="162" t="s">
        <v>169</v>
      </c>
      <c r="K102" s="34">
        <v>5.0</v>
      </c>
      <c r="S102" s="34">
        <v>3.8</v>
      </c>
      <c r="U102" s="18" t="s">
        <v>80</v>
      </c>
      <c r="V102" s="18" t="s">
        <v>80</v>
      </c>
      <c r="W102" s="18" t="s">
        <v>80</v>
      </c>
      <c r="Y102" s="18" t="s">
        <v>408</v>
      </c>
    </row>
    <row r="103">
      <c r="A103" s="218">
        <v>45605.0</v>
      </c>
      <c r="B103" s="162" t="s">
        <v>3329</v>
      </c>
      <c r="C103" s="219" t="s">
        <v>3330</v>
      </c>
      <c r="D103" s="341" t="s">
        <v>3331</v>
      </c>
      <c r="E103" s="162" t="s">
        <v>169</v>
      </c>
      <c r="K103" s="34">
        <v>6.6</v>
      </c>
      <c r="S103" s="34">
        <v>4.32</v>
      </c>
      <c r="U103" s="18" t="s">
        <v>80</v>
      </c>
      <c r="V103" s="18" t="s">
        <v>80</v>
      </c>
      <c r="W103" s="18" t="s">
        <v>80</v>
      </c>
      <c r="Y103" s="18" t="s">
        <v>408</v>
      </c>
    </row>
    <row r="104">
      <c r="A104" s="218">
        <v>45606.0</v>
      </c>
      <c r="B104" s="162" t="s">
        <v>3332</v>
      </c>
      <c r="C104" s="219" t="s">
        <v>3333</v>
      </c>
      <c r="D104" s="337" t="s">
        <v>3334</v>
      </c>
      <c r="E104" s="162" t="s">
        <v>169</v>
      </c>
      <c r="K104" s="34">
        <v>23.2</v>
      </c>
      <c r="S104" s="34">
        <v>3.52</v>
      </c>
      <c r="U104" s="18" t="s">
        <v>80</v>
      </c>
      <c r="V104" s="18" t="s">
        <v>80</v>
      </c>
      <c r="W104" s="18" t="s">
        <v>80</v>
      </c>
      <c r="Y104" s="18" t="s">
        <v>408</v>
      </c>
    </row>
    <row r="105">
      <c r="A105" s="218">
        <v>45606.0</v>
      </c>
      <c r="B105" s="162" t="s">
        <v>551</v>
      </c>
      <c r="C105" s="219" t="s">
        <v>3335</v>
      </c>
      <c r="D105" s="337" t="s">
        <v>3334</v>
      </c>
      <c r="E105" s="162" t="s">
        <v>169</v>
      </c>
      <c r="G105" s="34">
        <v>1.8</v>
      </c>
      <c r="U105" s="18" t="s">
        <v>80</v>
      </c>
      <c r="V105" s="18" t="s">
        <v>80</v>
      </c>
      <c r="W105" s="18" t="s">
        <v>80</v>
      </c>
      <c r="X105" s="18" t="s">
        <v>80</v>
      </c>
      <c r="Y105" s="18" t="s">
        <v>408</v>
      </c>
    </row>
    <row r="106">
      <c r="A106" s="218">
        <v>45606.0</v>
      </c>
      <c r="B106" s="162" t="s">
        <v>3336</v>
      </c>
      <c r="C106" s="219" t="s">
        <v>3337</v>
      </c>
      <c r="D106" s="337" t="s">
        <v>3334</v>
      </c>
      <c r="E106" s="162" t="s">
        <v>169</v>
      </c>
      <c r="G106" s="34">
        <v>11.34</v>
      </c>
      <c r="H106" s="34">
        <v>19.0</v>
      </c>
      <c r="U106" s="18" t="s">
        <v>80</v>
      </c>
      <c r="V106" s="18" t="s">
        <v>80</v>
      </c>
      <c r="W106" s="18" t="s">
        <v>80</v>
      </c>
      <c r="Y106" s="18" t="s">
        <v>408</v>
      </c>
    </row>
    <row r="107">
      <c r="A107" s="218">
        <v>45606.0</v>
      </c>
      <c r="B107" s="162" t="s">
        <v>425</v>
      </c>
      <c r="C107" s="219" t="s">
        <v>3338</v>
      </c>
      <c r="D107" s="337" t="s">
        <v>3334</v>
      </c>
      <c r="E107" s="162" t="s">
        <v>169</v>
      </c>
      <c r="G107" s="34">
        <v>3.4</v>
      </c>
      <c r="H107" s="34">
        <v>13.0</v>
      </c>
      <c r="U107" s="18" t="s">
        <v>80</v>
      </c>
      <c r="V107" s="18" t="s">
        <v>80</v>
      </c>
      <c r="W107" s="18" t="s">
        <v>80</v>
      </c>
      <c r="Y107" s="18" t="s">
        <v>408</v>
      </c>
    </row>
    <row r="108">
      <c r="A108" s="218">
        <v>45606.0</v>
      </c>
      <c r="B108" s="162" t="s">
        <v>429</v>
      </c>
      <c r="C108" s="219" t="s">
        <v>3339</v>
      </c>
      <c r="D108" s="337" t="s">
        <v>3334</v>
      </c>
      <c r="E108" s="162" t="s">
        <v>169</v>
      </c>
      <c r="G108" s="34">
        <v>1.34</v>
      </c>
      <c r="H108" s="34">
        <v>15.5</v>
      </c>
      <c r="U108" s="18" t="s">
        <v>80</v>
      </c>
      <c r="V108" s="18" t="s">
        <v>80</v>
      </c>
      <c r="W108" s="18" t="s">
        <v>80</v>
      </c>
      <c r="Y108" s="18" t="s">
        <v>408</v>
      </c>
    </row>
    <row r="109">
      <c r="A109" s="218">
        <v>45606.0</v>
      </c>
      <c r="B109" s="162" t="s">
        <v>448</v>
      </c>
      <c r="C109" s="219" t="s">
        <v>3340</v>
      </c>
      <c r="D109" s="337" t="s">
        <v>3334</v>
      </c>
      <c r="E109" s="162" t="s">
        <v>169</v>
      </c>
      <c r="G109" s="34">
        <v>4.23</v>
      </c>
      <c r="H109" s="34">
        <v>14.0</v>
      </c>
      <c r="U109" s="18" t="s">
        <v>80</v>
      </c>
      <c r="V109" s="18" t="s">
        <v>80</v>
      </c>
      <c r="W109" s="18" t="s">
        <v>80</v>
      </c>
      <c r="Y109" s="18" t="s">
        <v>408</v>
      </c>
    </row>
    <row r="110">
      <c r="A110" s="218">
        <v>45606.0</v>
      </c>
      <c r="B110" s="162" t="s">
        <v>3341</v>
      </c>
      <c r="C110" s="219" t="s">
        <v>3342</v>
      </c>
      <c r="D110" s="337" t="s">
        <v>3334</v>
      </c>
      <c r="E110" s="162" t="s">
        <v>169</v>
      </c>
      <c r="G110" s="34">
        <v>5.54</v>
      </c>
      <c r="H110" s="34">
        <v>11.0</v>
      </c>
      <c r="I110" s="34">
        <v>9.8</v>
      </c>
      <c r="J110" s="34">
        <v>10.0</v>
      </c>
      <c r="U110" s="18" t="s">
        <v>80</v>
      </c>
      <c r="V110" s="18" t="s">
        <v>80</v>
      </c>
      <c r="W110" s="18" t="s">
        <v>80</v>
      </c>
      <c r="Y110" s="18" t="s">
        <v>408</v>
      </c>
    </row>
    <row r="111">
      <c r="A111" s="218">
        <v>45606.0</v>
      </c>
      <c r="B111" s="162" t="s">
        <v>606</v>
      </c>
      <c r="C111" s="219" t="s">
        <v>3343</v>
      </c>
      <c r="D111" s="337" t="s">
        <v>3334</v>
      </c>
      <c r="E111" s="162" t="s">
        <v>169</v>
      </c>
      <c r="G111" s="34">
        <v>6.94</v>
      </c>
      <c r="U111" s="18" t="s">
        <v>80</v>
      </c>
      <c r="V111" s="18" t="s">
        <v>80</v>
      </c>
      <c r="W111" s="18" t="s">
        <v>80</v>
      </c>
      <c r="Y111" s="18" t="s">
        <v>408</v>
      </c>
    </row>
    <row r="112">
      <c r="A112" s="218">
        <v>45606.0</v>
      </c>
      <c r="B112" s="162" t="s">
        <v>453</v>
      </c>
      <c r="C112" s="219" t="s">
        <v>3344</v>
      </c>
      <c r="D112" s="337" t="s">
        <v>3334</v>
      </c>
      <c r="E112" s="162" t="s">
        <v>169</v>
      </c>
      <c r="G112" s="34">
        <v>2.35</v>
      </c>
      <c r="H112" s="34">
        <v>14.0</v>
      </c>
      <c r="I112" s="34">
        <v>3.6</v>
      </c>
      <c r="J112" s="34">
        <v>7.0</v>
      </c>
      <c r="U112" s="18" t="s">
        <v>80</v>
      </c>
      <c r="V112" s="18" t="s">
        <v>80</v>
      </c>
      <c r="W112" s="18" t="s">
        <v>80</v>
      </c>
      <c r="Y112" s="18" t="s">
        <v>408</v>
      </c>
    </row>
    <row r="113">
      <c r="A113" s="218">
        <v>45606.0</v>
      </c>
      <c r="B113" s="162" t="s">
        <v>383</v>
      </c>
      <c r="C113" s="219" t="s">
        <v>3345</v>
      </c>
      <c r="D113" s="337" t="s">
        <v>3334</v>
      </c>
      <c r="E113" s="162" t="s">
        <v>169</v>
      </c>
      <c r="G113" s="34">
        <v>2.72</v>
      </c>
      <c r="H113" s="34">
        <v>13.0</v>
      </c>
      <c r="I113" s="34">
        <v>6.8</v>
      </c>
      <c r="J113" s="34">
        <v>15.0</v>
      </c>
      <c r="U113" s="18" t="s">
        <v>80</v>
      </c>
      <c r="V113" s="18" t="s">
        <v>80</v>
      </c>
      <c r="W113" s="18" t="s">
        <v>80</v>
      </c>
      <c r="Y113" s="18" t="s">
        <v>408</v>
      </c>
    </row>
    <row r="114">
      <c r="A114" s="218">
        <v>45606.0</v>
      </c>
      <c r="B114" s="162" t="s">
        <v>596</v>
      </c>
      <c r="C114" s="219" t="s">
        <v>3346</v>
      </c>
      <c r="D114" s="337" t="s">
        <v>3334</v>
      </c>
      <c r="E114" s="162" t="s">
        <v>169</v>
      </c>
      <c r="G114" s="34">
        <v>6.57</v>
      </c>
      <c r="H114" s="34">
        <v>14.0</v>
      </c>
      <c r="U114" s="18" t="s">
        <v>80</v>
      </c>
      <c r="V114" s="18" t="s">
        <v>80</v>
      </c>
      <c r="W114" s="18" t="s">
        <v>80</v>
      </c>
      <c r="Y114" s="18" t="s">
        <v>408</v>
      </c>
    </row>
    <row r="115">
      <c r="A115" s="218">
        <v>45607.0</v>
      </c>
      <c r="B115" s="162" t="s">
        <v>829</v>
      </c>
      <c r="C115" s="219" t="s">
        <v>3347</v>
      </c>
      <c r="D115" s="336" t="s">
        <v>3348</v>
      </c>
      <c r="E115" s="162" t="s">
        <v>106</v>
      </c>
      <c r="G115" s="34">
        <v>17.11</v>
      </c>
      <c r="H115" s="34">
        <v>19.0</v>
      </c>
      <c r="U115" s="18" t="s">
        <v>80</v>
      </c>
      <c r="V115" s="18" t="s">
        <v>80</v>
      </c>
      <c r="W115" s="18" t="s">
        <v>80</v>
      </c>
      <c r="Y115" s="18" t="s">
        <v>408</v>
      </c>
    </row>
    <row r="116">
      <c r="A116" s="218">
        <v>45607.0</v>
      </c>
      <c r="B116" s="162" t="s">
        <v>1622</v>
      </c>
      <c r="C116" s="219" t="s">
        <v>3349</v>
      </c>
      <c r="D116" s="336" t="s">
        <v>3348</v>
      </c>
      <c r="E116" s="162" t="s">
        <v>106</v>
      </c>
      <c r="G116" s="34">
        <v>9.9</v>
      </c>
      <c r="H116" s="34">
        <v>25.0</v>
      </c>
      <c r="U116" s="18" t="s">
        <v>80</v>
      </c>
      <c r="V116" s="18" t="s">
        <v>80</v>
      </c>
      <c r="W116" s="18" t="s">
        <v>80</v>
      </c>
      <c r="Y116" s="18" t="s">
        <v>408</v>
      </c>
    </row>
    <row r="117">
      <c r="A117" s="218">
        <v>45607.0</v>
      </c>
      <c r="B117" s="162" t="s">
        <v>853</v>
      </c>
      <c r="C117" s="219" t="s">
        <v>3350</v>
      </c>
      <c r="D117" s="336" t="s">
        <v>3348</v>
      </c>
      <c r="E117" s="162" t="s">
        <v>106</v>
      </c>
      <c r="G117" s="34">
        <v>16.6</v>
      </c>
      <c r="H117" s="34">
        <v>19.0</v>
      </c>
      <c r="U117" s="18" t="s">
        <v>80</v>
      </c>
      <c r="V117" s="18" t="s">
        <v>80</v>
      </c>
      <c r="W117" s="18" t="s">
        <v>80</v>
      </c>
      <c r="Y117" s="18" t="s">
        <v>408</v>
      </c>
    </row>
    <row r="118">
      <c r="A118" s="218">
        <v>45607.0</v>
      </c>
      <c r="B118" s="162" t="s">
        <v>2111</v>
      </c>
      <c r="C118" s="219" t="s">
        <v>3351</v>
      </c>
      <c r="D118" s="336" t="s">
        <v>3348</v>
      </c>
      <c r="E118" s="162" t="s">
        <v>106</v>
      </c>
      <c r="G118" s="34">
        <v>2.3</v>
      </c>
      <c r="H118" s="34">
        <v>7.0</v>
      </c>
      <c r="U118" s="18" t="s">
        <v>80</v>
      </c>
      <c r="V118" s="18" t="s">
        <v>80</v>
      </c>
      <c r="W118" s="18" t="s">
        <v>80</v>
      </c>
      <c r="X118" s="18" t="s">
        <v>80</v>
      </c>
      <c r="Y118" s="18" t="s">
        <v>408</v>
      </c>
    </row>
    <row r="119">
      <c r="A119" s="218">
        <v>45607.0</v>
      </c>
      <c r="B119" s="162" t="s">
        <v>3352</v>
      </c>
      <c r="C119" s="219" t="s">
        <v>3353</v>
      </c>
      <c r="D119" s="336" t="s">
        <v>3348</v>
      </c>
      <c r="E119" s="162" t="s">
        <v>106</v>
      </c>
      <c r="G119" s="34">
        <v>1.49</v>
      </c>
      <c r="U119" s="18" t="s">
        <v>80</v>
      </c>
      <c r="V119" s="18" t="s">
        <v>80</v>
      </c>
      <c r="W119" s="18" t="s">
        <v>80</v>
      </c>
      <c r="X119" s="18" t="s">
        <v>80</v>
      </c>
      <c r="Y119" s="18" t="s">
        <v>408</v>
      </c>
    </row>
    <row r="120">
      <c r="A120" s="218">
        <v>45607.0</v>
      </c>
      <c r="B120" s="162" t="s">
        <v>3354</v>
      </c>
      <c r="C120" s="219" t="s">
        <v>3355</v>
      </c>
      <c r="D120" s="336" t="s">
        <v>3348</v>
      </c>
      <c r="E120" s="162" t="s">
        <v>106</v>
      </c>
      <c r="G120" s="34">
        <v>2.36</v>
      </c>
      <c r="H120" s="34">
        <v>5.0</v>
      </c>
      <c r="U120" s="18" t="s">
        <v>80</v>
      </c>
      <c r="V120" s="18" t="s">
        <v>80</v>
      </c>
      <c r="W120" s="18" t="s">
        <v>80</v>
      </c>
      <c r="X120" s="18" t="s">
        <v>80</v>
      </c>
      <c r="Y120" s="18" t="s">
        <v>408</v>
      </c>
    </row>
    <row r="121">
      <c r="A121" s="218">
        <v>45607.0</v>
      </c>
      <c r="B121" s="162" t="s">
        <v>488</v>
      </c>
      <c r="C121" s="219" t="s">
        <v>3356</v>
      </c>
      <c r="D121" s="336" t="s">
        <v>3348</v>
      </c>
      <c r="E121" s="162" t="s">
        <v>106</v>
      </c>
      <c r="G121" s="34">
        <v>2.45</v>
      </c>
      <c r="H121" s="34">
        <v>12.0</v>
      </c>
      <c r="U121" s="18" t="s">
        <v>80</v>
      </c>
      <c r="V121" s="18" t="s">
        <v>80</v>
      </c>
      <c r="W121" s="18" t="s">
        <v>80</v>
      </c>
      <c r="Y121" s="18" t="s">
        <v>408</v>
      </c>
    </row>
    <row r="122">
      <c r="A122" s="218">
        <v>45607.0</v>
      </c>
      <c r="B122" s="162" t="s">
        <v>858</v>
      </c>
      <c r="C122" s="219" t="s">
        <v>3357</v>
      </c>
      <c r="D122" s="336" t="s">
        <v>3348</v>
      </c>
      <c r="E122" s="162" t="s">
        <v>106</v>
      </c>
      <c r="G122" s="34">
        <v>2.08</v>
      </c>
      <c r="H122" s="34">
        <v>12.0</v>
      </c>
      <c r="U122" s="18" t="s">
        <v>80</v>
      </c>
      <c r="V122" s="18" t="s">
        <v>80</v>
      </c>
      <c r="W122" s="18" t="s">
        <v>80</v>
      </c>
      <c r="Y122" s="18" t="s">
        <v>408</v>
      </c>
    </row>
    <row r="123">
      <c r="A123" s="218">
        <v>45607.0</v>
      </c>
      <c r="B123" s="162" t="s">
        <v>840</v>
      </c>
      <c r="C123" s="219" t="s">
        <v>3358</v>
      </c>
      <c r="D123" s="336" t="s">
        <v>3348</v>
      </c>
      <c r="E123" s="162" t="s">
        <v>106</v>
      </c>
      <c r="G123" s="34">
        <v>2.77</v>
      </c>
      <c r="H123" s="34">
        <v>13.0</v>
      </c>
      <c r="I123" s="34">
        <v>7.12</v>
      </c>
      <c r="J123" s="34">
        <v>9.2</v>
      </c>
      <c r="U123" s="18" t="s">
        <v>80</v>
      </c>
      <c r="V123" s="18" t="s">
        <v>80</v>
      </c>
      <c r="W123" s="18" t="s">
        <v>80</v>
      </c>
      <c r="Y123" s="18" t="s">
        <v>408</v>
      </c>
    </row>
    <row r="124">
      <c r="A124" s="218">
        <v>45607.0</v>
      </c>
      <c r="B124" s="162" t="s">
        <v>453</v>
      </c>
      <c r="C124" s="219" t="s">
        <v>3359</v>
      </c>
      <c r="D124" s="336" t="s">
        <v>3348</v>
      </c>
      <c r="E124" s="162" t="s">
        <v>106</v>
      </c>
      <c r="G124" s="34">
        <v>2.91</v>
      </c>
      <c r="H124" s="34">
        <v>14.0</v>
      </c>
      <c r="I124" s="34">
        <v>3.8</v>
      </c>
      <c r="J124" s="34">
        <v>7.0</v>
      </c>
      <c r="U124" s="18" t="s">
        <v>80</v>
      </c>
      <c r="V124" s="18" t="s">
        <v>80</v>
      </c>
      <c r="W124" s="18" t="s">
        <v>80</v>
      </c>
      <c r="Y124" s="18" t="s">
        <v>408</v>
      </c>
    </row>
    <row r="125">
      <c r="A125" s="218">
        <v>45607.0</v>
      </c>
      <c r="B125" s="162" t="s">
        <v>383</v>
      </c>
      <c r="C125" s="219" t="s">
        <v>3360</v>
      </c>
      <c r="D125" s="336" t="s">
        <v>3348</v>
      </c>
      <c r="E125" s="162" t="s">
        <v>106</v>
      </c>
      <c r="G125" s="34">
        <v>3.5</v>
      </c>
      <c r="H125" s="34">
        <v>13.0</v>
      </c>
      <c r="I125" s="34">
        <v>10.3</v>
      </c>
      <c r="J125" s="34">
        <v>15.0</v>
      </c>
      <c r="U125" s="18" t="s">
        <v>80</v>
      </c>
      <c r="V125" s="18" t="s">
        <v>80</v>
      </c>
      <c r="W125" s="18" t="s">
        <v>80</v>
      </c>
      <c r="Y125" s="18" t="s">
        <v>3361</v>
      </c>
    </row>
    <row r="126">
      <c r="A126" s="114">
        <v>45608.0</v>
      </c>
      <c r="B126" s="115" t="s">
        <v>400</v>
      </c>
      <c r="C126" s="115" t="s">
        <v>3362</v>
      </c>
      <c r="D126" s="155" t="s">
        <v>3363</v>
      </c>
      <c r="E126" s="115" t="s">
        <v>169</v>
      </c>
      <c r="G126" s="34">
        <v>5.39</v>
      </c>
      <c r="H126" s="34">
        <v>13.0</v>
      </c>
      <c r="I126" s="34">
        <v>6.8</v>
      </c>
      <c r="J126" s="34">
        <v>9.2</v>
      </c>
      <c r="U126" s="18" t="s">
        <v>80</v>
      </c>
      <c r="V126" s="18" t="s">
        <v>80</v>
      </c>
      <c r="W126" s="18" t="s">
        <v>80</v>
      </c>
      <c r="Y126" s="18" t="s">
        <v>3361</v>
      </c>
    </row>
    <row r="127">
      <c r="A127" s="114">
        <v>45608.0</v>
      </c>
      <c r="B127" s="115" t="s">
        <v>1370</v>
      </c>
      <c r="C127" s="115" t="s">
        <v>3364</v>
      </c>
      <c r="D127" s="155" t="s">
        <v>3363</v>
      </c>
      <c r="E127" s="115" t="s">
        <v>169</v>
      </c>
      <c r="G127" s="34">
        <v>2.1</v>
      </c>
      <c r="H127" s="34">
        <v>12.0</v>
      </c>
      <c r="U127" s="18" t="s">
        <v>80</v>
      </c>
      <c r="V127" s="18" t="s">
        <v>80</v>
      </c>
      <c r="W127" s="18" t="s">
        <v>80</v>
      </c>
      <c r="Y127" s="18" t="s">
        <v>3361</v>
      </c>
    </row>
    <row r="128">
      <c r="A128" s="114">
        <v>45608.0</v>
      </c>
      <c r="B128" s="115" t="s">
        <v>1896</v>
      </c>
      <c r="C128" s="115" t="s">
        <v>3365</v>
      </c>
      <c r="D128" s="155" t="s">
        <v>3363</v>
      </c>
      <c r="E128" s="115" t="s">
        <v>169</v>
      </c>
      <c r="G128" s="34">
        <v>14.67</v>
      </c>
      <c r="H128" s="34">
        <v>19.0</v>
      </c>
      <c r="U128" s="18" t="s">
        <v>80</v>
      </c>
      <c r="V128" s="18" t="s">
        <v>80</v>
      </c>
      <c r="W128" s="18" t="s">
        <v>80</v>
      </c>
      <c r="Y128" s="18" t="s">
        <v>3361</v>
      </c>
    </row>
    <row r="129">
      <c r="A129" s="114">
        <v>45608.0</v>
      </c>
      <c r="B129" s="115" t="s">
        <v>829</v>
      </c>
      <c r="C129" s="115" t="s">
        <v>3366</v>
      </c>
      <c r="D129" s="155" t="s">
        <v>3363</v>
      </c>
      <c r="E129" s="115" t="s">
        <v>169</v>
      </c>
      <c r="G129" s="34">
        <v>11.26</v>
      </c>
      <c r="H129" s="34">
        <v>19.0</v>
      </c>
      <c r="U129" s="18" t="s">
        <v>80</v>
      </c>
      <c r="V129" s="18" t="s">
        <v>80</v>
      </c>
      <c r="W129" s="18" t="s">
        <v>80</v>
      </c>
      <c r="Y129" s="18" t="s">
        <v>3361</v>
      </c>
    </row>
    <row r="130">
      <c r="A130" s="114">
        <v>45608.0</v>
      </c>
      <c r="B130" s="115" t="s">
        <v>942</v>
      </c>
      <c r="C130" s="115" t="s">
        <v>3367</v>
      </c>
      <c r="D130" s="155" t="s">
        <v>3363</v>
      </c>
      <c r="E130" s="115" t="s">
        <v>169</v>
      </c>
      <c r="G130" s="34">
        <v>2.32</v>
      </c>
      <c r="U130" s="18" t="s">
        <v>80</v>
      </c>
      <c r="V130" s="18" t="s">
        <v>80</v>
      </c>
      <c r="W130" s="18" t="s">
        <v>80</v>
      </c>
      <c r="X130" s="18" t="s">
        <v>80</v>
      </c>
      <c r="Y130" s="18" t="s">
        <v>3361</v>
      </c>
    </row>
    <row r="131">
      <c r="A131" s="114">
        <v>45608.0</v>
      </c>
      <c r="B131" s="115" t="s">
        <v>3368</v>
      </c>
      <c r="C131" s="115" t="s">
        <v>3369</v>
      </c>
      <c r="D131" s="155" t="s">
        <v>3363</v>
      </c>
      <c r="E131" s="115" t="s">
        <v>169</v>
      </c>
      <c r="G131" s="34">
        <v>4.38</v>
      </c>
      <c r="H131" s="34">
        <v>8.0</v>
      </c>
      <c r="I131" s="34">
        <v>3.7</v>
      </c>
      <c r="J131" s="34">
        <v>8.0</v>
      </c>
      <c r="U131" s="18" t="s">
        <v>80</v>
      </c>
      <c r="V131" s="18" t="s">
        <v>80</v>
      </c>
      <c r="W131" s="18" t="s">
        <v>80</v>
      </c>
      <c r="Y131" s="18" t="s">
        <v>3361</v>
      </c>
    </row>
    <row r="132">
      <c r="A132" s="114">
        <v>45608.0</v>
      </c>
      <c r="B132" s="115" t="s">
        <v>453</v>
      </c>
      <c r="C132" s="115" t="s">
        <v>3370</v>
      </c>
      <c r="D132" s="155" t="s">
        <v>3363</v>
      </c>
      <c r="E132" s="115" t="s">
        <v>169</v>
      </c>
      <c r="G132" s="34">
        <v>2.23</v>
      </c>
      <c r="H132" s="34">
        <v>14.0</v>
      </c>
      <c r="I132" s="34">
        <v>3.4</v>
      </c>
      <c r="J132" s="34">
        <v>7.0</v>
      </c>
      <c r="U132" s="18" t="s">
        <v>80</v>
      </c>
      <c r="V132" s="18" t="s">
        <v>80</v>
      </c>
      <c r="W132" s="18" t="s">
        <v>80</v>
      </c>
      <c r="Y132" s="18" t="s">
        <v>3361</v>
      </c>
    </row>
    <row r="133">
      <c r="A133" s="114">
        <v>45608.0</v>
      </c>
      <c r="B133" s="115" t="s">
        <v>1772</v>
      </c>
      <c r="C133" s="115" t="s">
        <v>3371</v>
      </c>
      <c r="D133" s="155" t="s">
        <v>3363</v>
      </c>
      <c r="E133" s="115" t="s">
        <v>169</v>
      </c>
      <c r="G133" s="34">
        <v>2.45</v>
      </c>
      <c r="H133" s="34">
        <v>7.0</v>
      </c>
      <c r="U133" s="18" t="s">
        <v>80</v>
      </c>
      <c r="V133" s="18" t="s">
        <v>80</v>
      </c>
      <c r="W133" s="18" t="s">
        <v>80</v>
      </c>
      <c r="X133" s="18" t="s">
        <v>80</v>
      </c>
      <c r="Y133" s="18" t="s">
        <v>3361</v>
      </c>
    </row>
    <row r="134">
      <c r="A134" s="114">
        <v>45609.0</v>
      </c>
      <c r="B134" s="115" t="s">
        <v>448</v>
      </c>
      <c r="C134" s="115" t="s">
        <v>3372</v>
      </c>
      <c r="D134" s="155" t="s">
        <v>206</v>
      </c>
      <c r="E134" s="115" t="s">
        <v>169</v>
      </c>
      <c r="G134" s="34">
        <v>4.99</v>
      </c>
      <c r="H134" s="34">
        <v>14.0</v>
      </c>
      <c r="U134" s="18" t="s">
        <v>80</v>
      </c>
      <c r="V134" s="18" t="s">
        <v>80</v>
      </c>
      <c r="W134" s="18" t="s">
        <v>80</v>
      </c>
      <c r="Y134" s="18" t="s">
        <v>3361</v>
      </c>
    </row>
    <row r="135">
      <c r="A135" s="114">
        <v>45609.0</v>
      </c>
      <c r="B135" s="115" t="s">
        <v>596</v>
      </c>
      <c r="C135" s="115" t="s">
        <v>3373</v>
      </c>
      <c r="D135" s="155" t="s">
        <v>206</v>
      </c>
      <c r="E135" s="115" t="s">
        <v>169</v>
      </c>
      <c r="G135" s="34">
        <v>3.04</v>
      </c>
      <c r="H135" s="34">
        <v>14.0</v>
      </c>
      <c r="U135" s="18" t="s">
        <v>80</v>
      </c>
      <c r="V135" s="18" t="s">
        <v>80</v>
      </c>
      <c r="W135" s="18" t="s">
        <v>80</v>
      </c>
      <c r="Y135" s="18" t="s">
        <v>3361</v>
      </c>
    </row>
    <row r="136">
      <c r="A136" s="114">
        <v>45609.0</v>
      </c>
      <c r="B136" s="115" t="s">
        <v>371</v>
      </c>
      <c r="C136" s="115" t="s">
        <v>3374</v>
      </c>
      <c r="D136" s="155" t="s">
        <v>206</v>
      </c>
      <c r="E136" s="115" t="s">
        <v>169</v>
      </c>
      <c r="G136" s="34">
        <v>6.4</v>
      </c>
      <c r="H136" s="34">
        <v>13.0</v>
      </c>
      <c r="U136" s="18" t="s">
        <v>80</v>
      </c>
      <c r="V136" s="18" t="s">
        <v>80</v>
      </c>
      <c r="W136" s="18" t="s">
        <v>80</v>
      </c>
      <c r="Y136" s="18" t="s">
        <v>3361</v>
      </c>
    </row>
    <row r="137">
      <c r="A137" s="114">
        <v>45609.0</v>
      </c>
      <c r="B137" s="115" t="s">
        <v>477</v>
      </c>
      <c r="C137" s="115" t="s">
        <v>3375</v>
      </c>
      <c r="D137" s="155" t="s">
        <v>206</v>
      </c>
      <c r="E137" s="115" t="s">
        <v>169</v>
      </c>
      <c r="G137" s="34">
        <v>5.7</v>
      </c>
      <c r="H137" s="34">
        <v>13.0</v>
      </c>
      <c r="U137" s="18" t="s">
        <v>80</v>
      </c>
      <c r="V137" s="18" t="s">
        <v>80</v>
      </c>
      <c r="W137" s="18" t="s">
        <v>80</v>
      </c>
      <c r="Y137" s="18" t="s">
        <v>3361</v>
      </c>
    </row>
    <row r="138">
      <c r="A138" s="114">
        <v>45609.0</v>
      </c>
      <c r="B138" s="115" t="s">
        <v>846</v>
      </c>
      <c r="C138" s="115" t="s">
        <v>3376</v>
      </c>
      <c r="D138" s="155" t="s">
        <v>206</v>
      </c>
      <c r="E138" s="115" t="s">
        <v>169</v>
      </c>
      <c r="G138" s="34">
        <v>5.6</v>
      </c>
      <c r="H138" s="34">
        <v>13.0</v>
      </c>
      <c r="U138" s="18" t="s">
        <v>80</v>
      </c>
      <c r="V138" s="18" t="s">
        <v>80</v>
      </c>
      <c r="W138" s="18" t="s">
        <v>80</v>
      </c>
      <c r="Y138" s="18" t="s">
        <v>3361</v>
      </c>
    </row>
    <row r="139">
      <c r="A139" s="114">
        <v>45609.0</v>
      </c>
      <c r="B139" s="115" t="s">
        <v>439</v>
      </c>
      <c r="C139" s="115" t="s">
        <v>3377</v>
      </c>
      <c r="D139" s="155" t="s">
        <v>206</v>
      </c>
      <c r="E139" s="115" t="s">
        <v>169</v>
      </c>
      <c r="G139" s="34">
        <v>5.5</v>
      </c>
      <c r="H139" s="34">
        <v>13.0</v>
      </c>
      <c r="U139" s="18" t="s">
        <v>80</v>
      </c>
      <c r="V139" s="18" t="s">
        <v>80</v>
      </c>
      <c r="W139" s="18" t="s">
        <v>80</v>
      </c>
      <c r="Y139" s="18" t="s">
        <v>3361</v>
      </c>
    </row>
    <row r="140">
      <c r="A140" s="114">
        <v>45609.0</v>
      </c>
      <c r="B140" s="115" t="s">
        <v>429</v>
      </c>
      <c r="C140" s="115" t="s">
        <v>3378</v>
      </c>
      <c r="D140" s="155" t="s">
        <v>206</v>
      </c>
      <c r="E140" s="115" t="s">
        <v>169</v>
      </c>
      <c r="G140" s="34">
        <v>2.27</v>
      </c>
      <c r="H140" s="34">
        <v>15.5</v>
      </c>
      <c r="U140" s="18" t="s">
        <v>80</v>
      </c>
      <c r="V140" s="18" t="s">
        <v>80</v>
      </c>
      <c r="W140" s="18" t="s">
        <v>80</v>
      </c>
      <c r="Y140" s="18" t="s">
        <v>3361</v>
      </c>
    </row>
    <row r="141">
      <c r="A141" s="114">
        <v>45609.0</v>
      </c>
      <c r="B141" s="115" t="s">
        <v>378</v>
      </c>
      <c r="C141" s="115" t="s">
        <v>3379</v>
      </c>
      <c r="D141" s="155" t="s">
        <v>206</v>
      </c>
      <c r="E141" s="115" t="s">
        <v>169</v>
      </c>
      <c r="G141" s="34">
        <v>4.41</v>
      </c>
      <c r="H141" s="34">
        <v>13.0</v>
      </c>
      <c r="I141" s="34">
        <v>6.61</v>
      </c>
      <c r="J141" s="34">
        <v>15.0</v>
      </c>
      <c r="U141" s="18" t="s">
        <v>80</v>
      </c>
      <c r="V141" s="18" t="s">
        <v>80</v>
      </c>
      <c r="W141" s="18" t="s">
        <v>80</v>
      </c>
      <c r="Y141" s="18" t="s">
        <v>3361</v>
      </c>
    </row>
    <row r="142">
      <c r="A142" s="114">
        <v>45609.0</v>
      </c>
      <c r="B142" s="115" t="s">
        <v>457</v>
      </c>
      <c r="C142" s="115" t="s">
        <v>3380</v>
      </c>
      <c r="D142" s="155" t="s">
        <v>206</v>
      </c>
      <c r="E142" s="115" t="s">
        <v>169</v>
      </c>
      <c r="G142" s="34">
        <v>4.31</v>
      </c>
      <c r="H142" s="34">
        <v>13.0</v>
      </c>
      <c r="I142" s="34">
        <v>7.7</v>
      </c>
      <c r="J142" s="34">
        <v>15.0</v>
      </c>
      <c r="U142" s="18" t="s">
        <v>80</v>
      </c>
      <c r="V142" s="18" t="s">
        <v>80</v>
      </c>
      <c r="W142" s="18" t="s">
        <v>80</v>
      </c>
      <c r="Y142" s="18" t="s">
        <v>3361</v>
      </c>
    </row>
    <row r="143">
      <c r="A143" s="114">
        <v>45609.0</v>
      </c>
      <c r="B143" s="115" t="s">
        <v>427</v>
      </c>
      <c r="C143" s="115" t="s">
        <v>3381</v>
      </c>
      <c r="D143" s="155" t="s">
        <v>206</v>
      </c>
      <c r="E143" s="115" t="s">
        <v>169</v>
      </c>
      <c r="G143" s="34">
        <v>4.8</v>
      </c>
      <c r="H143" s="34">
        <v>13.0</v>
      </c>
      <c r="U143" s="18" t="s">
        <v>80</v>
      </c>
      <c r="V143" s="18" t="s">
        <v>80</v>
      </c>
      <c r="W143" s="18" t="s">
        <v>80</v>
      </c>
      <c r="Y143" s="18" t="s">
        <v>3361</v>
      </c>
    </row>
    <row r="144">
      <c r="A144" s="114">
        <v>45609.0</v>
      </c>
      <c r="B144" s="115" t="s">
        <v>425</v>
      </c>
      <c r="C144" s="115" t="s">
        <v>3382</v>
      </c>
      <c r="D144" s="155" t="s">
        <v>206</v>
      </c>
      <c r="E144" s="115" t="s">
        <v>169</v>
      </c>
      <c r="G144" s="34">
        <v>5.2</v>
      </c>
      <c r="H144" s="34">
        <v>13.0</v>
      </c>
      <c r="U144" s="18" t="s">
        <v>80</v>
      </c>
      <c r="V144" s="18" t="s">
        <v>80</v>
      </c>
      <c r="W144" s="18" t="s">
        <v>80</v>
      </c>
      <c r="Y144" s="18" t="s">
        <v>3361</v>
      </c>
    </row>
    <row r="145">
      <c r="A145" s="114">
        <v>45609.0</v>
      </c>
      <c r="B145" s="115" t="s">
        <v>453</v>
      </c>
      <c r="C145" s="115" t="s">
        <v>3383</v>
      </c>
      <c r="D145" s="155" t="s">
        <v>206</v>
      </c>
      <c r="E145" s="115" t="s">
        <v>169</v>
      </c>
      <c r="G145" s="34">
        <v>2.23</v>
      </c>
      <c r="H145" s="34">
        <v>14.0</v>
      </c>
      <c r="I145" s="34">
        <v>2.9</v>
      </c>
      <c r="J145" s="34">
        <v>7.0</v>
      </c>
      <c r="U145" s="18" t="s">
        <v>80</v>
      </c>
      <c r="V145" s="18" t="s">
        <v>80</v>
      </c>
      <c r="W145" s="18" t="s">
        <v>80</v>
      </c>
      <c r="Y145" s="18" t="s">
        <v>3361</v>
      </c>
    </row>
    <row r="146">
      <c r="A146" s="114">
        <v>45609.0</v>
      </c>
      <c r="B146" s="115" t="s">
        <v>450</v>
      </c>
      <c r="C146" s="115" t="s">
        <v>3384</v>
      </c>
      <c r="D146" s="155" t="s">
        <v>206</v>
      </c>
      <c r="E146" s="115" t="s">
        <v>169</v>
      </c>
      <c r="G146" s="34">
        <v>1.6</v>
      </c>
      <c r="H146" s="34">
        <v>15.0</v>
      </c>
      <c r="I146" s="34">
        <v>3.3</v>
      </c>
      <c r="J146" s="34">
        <v>4.0</v>
      </c>
      <c r="U146" s="18" t="s">
        <v>80</v>
      </c>
      <c r="V146" s="18" t="s">
        <v>80</v>
      </c>
      <c r="W146" s="18" t="s">
        <v>80</v>
      </c>
      <c r="Y146" s="18" t="s">
        <v>3361</v>
      </c>
    </row>
    <row r="147">
      <c r="A147" s="114">
        <v>45609.0</v>
      </c>
      <c r="B147" s="115" t="s">
        <v>1276</v>
      </c>
      <c r="C147" s="115" t="s">
        <v>3385</v>
      </c>
      <c r="D147" s="155" t="s">
        <v>206</v>
      </c>
      <c r="E147" s="115" t="s">
        <v>169</v>
      </c>
      <c r="G147" s="34">
        <v>4.19</v>
      </c>
      <c r="H147" s="34">
        <v>11.0</v>
      </c>
      <c r="I147" s="34">
        <v>6.1</v>
      </c>
      <c r="J147" s="34">
        <v>10.0</v>
      </c>
      <c r="U147" s="18" t="s">
        <v>80</v>
      </c>
      <c r="V147" s="18" t="s">
        <v>80</v>
      </c>
      <c r="W147" s="18" t="s">
        <v>80</v>
      </c>
      <c r="Y147" s="18" t="s">
        <v>3361</v>
      </c>
    </row>
    <row r="148">
      <c r="A148" s="114">
        <v>45609.0</v>
      </c>
      <c r="B148" s="115" t="s">
        <v>419</v>
      </c>
      <c r="C148" s="115" t="s">
        <v>3386</v>
      </c>
      <c r="D148" s="155" t="s">
        <v>206</v>
      </c>
      <c r="E148" s="115" t="s">
        <v>169</v>
      </c>
      <c r="G148" s="34">
        <v>2.34</v>
      </c>
      <c r="H148" s="34">
        <v>6.0</v>
      </c>
      <c r="U148" s="18" t="s">
        <v>80</v>
      </c>
      <c r="V148" s="18" t="s">
        <v>80</v>
      </c>
      <c r="W148" s="18" t="s">
        <v>80</v>
      </c>
      <c r="Y148" s="18" t="s">
        <v>3361</v>
      </c>
    </row>
    <row r="149">
      <c r="A149" s="114">
        <v>45609.0</v>
      </c>
      <c r="B149" s="115" t="s">
        <v>808</v>
      </c>
      <c r="C149" s="115" t="s">
        <v>3387</v>
      </c>
      <c r="D149" s="155" t="s">
        <v>206</v>
      </c>
      <c r="E149" s="115" t="s">
        <v>169</v>
      </c>
      <c r="G149" s="34">
        <v>1.5</v>
      </c>
      <c r="U149" s="18" t="s">
        <v>80</v>
      </c>
      <c r="V149" s="18" t="s">
        <v>80</v>
      </c>
      <c r="W149" s="18" t="s">
        <v>80</v>
      </c>
      <c r="Y149" s="18" t="s">
        <v>3361</v>
      </c>
    </row>
    <row r="150">
      <c r="A150" s="114">
        <v>45609.0</v>
      </c>
      <c r="B150" s="115" t="s">
        <v>502</v>
      </c>
      <c r="C150" s="115" t="s">
        <v>3388</v>
      </c>
      <c r="D150" s="155" t="s">
        <v>206</v>
      </c>
      <c r="E150" s="115" t="s">
        <v>169</v>
      </c>
      <c r="G150" s="34">
        <v>2.52</v>
      </c>
      <c r="U150" s="18" t="s">
        <v>80</v>
      </c>
      <c r="V150" s="18" t="s">
        <v>80</v>
      </c>
      <c r="W150" s="18" t="s">
        <v>80</v>
      </c>
      <c r="Y150" s="18" t="s">
        <v>3361</v>
      </c>
    </row>
    <row r="151">
      <c r="A151" s="114">
        <v>45609.0</v>
      </c>
      <c r="B151" s="115" t="s">
        <v>459</v>
      </c>
      <c r="C151" s="115" t="s">
        <v>3389</v>
      </c>
      <c r="D151" s="155" t="s">
        <v>206</v>
      </c>
      <c r="E151" s="115" t="s">
        <v>169</v>
      </c>
      <c r="G151" s="34">
        <v>2.87</v>
      </c>
      <c r="U151" s="18" t="s">
        <v>80</v>
      </c>
      <c r="V151" s="18" t="s">
        <v>80</v>
      </c>
      <c r="W151" s="18" t="s">
        <v>80</v>
      </c>
      <c r="Y151" s="18" t="s">
        <v>3361</v>
      </c>
    </row>
    <row r="152">
      <c r="A152" s="114">
        <v>45609.0</v>
      </c>
      <c r="B152" s="115" t="s">
        <v>1772</v>
      </c>
      <c r="C152" s="115" t="s">
        <v>3390</v>
      </c>
      <c r="D152" s="155" t="s">
        <v>206</v>
      </c>
      <c r="E152" s="115" t="s">
        <v>169</v>
      </c>
      <c r="G152" s="34">
        <v>2.32</v>
      </c>
      <c r="H152" s="34">
        <v>7.0</v>
      </c>
      <c r="U152" s="18" t="s">
        <v>80</v>
      </c>
      <c r="V152" s="18" t="s">
        <v>80</v>
      </c>
      <c r="W152" s="18" t="s">
        <v>80</v>
      </c>
      <c r="X152" s="18" t="s">
        <v>80</v>
      </c>
      <c r="Y152" s="18" t="s">
        <v>3361</v>
      </c>
    </row>
    <row r="153">
      <c r="A153" s="114">
        <v>45609.0</v>
      </c>
      <c r="B153" s="115" t="s">
        <v>942</v>
      </c>
      <c r="C153" s="115" t="s">
        <v>3391</v>
      </c>
      <c r="D153" s="155" t="s">
        <v>206</v>
      </c>
      <c r="E153" s="115" t="s">
        <v>169</v>
      </c>
      <c r="G153" s="34">
        <v>1.71</v>
      </c>
      <c r="U153" s="18" t="s">
        <v>80</v>
      </c>
      <c r="V153" s="18" t="s">
        <v>80</v>
      </c>
      <c r="W153" s="18" t="s">
        <v>80</v>
      </c>
      <c r="X153" s="18" t="s">
        <v>80</v>
      </c>
      <c r="Y153" s="18" t="s">
        <v>3361</v>
      </c>
    </row>
    <row r="154">
      <c r="A154" s="114">
        <v>45609.0</v>
      </c>
      <c r="B154" s="115" t="s">
        <v>1789</v>
      </c>
      <c r="C154" s="115" t="s">
        <v>3392</v>
      </c>
      <c r="D154" s="155" t="s">
        <v>206</v>
      </c>
      <c r="E154" s="115" t="s">
        <v>169</v>
      </c>
      <c r="G154" s="34">
        <v>2.25</v>
      </c>
      <c r="H154" s="34">
        <v>5.0</v>
      </c>
      <c r="U154" s="18" t="s">
        <v>80</v>
      </c>
      <c r="V154" s="18" t="s">
        <v>80</v>
      </c>
      <c r="W154" s="18" t="s">
        <v>80</v>
      </c>
      <c r="X154" s="18" t="s">
        <v>80</v>
      </c>
      <c r="Y154" s="18" t="s">
        <v>3361</v>
      </c>
    </row>
    <row r="155">
      <c r="A155" s="114">
        <v>45609.0</v>
      </c>
      <c r="B155" s="115" t="s">
        <v>160</v>
      </c>
      <c r="C155" s="115" t="s">
        <v>3393</v>
      </c>
      <c r="D155" s="155" t="s">
        <v>206</v>
      </c>
      <c r="E155" s="115" t="s">
        <v>169</v>
      </c>
      <c r="G155" s="34">
        <v>10.12</v>
      </c>
      <c r="H155" s="34">
        <v>19.0</v>
      </c>
      <c r="U155" s="18" t="s">
        <v>80</v>
      </c>
      <c r="V155" s="18" t="s">
        <v>80</v>
      </c>
      <c r="W155" s="18" t="s">
        <v>80</v>
      </c>
      <c r="Y155" s="18" t="s">
        <v>3361</v>
      </c>
    </row>
    <row r="156">
      <c r="A156" s="114">
        <v>45609.0</v>
      </c>
      <c r="B156" s="115" t="s">
        <v>757</v>
      </c>
      <c r="C156" s="115" t="s">
        <v>3394</v>
      </c>
      <c r="D156" s="155" t="s">
        <v>206</v>
      </c>
      <c r="E156" s="115" t="s">
        <v>169</v>
      </c>
      <c r="G156" s="34">
        <v>12.4</v>
      </c>
      <c r="H156" s="34">
        <v>19.0</v>
      </c>
      <c r="U156" s="18" t="s">
        <v>80</v>
      </c>
      <c r="V156" s="18" t="s">
        <v>80</v>
      </c>
      <c r="W156" s="18" t="s">
        <v>80</v>
      </c>
      <c r="Y156" s="18" t="s">
        <v>3361</v>
      </c>
    </row>
    <row r="157">
      <c r="A157" s="114">
        <v>45609.0</v>
      </c>
      <c r="B157" s="115" t="s">
        <v>400</v>
      </c>
      <c r="C157" s="115" t="s">
        <v>3395</v>
      </c>
      <c r="D157" s="155" t="s">
        <v>206</v>
      </c>
      <c r="E157" s="115" t="s">
        <v>169</v>
      </c>
      <c r="G157" s="34">
        <v>2.41</v>
      </c>
      <c r="H157" s="34">
        <v>13.0</v>
      </c>
      <c r="I157" s="34">
        <v>6.6</v>
      </c>
      <c r="J157" s="34">
        <v>9.2</v>
      </c>
      <c r="U157" s="18" t="s">
        <v>80</v>
      </c>
      <c r="V157" s="18" t="s">
        <v>80</v>
      </c>
      <c r="W157" s="18" t="s">
        <v>80</v>
      </c>
      <c r="Y157" s="18" t="s">
        <v>3361</v>
      </c>
    </row>
    <row r="158">
      <c r="A158" s="114">
        <v>45609.0</v>
      </c>
      <c r="B158" s="115" t="s">
        <v>533</v>
      </c>
      <c r="C158" s="115" t="s">
        <v>3396</v>
      </c>
      <c r="D158" s="155" t="s">
        <v>206</v>
      </c>
      <c r="E158" s="115" t="s">
        <v>169</v>
      </c>
      <c r="G158" s="34">
        <v>2.31</v>
      </c>
      <c r="H158" s="34">
        <v>12.0</v>
      </c>
      <c r="U158" s="18" t="s">
        <v>80</v>
      </c>
      <c r="V158" s="18" t="s">
        <v>80</v>
      </c>
      <c r="W158" s="18" t="s">
        <v>80</v>
      </c>
      <c r="Y158" s="18" t="s">
        <v>3361</v>
      </c>
    </row>
    <row r="159">
      <c r="A159" s="114">
        <v>45609.0</v>
      </c>
      <c r="B159" s="115" t="s">
        <v>1368</v>
      </c>
      <c r="C159" s="115" t="s">
        <v>3397</v>
      </c>
      <c r="D159" s="155" t="s">
        <v>206</v>
      </c>
      <c r="E159" s="115" t="s">
        <v>169</v>
      </c>
      <c r="G159" s="34">
        <v>2.19</v>
      </c>
      <c r="H159" s="34">
        <v>12.0</v>
      </c>
      <c r="U159" s="18" t="s">
        <v>80</v>
      </c>
      <c r="V159" s="18" t="s">
        <v>80</v>
      </c>
      <c r="W159" s="18" t="s">
        <v>80</v>
      </c>
      <c r="Y159" s="18" t="s">
        <v>3361</v>
      </c>
    </row>
    <row r="160">
      <c r="A160" s="114">
        <v>45609.0</v>
      </c>
      <c r="B160" s="115" t="s">
        <v>1075</v>
      </c>
      <c r="C160" s="115" t="s">
        <v>3398</v>
      </c>
      <c r="D160" s="155" t="s">
        <v>206</v>
      </c>
      <c r="E160" s="115" t="s">
        <v>169</v>
      </c>
      <c r="G160" s="34">
        <v>2.34</v>
      </c>
      <c r="H160" s="34">
        <v>12.0</v>
      </c>
      <c r="U160" s="18" t="s">
        <v>80</v>
      </c>
      <c r="V160" s="18" t="s">
        <v>80</v>
      </c>
      <c r="W160" s="18" t="s">
        <v>80</v>
      </c>
      <c r="Y160" s="18" t="s">
        <v>3361</v>
      </c>
    </row>
    <row r="161">
      <c r="A161" s="114">
        <v>45609.0</v>
      </c>
      <c r="B161" s="115" t="s">
        <v>1362</v>
      </c>
      <c r="C161" s="115" t="s">
        <v>3399</v>
      </c>
      <c r="D161" s="155" t="s">
        <v>206</v>
      </c>
      <c r="E161" s="115" t="s">
        <v>169</v>
      </c>
      <c r="G161" s="34">
        <v>1.98</v>
      </c>
      <c r="H161" s="34">
        <v>12.0</v>
      </c>
      <c r="U161" s="18" t="s">
        <v>80</v>
      </c>
      <c r="V161" s="18" t="s">
        <v>80</v>
      </c>
      <c r="W161" s="18" t="s">
        <v>80</v>
      </c>
      <c r="Y161" s="18" t="s">
        <v>3361</v>
      </c>
    </row>
    <row r="162">
      <c r="A162" s="114">
        <v>45609.0</v>
      </c>
      <c r="B162" s="115" t="s">
        <v>1364</v>
      </c>
      <c r="C162" s="115" t="s">
        <v>3400</v>
      </c>
      <c r="D162" s="155" t="s">
        <v>206</v>
      </c>
      <c r="E162" s="115" t="s">
        <v>169</v>
      </c>
      <c r="G162" s="34">
        <v>2.19</v>
      </c>
      <c r="H162" s="34">
        <v>12.0</v>
      </c>
      <c r="U162" s="18" t="s">
        <v>80</v>
      </c>
      <c r="V162" s="18" t="s">
        <v>80</v>
      </c>
      <c r="W162" s="18" t="s">
        <v>80</v>
      </c>
      <c r="Y162" s="18" t="s">
        <v>3361</v>
      </c>
    </row>
    <row r="163">
      <c r="A163" s="114">
        <v>45609.0</v>
      </c>
      <c r="B163" s="115" t="s">
        <v>488</v>
      </c>
      <c r="C163" s="115" t="s">
        <v>3401</v>
      </c>
      <c r="D163" s="155" t="s">
        <v>206</v>
      </c>
      <c r="E163" s="115" t="s">
        <v>169</v>
      </c>
      <c r="G163" s="34">
        <v>2.27</v>
      </c>
      <c r="H163" s="34">
        <v>12.0</v>
      </c>
      <c r="U163" s="18" t="s">
        <v>80</v>
      </c>
      <c r="V163" s="18" t="s">
        <v>80</v>
      </c>
      <c r="W163" s="18" t="s">
        <v>80</v>
      </c>
      <c r="Y163" s="18" t="s">
        <v>3361</v>
      </c>
    </row>
    <row r="164">
      <c r="A164" s="114">
        <v>45612.0</v>
      </c>
      <c r="B164" s="115" t="s">
        <v>299</v>
      </c>
      <c r="C164" s="115" t="s">
        <v>300</v>
      </c>
      <c r="D164" s="155" t="s">
        <v>206</v>
      </c>
      <c r="E164" s="115" t="s">
        <v>169</v>
      </c>
      <c r="K164" s="17">
        <v>11.1</v>
      </c>
      <c r="L164" s="34" t="s">
        <v>180</v>
      </c>
      <c r="S164" s="17">
        <v>3.65</v>
      </c>
      <c r="T164" s="34" t="s">
        <v>177</v>
      </c>
      <c r="U164" s="18" t="s">
        <v>80</v>
      </c>
      <c r="V164" s="18" t="s">
        <v>80</v>
      </c>
      <c r="W164" s="18" t="s">
        <v>80</v>
      </c>
      <c r="Y164" s="18" t="s">
        <v>81</v>
      </c>
    </row>
    <row r="165">
      <c r="A165" s="114">
        <v>45612.0</v>
      </c>
      <c r="B165" s="115" t="s">
        <v>453</v>
      </c>
      <c r="C165" s="115" t="s">
        <v>3402</v>
      </c>
      <c r="D165" s="155" t="s">
        <v>206</v>
      </c>
      <c r="E165" s="115" t="s">
        <v>169</v>
      </c>
      <c r="G165" s="34">
        <v>1.92</v>
      </c>
      <c r="H165" s="34">
        <v>14.0</v>
      </c>
      <c r="I165" s="34">
        <v>2.57</v>
      </c>
      <c r="J165" s="34">
        <v>7.0</v>
      </c>
      <c r="U165" s="18" t="s">
        <v>80</v>
      </c>
      <c r="V165" s="18" t="s">
        <v>80</v>
      </c>
      <c r="W165" s="18" t="s">
        <v>80</v>
      </c>
      <c r="Y165" s="18" t="s">
        <v>80</v>
      </c>
    </row>
    <row r="166">
      <c r="A166" s="114">
        <v>45612.0</v>
      </c>
      <c r="B166" s="115" t="s">
        <v>429</v>
      </c>
      <c r="C166" s="115" t="s">
        <v>3403</v>
      </c>
      <c r="D166" s="155" t="s">
        <v>206</v>
      </c>
      <c r="E166" s="115" t="s">
        <v>169</v>
      </c>
      <c r="G166" s="34">
        <v>2.15</v>
      </c>
      <c r="H166" s="34">
        <v>15.5</v>
      </c>
      <c r="U166" s="18" t="s">
        <v>80</v>
      </c>
      <c r="V166" s="18" t="s">
        <v>80</v>
      </c>
      <c r="W166" s="18" t="s">
        <v>80</v>
      </c>
      <c r="Y166" s="18" t="s">
        <v>80</v>
      </c>
    </row>
    <row r="167">
      <c r="A167" s="114">
        <v>45612.0</v>
      </c>
      <c r="B167" s="115" t="s">
        <v>846</v>
      </c>
      <c r="C167" s="115" t="s">
        <v>3404</v>
      </c>
      <c r="D167" s="155" t="s">
        <v>206</v>
      </c>
      <c r="E167" s="115" t="s">
        <v>169</v>
      </c>
      <c r="G167" s="34">
        <v>7.24</v>
      </c>
      <c r="H167" s="34">
        <v>13.0</v>
      </c>
      <c r="U167" s="18" t="s">
        <v>80</v>
      </c>
      <c r="V167" s="18" t="s">
        <v>80</v>
      </c>
      <c r="W167" s="18" t="s">
        <v>80</v>
      </c>
      <c r="Y167" s="18" t="s">
        <v>80</v>
      </c>
    </row>
    <row r="168">
      <c r="A168" s="114">
        <v>45612.0</v>
      </c>
      <c r="B168" s="115" t="s">
        <v>3405</v>
      </c>
      <c r="C168" s="115" t="s">
        <v>3406</v>
      </c>
      <c r="D168" s="155" t="s">
        <v>206</v>
      </c>
      <c r="E168" s="115" t="s">
        <v>169</v>
      </c>
      <c r="G168" s="34">
        <v>3.06</v>
      </c>
      <c r="H168" s="34">
        <v>8.0</v>
      </c>
      <c r="I168" s="34">
        <v>4.5</v>
      </c>
      <c r="J168" s="34">
        <v>8.0</v>
      </c>
      <c r="U168" s="18" t="s">
        <v>80</v>
      </c>
      <c r="V168" s="18" t="s">
        <v>80</v>
      </c>
      <c r="W168" s="18" t="s">
        <v>80</v>
      </c>
      <c r="Y168" s="18" t="s">
        <v>80</v>
      </c>
    </row>
    <row r="169">
      <c r="A169" s="114">
        <v>45612.0</v>
      </c>
      <c r="B169" s="115" t="s">
        <v>419</v>
      </c>
      <c r="C169" s="115" t="s">
        <v>3407</v>
      </c>
      <c r="D169" s="155" t="s">
        <v>206</v>
      </c>
      <c r="E169" s="115" t="s">
        <v>169</v>
      </c>
      <c r="G169" s="34">
        <v>2.33</v>
      </c>
      <c r="H169" s="34">
        <v>6.0</v>
      </c>
      <c r="U169" s="18" t="s">
        <v>80</v>
      </c>
      <c r="V169" s="18" t="s">
        <v>80</v>
      </c>
      <c r="W169" s="18" t="s">
        <v>80</v>
      </c>
      <c r="Y169" s="18" t="s">
        <v>80</v>
      </c>
    </row>
    <row r="170">
      <c r="A170" s="114">
        <v>45612.0</v>
      </c>
      <c r="B170" s="115" t="s">
        <v>432</v>
      </c>
      <c r="C170" s="115" t="s">
        <v>3408</v>
      </c>
      <c r="D170" s="155" t="s">
        <v>206</v>
      </c>
      <c r="E170" s="115" t="s">
        <v>169</v>
      </c>
      <c r="G170" s="34">
        <v>4.33</v>
      </c>
      <c r="H170" s="34">
        <v>14.0</v>
      </c>
      <c r="U170" s="18" t="s">
        <v>80</v>
      </c>
      <c r="V170" s="18" t="s">
        <v>80</v>
      </c>
      <c r="W170" s="18" t="s">
        <v>80</v>
      </c>
      <c r="Y170" s="18" t="s">
        <v>80</v>
      </c>
    </row>
    <row r="171">
      <c r="A171" s="114">
        <v>45612.0</v>
      </c>
      <c r="B171" s="115" t="s">
        <v>204</v>
      </c>
      <c r="C171" s="115" t="s">
        <v>205</v>
      </c>
      <c r="D171" s="155" t="s">
        <v>206</v>
      </c>
      <c r="E171" s="115" t="s">
        <v>169</v>
      </c>
      <c r="U171" s="18" t="s">
        <v>207</v>
      </c>
      <c r="W171" s="18" t="s">
        <v>141</v>
      </c>
      <c r="Y171" s="18" t="s">
        <v>81</v>
      </c>
    </row>
    <row r="172">
      <c r="A172" s="114">
        <v>45612.0</v>
      </c>
      <c r="B172" s="115" t="s">
        <v>860</v>
      </c>
      <c r="C172" s="115" t="s">
        <v>3409</v>
      </c>
      <c r="D172" s="155" t="s">
        <v>206</v>
      </c>
      <c r="E172" s="115" t="s">
        <v>169</v>
      </c>
      <c r="G172" s="34">
        <v>3.43</v>
      </c>
      <c r="H172" s="34">
        <v>12.0</v>
      </c>
      <c r="U172" s="18" t="s">
        <v>80</v>
      </c>
      <c r="V172" s="18" t="s">
        <v>80</v>
      </c>
      <c r="W172" s="18" t="s">
        <v>80</v>
      </c>
      <c r="Y172" s="18" t="s">
        <v>80</v>
      </c>
    </row>
    <row r="173">
      <c r="A173" s="114">
        <v>45612.0</v>
      </c>
      <c r="B173" s="115" t="s">
        <v>853</v>
      </c>
      <c r="C173" s="115" t="s">
        <v>3410</v>
      </c>
      <c r="D173" s="155" t="s">
        <v>206</v>
      </c>
      <c r="E173" s="115" t="s">
        <v>169</v>
      </c>
      <c r="G173" s="34">
        <v>11.9</v>
      </c>
      <c r="H173" s="34">
        <v>19.0</v>
      </c>
      <c r="U173" s="18" t="s">
        <v>80</v>
      </c>
      <c r="V173" s="18" t="s">
        <v>80</v>
      </c>
      <c r="W173" s="18" t="s">
        <v>80</v>
      </c>
      <c r="Y173" s="18" t="s">
        <v>80</v>
      </c>
    </row>
    <row r="174">
      <c r="A174" s="114">
        <v>45612.0</v>
      </c>
      <c r="B174" s="115" t="s">
        <v>942</v>
      </c>
      <c r="C174" s="115" t="s">
        <v>3411</v>
      </c>
      <c r="D174" s="155" t="s">
        <v>206</v>
      </c>
      <c r="E174" s="115" t="s">
        <v>169</v>
      </c>
      <c r="G174" s="34">
        <v>2.12</v>
      </c>
      <c r="U174" s="18" t="s">
        <v>80</v>
      </c>
      <c r="V174" s="18" t="s">
        <v>80</v>
      </c>
      <c r="W174" s="18" t="s">
        <v>80</v>
      </c>
      <c r="X174" s="18" t="s">
        <v>80</v>
      </c>
      <c r="Y174" s="18" t="s">
        <v>80</v>
      </c>
    </row>
    <row r="175">
      <c r="A175" s="114">
        <v>45614.0</v>
      </c>
      <c r="B175" s="115" t="s">
        <v>2168</v>
      </c>
      <c r="C175" s="115" t="s">
        <v>3412</v>
      </c>
      <c r="D175" s="127" t="s">
        <v>3413</v>
      </c>
      <c r="E175" s="115" t="s">
        <v>169</v>
      </c>
      <c r="G175" s="34">
        <v>5.72</v>
      </c>
      <c r="H175" s="34">
        <v>13.0</v>
      </c>
      <c r="I175" s="34">
        <v>8.7</v>
      </c>
      <c r="J175" s="34">
        <v>9.2</v>
      </c>
      <c r="U175" s="18" t="s">
        <v>80</v>
      </c>
      <c r="V175" s="18" t="s">
        <v>80</v>
      </c>
      <c r="W175" s="18" t="s">
        <v>80</v>
      </c>
      <c r="Y175" s="18" t="s">
        <v>80</v>
      </c>
    </row>
    <row r="176">
      <c r="A176" s="114">
        <v>45614.0</v>
      </c>
      <c r="B176" s="115" t="s">
        <v>1509</v>
      </c>
      <c r="C176" s="115" t="s">
        <v>3414</v>
      </c>
      <c r="D176" s="127" t="s">
        <v>3413</v>
      </c>
      <c r="E176" s="115" t="s">
        <v>169</v>
      </c>
      <c r="G176" s="34">
        <v>2.21</v>
      </c>
      <c r="H176" s="34">
        <v>13.0</v>
      </c>
      <c r="I176" s="34">
        <v>5.3</v>
      </c>
      <c r="J176" s="34">
        <v>9.2</v>
      </c>
      <c r="U176" s="18" t="s">
        <v>80</v>
      </c>
      <c r="V176" s="18" t="s">
        <v>80</v>
      </c>
      <c r="W176" s="18" t="s">
        <v>80</v>
      </c>
      <c r="Y176" s="18" t="s">
        <v>80</v>
      </c>
    </row>
    <row r="177">
      <c r="A177" s="114">
        <v>45614.0</v>
      </c>
      <c r="B177" s="115" t="s">
        <v>1075</v>
      </c>
      <c r="C177" s="115" t="s">
        <v>3415</v>
      </c>
      <c r="D177" s="127" t="s">
        <v>3413</v>
      </c>
      <c r="E177" s="115" t="s">
        <v>169</v>
      </c>
      <c r="G177" s="34">
        <v>2.41</v>
      </c>
      <c r="H177" s="34">
        <v>12.0</v>
      </c>
      <c r="U177" s="18" t="s">
        <v>80</v>
      </c>
      <c r="V177" s="18" t="s">
        <v>80</v>
      </c>
      <c r="W177" s="18" t="s">
        <v>80</v>
      </c>
      <c r="Y177" s="18" t="s">
        <v>80</v>
      </c>
    </row>
    <row r="178">
      <c r="A178" s="114">
        <v>45614.0</v>
      </c>
      <c r="B178" s="115" t="s">
        <v>463</v>
      </c>
      <c r="C178" s="115" t="s">
        <v>3416</v>
      </c>
      <c r="D178" s="127" t="s">
        <v>3413</v>
      </c>
      <c r="E178" s="115" t="s">
        <v>169</v>
      </c>
      <c r="G178" s="34">
        <v>2.36</v>
      </c>
      <c r="H178" s="34">
        <v>12.0</v>
      </c>
      <c r="U178" s="18" t="s">
        <v>80</v>
      </c>
      <c r="V178" s="18" t="s">
        <v>80</v>
      </c>
      <c r="W178" s="18" t="s">
        <v>80</v>
      </c>
      <c r="Y178" s="18" t="s">
        <v>80</v>
      </c>
    </row>
    <row r="179">
      <c r="A179" s="114">
        <v>45614.0</v>
      </c>
      <c r="B179" s="115" t="s">
        <v>488</v>
      </c>
      <c r="C179" s="115" t="s">
        <v>3417</v>
      </c>
      <c r="D179" s="127" t="s">
        <v>3413</v>
      </c>
      <c r="E179" s="115" t="s">
        <v>169</v>
      </c>
      <c r="G179" s="34">
        <v>2.29</v>
      </c>
      <c r="H179" s="34">
        <v>12.0</v>
      </c>
      <c r="U179" s="18" t="s">
        <v>80</v>
      </c>
      <c r="V179" s="18" t="s">
        <v>80</v>
      </c>
      <c r="W179" s="18" t="s">
        <v>80</v>
      </c>
      <c r="Y179" s="18" t="s">
        <v>80</v>
      </c>
    </row>
    <row r="180">
      <c r="A180" s="114">
        <v>45614.0</v>
      </c>
      <c r="B180" s="115" t="s">
        <v>833</v>
      </c>
      <c r="C180" s="115" t="s">
        <v>3418</v>
      </c>
      <c r="D180" s="127" t="s">
        <v>3413</v>
      </c>
      <c r="E180" s="115" t="s">
        <v>169</v>
      </c>
      <c r="G180" s="34">
        <v>2.19</v>
      </c>
      <c r="H180" s="34">
        <v>12.0</v>
      </c>
      <c r="U180" s="18" t="s">
        <v>80</v>
      </c>
      <c r="V180" s="18" t="s">
        <v>80</v>
      </c>
      <c r="W180" s="18" t="s">
        <v>80</v>
      </c>
      <c r="Y180" s="18" t="s">
        <v>80</v>
      </c>
    </row>
    <row r="181">
      <c r="A181" s="114">
        <v>45614.0</v>
      </c>
      <c r="B181" s="115" t="s">
        <v>1042</v>
      </c>
      <c r="C181" s="115" t="s">
        <v>3419</v>
      </c>
      <c r="D181" s="127" t="s">
        <v>3413</v>
      </c>
      <c r="E181" s="115" t="s">
        <v>169</v>
      </c>
      <c r="G181" s="34">
        <v>2.24</v>
      </c>
      <c r="U181" s="18" t="s">
        <v>80</v>
      </c>
      <c r="V181" s="18" t="s">
        <v>80</v>
      </c>
      <c r="W181" s="18" t="s">
        <v>80</v>
      </c>
      <c r="X181" s="18" t="s">
        <v>80</v>
      </c>
      <c r="Y181" s="18" t="s">
        <v>80</v>
      </c>
    </row>
    <row r="182">
      <c r="A182" s="114">
        <v>45614.0</v>
      </c>
      <c r="B182" s="115" t="s">
        <v>387</v>
      </c>
      <c r="C182" s="115" t="s">
        <v>3420</v>
      </c>
      <c r="D182" s="127" t="s">
        <v>3413</v>
      </c>
      <c r="E182" s="115" t="s">
        <v>169</v>
      </c>
      <c r="G182" s="34">
        <v>3.45</v>
      </c>
      <c r="U182" s="18" t="s">
        <v>80</v>
      </c>
      <c r="V182" s="18" t="s">
        <v>80</v>
      </c>
      <c r="W182" s="18" t="s">
        <v>80</v>
      </c>
      <c r="X182" s="18" t="s">
        <v>80</v>
      </c>
      <c r="Y182" s="18" t="s">
        <v>80</v>
      </c>
    </row>
    <row r="183">
      <c r="A183" s="114">
        <v>45614.0</v>
      </c>
      <c r="B183" s="115" t="s">
        <v>875</v>
      </c>
      <c r="C183" s="115" t="s">
        <v>3421</v>
      </c>
      <c r="D183" s="127" t="s">
        <v>3413</v>
      </c>
      <c r="E183" s="115" t="s">
        <v>169</v>
      </c>
      <c r="G183" s="34">
        <v>2.92</v>
      </c>
      <c r="H183" s="34">
        <v>5.0</v>
      </c>
      <c r="U183" s="18" t="s">
        <v>80</v>
      </c>
      <c r="V183" s="18" t="s">
        <v>80</v>
      </c>
      <c r="W183" s="18" t="s">
        <v>80</v>
      </c>
      <c r="X183" s="18" t="s">
        <v>80</v>
      </c>
      <c r="Y183" s="18" t="s">
        <v>80</v>
      </c>
    </row>
    <row r="184">
      <c r="A184" s="114">
        <v>45614.0</v>
      </c>
      <c r="B184" s="115" t="s">
        <v>413</v>
      </c>
      <c r="C184" s="115" t="s">
        <v>3422</v>
      </c>
      <c r="D184" s="127" t="s">
        <v>3413</v>
      </c>
      <c r="E184" s="115" t="s">
        <v>169</v>
      </c>
      <c r="G184" s="34">
        <v>2.88</v>
      </c>
      <c r="H184" s="34">
        <v>7.0</v>
      </c>
      <c r="U184" s="18" t="s">
        <v>80</v>
      </c>
      <c r="V184" s="18" t="s">
        <v>80</v>
      </c>
      <c r="W184" s="18" t="s">
        <v>80</v>
      </c>
      <c r="X184" s="18" t="s">
        <v>80</v>
      </c>
      <c r="Y184" s="18" t="s">
        <v>80</v>
      </c>
    </row>
    <row r="185">
      <c r="A185" s="114">
        <v>45614.0</v>
      </c>
      <c r="B185" s="115" t="s">
        <v>2714</v>
      </c>
      <c r="C185" s="115" t="s">
        <v>3423</v>
      </c>
      <c r="D185" s="127" t="s">
        <v>3413</v>
      </c>
      <c r="E185" s="115" t="s">
        <v>169</v>
      </c>
      <c r="G185" s="34">
        <v>11.9</v>
      </c>
      <c r="H185" s="34">
        <v>19.0</v>
      </c>
      <c r="U185" s="18" t="s">
        <v>80</v>
      </c>
      <c r="V185" s="18" t="s">
        <v>80</v>
      </c>
      <c r="W185" s="18" t="s">
        <v>80</v>
      </c>
      <c r="Y185" s="18" t="s">
        <v>80</v>
      </c>
    </row>
    <row r="186">
      <c r="A186" s="114">
        <v>45614.0</v>
      </c>
      <c r="B186" s="115" t="s">
        <v>642</v>
      </c>
      <c r="C186" s="115" t="s">
        <v>3424</v>
      </c>
      <c r="D186" s="127" t="s">
        <v>3413</v>
      </c>
      <c r="E186" s="115" t="s">
        <v>169</v>
      </c>
      <c r="G186" s="34">
        <v>14.3</v>
      </c>
      <c r="H186" s="34">
        <v>19.0</v>
      </c>
      <c r="U186" s="18" t="s">
        <v>80</v>
      </c>
      <c r="V186" s="18" t="s">
        <v>80</v>
      </c>
      <c r="W186" s="18" t="s">
        <v>80</v>
      </c>
      <c r="Y186" s="18" t="s">
        <v>80</v>
      </c>
    </row>
    <row r="187">
      <c r="A187" s="114">
        <v>45614.0</v>
      </c>
      <c r="B187" s="115" t="s">
        <v>821</v>
      </c>
      <c r="C187" s="115" t="s">
        <v>3425</v>
      </c>
      <c r="D187" s="127" t="s">
        <v>3413</v>
      </c>
      <c r="E187" s="115" t="s">
        <v>169</v>
      </c>
      <c r="G187" s="34">
        <v>16.5</v>
      </c>
      <c r="H187" s="34">
        <v>19.0</v>
      </c>
      <c r="U187" s="18" t="s">
        <v>80</v>
      </c>
      <c r="V187" s="18" t="s">
        <v>80</v>
      </c>
      <c r="W187" s="18" t="s">
        <v>80</v>
      </c>
      <c r="Y187" s="18" t="s">
        <v>80</v>
      </c>
    </row>
    <row r="188">
      <c r="A188" s="114">
        <v>45614.0</v>
      </c>
      <c r="B188" s="115" t="s">
        <v>453</v>
      </c>
      <c r="C188" s="115" t="s">
        <v>3426</v>
      </c>
      <c r="D188" s="127" t="s">
        <v>3413</v>
      </c>
      <c r="E188" s="115" t="s">
        <v>169</v>
      </c>
      <c r="G188" s="34">
        <v>4.91</v>
      </c>
      <c r="H188" s="34">
        <v>14.0</v>
      </c>
      <c r="I188" s="34">
        <v>3.5</v>
      </c>
      <c r="J188" s="34">
        <v>7.0</v>
      </c>
      <c r="U188" s="18" t="s">
        <v>80</v>
      </c>
      <c r="V188" s="18" t="s">
        <v>80</v>
      </c>
      <c r="W188" s="18" t="s">
        <v>80</v>
      </c>
      <c r="Y188" s="18" t="s">
        <v>80</v>
      </c>
    </row>
    <row r="189">
      <c r="A189" s="114">
        <v>45614.0</v>
      </c>
      <c r="B189" s="115" t="s">
        <v>425</v>
      </c>
      <c r="C189" s="115" t="s">
        <v>3427</v>
      </c>
      <c r="D189" s="127" t="s">
        <v>3413</v>
      </c>
      <c r="E189" s="115" t="s">
        <v>169</v>
      </c>
      <c r="G189" s="34">
        <v>6.4</v>
      </c>
      <c r="H189" s="34">
        <v>13.0</v>
      </c>
      <c r="U189" s="18" t="s">
        <v>80</v>
      </c>
      <c r="V189" s="18" t="s">
        <v>80</v>
      </c>
      <c r="W189" s="18" t="s">
        <v>80</v>
      </c>
      <c r="Y189" s="18" t="s">
        <v>80</v>
      </c>
    </row>
    <row r="190">
      <c r="A190" s="114">
        <v>45614.0</v>
      </c>
      <c r="B190" s="115" t="s">
        <v>984</v>
      </c>
      <c r="C190" s="115" t="s">
        <v>3428</v>
      </c>
      <c r="D190" s="127" t="s">
        <v>3413</v>
      </c>
      <c r="E190" s="115" t="s">
        <v>169</v>
      </c>
      <c r="G190" s="34">
        <v>1.99</v>
      </c>
      <c r="U190" s="18" t="s">
        <v>80</v>
      </c>
      <c r="V190" s="18" t="s">
        <v>80</v>
      </c>
      <c r="W190" s="18" t="s">
        <v>80</v>
      </c>
      <c r="Y190" s="18" t="s">
        <v>80</v>
      </c>
    </row>
    <row r="191">
      <c r="A191" s="114">
        <v>45614.0</v>
      </c>
      <c r="B191" s="115" t="s">
        <v>846</v>
      </c>
      <c r="C191" s="115" t="s">
        <v>3429</v>
      </c>
      <c r="D191" s="127" t="s">
        <v>3413</v>
      </c>
      <c r="E191" s="115" t="s">
        <v>169</v>
      </c>
      <c r="G191" s="34">
        <v>7.08</v>
      </c>
      <c r="H191" s="34">
        <v>13.0</v>
      </c>
      <c r="U191" s="18" t="s">
        <v>80</v>
      </c>
      <c r="V191" s="18" t="s">
        <v>80</v>
      </c>
      <c r="W191" s="18" t="s">
        <v>80</v>
      </c>
      <c r="Y191" s="18" t="s">
        <v>80</v>
      </c>
    </row>
    <row r="192">
      <c r="A192" s="114">
        <v>45614.0</v>
      </c>
      <c r="B192" s="115" t="s">
        <v>3430</v>
      </c>
      <c r="C192" s="115" t="s">
        <v>3431</v>
      </c>
      <c r="D192" s="127" t="s">
        <v>3413</v>
      </c>
      <c r="E192" s="115" t="s">
        <v>169</v>
      </c>
      <c r="G192" s="34">
        <v>5.37</v>
      </c>
      <c r="H192" s="34">
        <v>11.0</v>
      </c>
      <c r="I192" s="34">
        <v>4.9</v>
      </c>
      <c r="J192" s="34">
        <v>10.0</v>
      </c>
      <c r="U192" s="18" t="s">
        <v>80</v>
      </c>
      <c r="V192" s="18" t="s">
        <v>80</v>
      </c>
      <c r="W192" s="18" t="s">
        <v>80</v>
      </c>
      <c r="Y192" s="18" t="s">
        <v>80</v>
      </c>
    </row>
    <row r="193">
      <c r="A193" s="114">
        <v>45614.0</v>
      </c>
      <c r="B193" s="115" t="s">
        <v>439</v>
      </c>
      <c r="C193" s="115" t="s">
        <v>3432</v>
      </c>
      <c r="D193" s="127" t="s">
        <v>3413</v>
      </c>
      <c r="E193" s="115" t="s">
        <v>169</v>
      </c>
      <c r="G193" s="34">
        <v>6.7</v>
      </c>
      <c r="H193" s="34">
        <v>13.0</v>
      </c>
      <c r="U193" s="18" t="s">
        <v>80</v>
      </c>
      <c r="V193" s="18" t="s">
        <v>80</v>
      </c>
      <c r="W193" s="18" t="s">
        <v>80</v>
      </c>
      <c r="Y193" s="18" t="s">
        <v>80</v>
      </c>
    </row>
    <row r="194">
      <c r="A194" s="114">
        <v>45614.0</v>
      </c>
      <c r="B194" s="115" t="s">
        <v>432</v>
      </c>
      <c r="C194" s="115" t="s">
        <v>3433</v>
      </c>
      <c r="D194" s="127" t="s">
        <v>3413</v>
      </c>
      <c r="E194" s="115" t="s">
        <v>169</v>
      </c>
      <c r="G194" s="34">
        <v>5.2</v>
      </c>
      <c r="H194" s="34">
        <v>14.0</v>
      </c>
      <c r="U194" s="18" t="s">
        <v>80</v>
      </c>
      <c r="V194" s="18" t="s">
        <v>80</v>
      </c>
      <c r="W194" s="18" t="s">
        <v>80</v>
      </c>
      <c r="Y194" s="18" t="s">
        <v>80</v>
      </c>
    </row>
    <row r="195">
      <c r="A195" s="114">
        <v>45614.0</v>
      </c>
      <c r="B195" s="115" t="s">
        <v>299</v>
      </c>
      <c r="C195" s="115" t="s">
        <v>348</v>
      </c>
      <c r="D195" s="128" t="s">
        <v>268</v>
      </c>
      <c r="E195" s="115" t="s">
        <v>169</v>
      </c>
      <c r="K195" s="17">
        <v>11.7</v>
      </c>
      <c r="L195" s="34" t="s">
        <v>180</v>
      </c>
      <c r="S195" s="34">
        <v>3.08</v>
      </c>
      <c r="T195" s="34" t="s">
        <v>177</v>
      </c>
      <c r="U195" s="18" t="s">
        <v>80</v>
      </c>
      <c r="V195" s="18" t="s">
        <v>80</v>
      </c>
      <c r="W195" s="18" t="s">
        <v>80</v>
      </c>
      <c r="Y195" s="18" t="s">
        <v>81</v>
      </c>
    </row>
    <row r="196">
      <c r="A196" s="114">
        <v>45614.0</v>
      </c>
      <c r="B196" s="115" t="s">
        <v>264</v>
      </c>
      <c r="C196" s="115" t="s">
        <v>267</v>
      </c>
      <c r="D196" s="128" t="s">
        <v>268</v>
      </c>
      <c r="E196" s="115" t="s">
        <v>169</v>
      </c>
      <c r="K196" s="17">
        <v>6.47</v>
      </c>
      <c r="L196" s="34" t="s">
        <v>180</v>
      </c>
      <c r="S196" s="17">
        <v>3.89</v>
      </c>
      <c r="T196" s="34" t="s">
        <v>177</v>
      </c>
      <c r="U196" s="18" t="s">
        <v>80</v>
      </c>
      <c r="V196" s="18" t="s">
        <v>80</v>
      </c>
      <c r="W196" s="18" t="s">
        <v>80</v>
      </c>
      <c r="Y196" s="18" t="s">
        <v>81</v>
      </c>
    </row>
    <row r="197">
      <c r="A197" s="114">
        <v>45614.0</v>
      </c>
      <c r="B197" s="115" t="s">
        <v>3434</v>
      </c>
      <c r="C197" s="115" t="s">
        <v>3435</v>
      </c>
      <c r="D197" s="127" t="s">
        <v>3436</v>
      </c>
      <c r="E197" s="115" t="s">
        <v>169</v>
      </c>
      <c r="K197" s="34">
        <v>11.04</v>
      </c>
      <c r="S197" s="34">
        <v>2.66</v>
      </c>
      <c r="U197" s="18" t="s">
        <v>80</v>
      </c>
      <c r="V197" s="18" t="s">
        <v>80</v>
      </c>
      <c r="W197" s="18" t="s">
        <v>80</v>
      </c>
      <c r="Y197" s="18" t="s">
        <v>80</v>
      </c>
    </row>
    <row r="198">
      <c r="A198" s="114">
        <v>45615.0</v>
      </c>
      <c r="B198" s="115" t="s">
        <v>3437</v>
      </c>
      <c r="C198" s="115" t="s">
        <v>3438</v>
      </c>
      <c r="D198" s="155" t="s">
        <v>3439</v>
      </c>
      <c r="E198" s="115" t="s">
        <v>169</v>
      </c>
      <c r="K198" s="34">
        <v>11.8</v>
      </c>
      <c r="L198" s="34" t="s">
        <v>1826</v>
      </c>
      <c r="O198" s="34">
        <v>1.5</v>
      </c>
      <c r="P198" s="34" t="s">
        <v>1827</v>
      </c>
      <c r="U198" s="18" t="s">
        <v>80</v>
      </c>
      <c r="V198" s="18" t="s">
        <v>80</v>
      </c>
      <c r="W198" s="18" t="s">
        <v>80</v>
      </c>
      <c r="X198" s="18" t="s">
        <v>80</v>
      </c>
      <c r="Y198" s="18" t="s">
        <v>80</v>
      </c>
    </row>
    <row r="199">
      <c r="A199" s="114">
        <v>45615.0</v>
      </c>
      <c r="B199" s="115" t="s">
        <v>299</v>
      </c>
      <c r="C199" s="115" t="s">
        <v>349</v>
      </c>
      <c r="D199" s="155" t="s">
        <v>350</v>
      </c>
      <c r="E199" s="115" t="s">
        <v>169</v>
      </c>
      <c r="K199" s="17">
        <v>12.6</v>
      </c>
      <c r="L199" s="34" t="s">
        <v>180</v>
      </c>
      <c r="S199" s="34">
        <v>3.5</v>
      </c>
      <c r="T199" s="34" t="s">
        <v>177</v>
      </c>
      <c r="U199" s="18" t="s">
        <v>80</v>
      </c>
      <c r="V199" s="18" t="s">
        <v>80</v>
      </c>
      <c r="W199" s="18" t="s">
        <v>80</v>
      </c>
      <c r="Y199" s="18" t="s">
        <v>81</v>
      </c>
    </row>
    <row r="200">
      <c r="A200" s="114">
        <v>45615.0</v>
      </c>
      <c r="B200" s="115" t="s">
        <v>3307</v>
      </c>
      <c r="C200" s="115" t="s">
        <v>3440</v>
      </c>
      <c r="D200" s="155" t="s">
        <v>3441</v>
      </c>
      <c r="E200" s="115" t="s">
        <v>169</v>
      </c>
      <c r="K200" s="34">
        <v>6.5</v>
      </c>
      <c r="S200" s="34">
        <v>3.7</v>
      </c>
      <c r="U200" s="18" t="s">
        <v>80</v>
      </c>
      <c r="V200" s="18" t="s">
        <v>80</v>
      </c>
      <c r="W200" s="18" t="s">
        <v>80</v>
      </c>
      <c r="Y200" s="18" t="s">
        <v>80</v>
      </c>
    </row>
    <row r="201">
      <c r="A201" s="114">
        <v>45615.0</v>
      </c>
      <c r="B201" s="115" t="s">
        <v>3442</v>
      </c>
      <c r="C201" s="115" t="s">
        <v>3443</v>
      </c>
      <c r="D201" s="155" t="s">
        <v>3444</v>
      </c>
      <c r="E201" s="115" t="s">
        <v>169</v>
      </c>
      <c r="G201" s="34">
        <v>2.63</v>
      </c>
      <c r="H201" s="34">
        <v>12.0</v>
      </c>
      <c r="U201" s="18" t="s">
        <v>80</v>
      </c>
      <c r="V201" s="18" t="s">
        <v>80</v>
      </c>
      <c r="W201" s="18" t="s">
        <v>80</v>
      </c>
      <c r="Y201" s="18" t="s">
        <v>80</v>
      </c>
    </row>
    <row r="202">
      <c r="A202" s="114">
        <v>45615.0</v>
      </c>
      <c r="B202" s="115" t="s">
        <v>3445</v>
      </c>
      <c r="C202" s="115" t="s">
        <v>3446</v>
      </c>
      <c r="D202" s="155" t="s">
        <v>3444</v>
      </c>
      <c r="E202" s="115" t="s">
        <v>169</v>
      </c>
      <c r="G202" s="34">
        <v>2.57</v>
      </c>
      <c r="H202" s="34">
        <v>12.0</v>
      </c>
      <c r="U202" s="18" t="s">
        <v>80</v>
      </c>
      <c r="V202" s="18" t="s">
        <v>80</v>
      </c>
      <c r="W202" s="18" t="s">
        <v>80</v>
      </c>
      <c r="Y202" s="18" t="s">
        <v>80</v>
      </c>
    </row>
    <row r="203">
      <c r="A203" s="114">
        <v>45615.0</v>
      </c>
      <c r="B203" s="115" t="s">
        <v>858</v>
      </c>
      <c r="C203" s="115" t="s">
        <v>3447</v>
      </c>
      <c r="D203" s="155" t="s">
        <v>3444</v>
      </c>
      <c r="E203" s="115" t="s">
        <v>169</v>
      </c>
      <c r="G203" s="34">
        <v>2.47</v>
      </c>
      <c r="H203" s="34">
        <v>12.0</v>
      </c>
      <c r="U203" s="18" t="s">
        <v>80</v>
      </c>
      <c r="V203" s="18" t="s">
        <v>80</v>
      </c>
      <c r="W203" s="18" t="s">
        <v>80</v>
      </c>
      <c r="Y203" s="18" t="s">
        <v>80</v>
      </c>
    </row>
    <row r="204">
      <c r="A204" s="114">
        <v>45615.0</v>
      </c>
      <c r="B204" s="115" t="s">
        <v>833</v>
      </c>
      <c r="C204" s="115" t="s">
        <v>3448</v>
      </c>
      <c r="D204" s="155" t="s">
        <v>3444</v>
      </c>
      <c r="E204" s="115" t="s">
        <v>169</v>
      </c>
      <c r="G204" s="34">
        <v>2.32</v>
      </c>
      <c r="H204" s="34">
        <v>12.0</v>
      </c>
      <c r="U204" s="18" t="s">
        <v>80</v>
      </c>
      <c r="V204" s="18" t="s">
        <v>80</v>
      </c>
      <c r="W204" s="18" t="s">
        <v>80</v>
      </c>
      <c r="Y204" s="18" t="s">
        <v>80</v>
      </c>
    </row>
    <row r="205">
      <c r="A205" s="114">
        <v>45615.0</v>
      </c>
      <c r="B205" s="115" t="s">
        <v>397</v>
      </c>
      <c r="C205" s="115" t="s">
        <v>3449</v>
      </c>
      <c r="D205" s="155" t="s">
        <v>3444</v>
      </c>
      <c r="E205" s="115" t="s">
        <v>169</v>
      </c>
      <c r="G205" s="34">
        <v>2.32</v>
      </c>
      <c r="H205" s="34">
        <v>13.0</v>
      </c>
      <c r="I205" s="34">
        <v>4.31</v>
      </c>
      <c r="J205" s="34">
        <v>9.2</v>
      </c>
      <c r="U205" s="18" t="s">
        <v>80</v>
      </c>
      <c r="V205" s="18" t="s">
        <v>80</v>
      </c>
      <c r="W205" s="18" t="s">
        <v>80</v>
      </c>
      <c r="Y205" s="18" t="s">
        <v>80</v>
      </c>
    </row>
    <row r="206">
      <c r="A206" s="114">
        <v>45615.0</v>
      </c>
      <c r="B206" s="115" t="s">
        <v>378</v>
      </c>
      <c r="C206" s="115" t="s">
        <v>3450</v>
      </c>
      <c r="D206" s="155" t="s">
        <v>3444</v>
      </c>
      <c r="E206" s="115" t="s">
        <v>169</v>
      </c>
      <c r="G206" s="34">
        <v>3.59</v>
      </c>
      <c r="H206" s="34">
        <v>13.0</v>
      </c>
      <c r="I206" s="34">
        <v>7.5</v>
      </c>
      <c r="J206" s="34">
        <v>15.0</v>
      </c>
      <c r="U206" s="18" t="s">
        <v>80</v>
      </c>
      <c r="V206" s="18" t="s">
        <v>80</v>
      </c>
      <c r="W206" s="18" t="s">
        <v>80</v>
      </c>
      <c r="Y206" s="18" t="s">
        <v>80</v>
      </c>
    </row>
    <row r="207">
      <c r="A207" s="114">
        <v>45615.0</v>
      </c>
      <c r="B207" s="115" t="s">
        <v>453</v>
      </c>
      <c r="C207" s="115" t="s">
        <v>3451</v>
      </c>
      <c r="D207" s="155" t="s">
        <v>3444</v>
      </c>
      <c r="E207" s="115" t="s">
        <v>169</v>
      </c>
      <c r="G207" s="34">
        <v>2.17</v>
      </c>
      <c r="H207" s="34">
        <v>14.0</v>
      </c>
      <c r="I207" s="34">
        <v>3.2</v>
      </c>
      <c r="J207" s="34">
        <v>7.0</v>
      </c>
      <c r="U207" s="18" t="s">
        <v>80</v>
      </c>
      <c r="V207" s="18" t="s">
        <v>80</v>
      </c>
      <c r="W207" s="18" t="s">
        <v>80</v>
      </c>
      <c r="Y207" s="18" t="s">
        <v>80</v>
      </c>
    </row>
    <row r="208">
      <c r="A208" s="114">
        <v>45615.0</v>
      </c>
      <c r="B208" s="115" t="s">
        <v>3430</v>
      </c>
      <c r="C208" s="115" t="s">
        <v>3452</v>
      </c>
      <c r="D208" s="155" t="s">
        <v>3444</v>
      </c>
      <c r="E208" s="115" t="s">
        <v>169</v>
      </c>
      <c r="G208" s="34">
        <v>4.7</v>
      </c>
      <c r="H208" s="34">
        <v>11.0</v>
      </c>
      <c r="I208" s="34">
        <v>5.3</v>
      </c>
      <c r="J208" s="34">
        <v>10.0</v>
      </c>
      <c r="U208" s="18" t="s">
        <v>80</v>
      </c>
      <c r="V208" s="18" t="s">
        <v>80</v>
      </c>
      <c r="W208" s="18" t="s">
        <v>80</v>
      </c>
      <c r="Y208" s="18" t="s">
        <v>80</v>
      </c>
    </row>
    <row r="209">
      <c r="A209" s="114">
        <v>45615.0</v>
      </c>
      <c r="B209" s="115" t="s">
        <v>425</v>
      </c>
      <c r="C209" s="115" t="s">
        <v>3453</v>
      </c>
      <c r="D209" s="155" t="s">
        <v>3444</v>
      </c>
      <c r="E209" s="115" t="s">
        <v>169</v>
      </c>
      <c r="G209" s="34">
        <v>5.3</v>
      </c>
      <c r="H209" s="34">
        <v>13.0</v>
      </c>
      <c r="U209" s="18" t="s">
        <v>80</v>
      </c>
      <c r="V209" s="18" t="s">
        <v>80</v>
      </c>
      <c r="W209" s="18" t="s">
        <v>80</v>
      </c>
      <c r="Y209" s="18" t="s">
        <v>80</v>
      </c>
    </row>
    <row r="210">
      <c r="A210" s="114">
        <v>45615.0</v>
      </c>
      <c r="B210" s="115" t="s">
        <v>3454</v>
      </c>
      <c r="C210" s="115" t="s">
        <v>3455</v>
      </c>
      <c r="D210" s="155" t="s">
        <v>3444</v>
      </c>
      <c r="E210" s="115" t="s">
        <v>169</v>
      </c>
      <c r="G210" s="34">
        <v>6.5</v>
      </c>
      <c r="H210" s="34">
        <v>13.0</v>
      </c>
      <c r="U210" s="18" t="s">
        <v>80</v>
      </c>
      <c r="V210" s="18" t="s">
        <v>80</v>
      </c>
      <c r="W210" s="18" t="s">
        <v>80</v>
      </c>
      <c r="Y210" s="18" t="s">
        <v>80</v>
      </c>
    </row>
    <row r="211">
      <c r="A211" s="114">
        <v>45615.0</v>
      </c>
      <c r="B211" s="115" t="s">
        <v>477</v>
      </c>
      <c r="C211" s="115" t="s">
        <v>3456</v>
      </c>
      <c r="D211" s="155" t="s">
        <v>3444</v>
      </c>
      <c r="E211" s="115" t="s">
        <v>169</v>
      </c>
      <c r="G211" s="34">
        <v>7.4</v>
      </c>
      <c r="H211" s="34">
        <v>13.0</v>
      </c>
      <c r="U211" s="18" t="s">
        <v>80</v>
      </c>
      <c r="V211" s="18" t="s">
        <v>80</v>
      </c>
      <c r="W211" s="18" t="s">
        <v>80</v>
      </c>
      <c r="Y211" s="18" t="s">
        <v>80</v>
      </c>
    </row>
    <row r="212">
      <c r="A212" s="114">
        <v>45615.0</v>
      </c>
      <c r="B212" s="115" t="s">
        <v>1734</v>
      </c>
      <c r="C212" s="115" t="s">
        <v>3457</v>
      </c>
      <c r="D212" s="155" t="s">
        <v>3444</v>
      </c>
      <c r="E212" s="115" t="s">
        <v>169</v>
      </c>
      <c r="G212" s="34">
        <v>1.41</v>
      </c>
      <c r="U212" s="18" t="s">
        <v>80</v>
      </c>
      <c r="V212" s="18" t="s">
        <v>80</v>
      </c>
      <c r="W212" s="18" t="s">
        <v>80</v>
      </c>
      <c r="Y212" s="18" t="s">
        <v>80</v>
      </c>
    </row>
    <row r="213">
      <c r="A213" s="114">
        <v>45615.0</v>
      </c>
      <c r="B213" s="115" t="s">
        <v>371</v>
      </c>
      <c r="C213" s="115" t="s">
        <v>3458</v>
      </c>
      <c r="D213" s="155" t="s">
        <v>3444</v>
      </c>
      <c r="E213" s="115" t="s">
        <v>169</v>
      </c>
      <c r="G213" s="34">
        <v>7.6</v>
      </c>
      <c r="H213" s="34">
        <v>13.0</v>
      </c>
      <c r="U213" s="18" t="s">
        <v>80</v>
      </c>
      <c r="V213" s="18" t="s">
        <v>80</v>
      </c>
      <c r="W213" s="18" t="s">
        <v>80</v>
      </c>
      <c r="Y213" s="18" t="s">
        <v>80</v>
      </c>
    </row>
    <row r="214">
      <c r="A214" s="114">
        <v>45615.0</v>
      </c>
      <c r="B214" s="115" t="s">
        <v>429</v>
      </c>
      <c r="C214" s="115" t="s">
        <v>3459</v>
      </c>
      <c r="D214" s="155" t="s">
        <v>3444</v>
      </c>
      <c r="E214" s="115" t="s">
        <v>169</v>
      </c>
      <c r="G214" s="34">
        <v>3.83</v>
      </c>
      <c r="H214" s="34">
        <v>15.5</v>
      </c>
      <c r="U214" s="18" t="s">
        <v>80</v>
      </c>
      <c r="V214" s="18" t="s">
        <v>80</v>
      </c>
      <c r="W214" s="18" t="s">
        <v>80</v>
      </c>
      <c r="Y214" s="18" t="s">
        <v>80</v>
      </c>
    </row>
    <row r="215">
      <c r="A215" s="114">
        <v>45615.0</v>
      </c>
      <c r="B215" s="115" t="s">
        <v>448</v>
      </c>
      <c r="C215" s="115" t="s">
        <v>3460</v>
      </c>
      <c r="D215" s="155" t="s">
        <v>3444</v>
      </c>
      <c r="E215" s="115" t="s">
        <v>169</v>
      </c>
      <c r="G215" s="34">
        <v>3.03</v>
      </c>
      <c r="H215" s="34">
        <v>14.0</v>
      </c>
      <c r="U215" s="18" t="s">
        <v>80</v>
      </c>
      <c r="V215" s="18" t="s">
        <v>80</v>
      </c>
      <c r="W215" s="18" t="s">
        <v>80</v>
      </c>
      <c r="Y215" s="18" t="s">
        <v>80</v>
      </c>
    </row>
    <row r="216">
      <c r="A216" s="218">
        <v>45615.0</v>
      </c>
      <c r="B216" s="162" t="s">
        <v>982</v>
      </c>
      <c r="C216" s="115" t="s">
        <v>3461</v>
      </c>
      <c r="D216" s="155" t="s">
        <v>333</v>
      </c>
      <c r="E216" s="115" t="s">
        <v>169</v>
      </c>
      <c r="G216" s="34">
        <v>2.55</v>
      </c>
      <c r="H216" s="34">
        <v>12.0</v>
      </c>
      <c r="U216" s="18" t="s">
        <v>80</v>
      </c>
      <c r="V216" s="18" t="s">
        <v>80</v>
      </c>
      <c r="W216" s="18" t="s">
        <v>80</v>
      </c>
      <c r="Y216" s="18" t="s">
        <v>80</v>
      </c>
    </row>
    <row r="217">
      <c r="A217" s="218">
        <v>45615.0</v>
      </c>
      <c r="B217" s="162" t="s">
        <v>461</v>
      </c>
      <c r="C217" s="115" t="s">
        <v>3462</v>
      </c>
      <c r="D217" s="155" t="s">
        <v>333</v>
      </c>
      <c r="E217" s="115" t="s">
        <v>169</v>
      </c>
      <c r="G217" s="34">
        <v>2.36</v>
      </c>
      <c r="H217" s="34">
        <v>12.0</v>
      </c>
      <c r="U217" s="18" t="s">
        <v>80</v>
      </c>
      <c r="V217" s="18" t="s">
        <v>80</v>
      </c>
      <c r="W217" s="18" t="s">
        <v>80</v>
      </c>
      <c r="Y217" s="18" t="s">
        <v>80</v>
      </c>
    </row>
    <row r="218">
      <c r="A218" s="218">
        <v>45615.0</v>
      </c>
      <c r="B218" s="162" t="s">
        <v>1368</v>
      </c>
      <c r="C218" s="115" t="s">
        <v>3463</v>
      </c>
      <c r="D218" s="155" t="s">
        <v>333</v>
      </c>
      <c r="E218" s="115" t="s">
        <v>169</v>
      </c>
      <c r="G218" s="34">
        <v>2.49</v>
      </c>
      <c r="H218" s="34">
        <v>12.0</v>
      </c>
      <c r="U218" s="18" t="s">
        <v>80</v>
      </c>
      <c r="V218" s="18" t="s">
        <v>80</v>
      </c>
      <c r="W218" s="18" t="s">
        <v>80</v>
      </c>
      <c r="Y218" s="18" t="s">
        <v>80</v>
      </c>
    </row>
    <row r="219">
      <c r="A219" s="218">
        <v>45615.0</v>
      </c>
      <c r="B219" s="162" t="s">
        <v>387</v>
      </c>
      <c r="C219" s="115" t="s">
        <v>3464</v>
      </c>
      <c r="D219" s="155" t="s">
        <v>333</v>
      </c>
      <c r="E219" s="115" t="s">
        <v>169</v>
      </c>
      <c r="G219" s="34">
        <v>1.74</v>
      </c>
      <c r="U219" s="18" t="s">
        <v>80</v>
      </c>
      <c r="V219" s="18" t="s">
        <v>80</v>
      </c>
      <c r="W219" s="18" t="s">
        <v>80</v>
      </c>
      <c r="X219" s="18" t="s">
        <v>80</v>
      </c>
      <c r="Y219" s="18" t="s">
        <v>80</v>
      </c>
    </row>
    <row r="220">
      <c r="A220" s="218">
        <v>45615.0</v>
      </c>
      <c r="B220" s="162" t="s">
        <v>875</v>
      </c>
      <c r="C220" s="115" t="s">
        <v>3465</v>
      </c>
      <c r="D220" s="155" t="s">
        <v>333</v>
      </c>
      <c r="E220" s="115" t="s">
        <v>169</v>
      </c>
      <c r="G220" s="34">
        <v>2.02</v>
      </c>
      <c r="H220" s="34">
        <v>5.0</v>
      </c>
      <c r="U220" s="18" t="s">
        <v>80</v>
      </c>
      <c r="V220" s="18" t="s">
        <v>80</v>
      </c>
      <c r="W220" s="18" t="s">
        <v>80</v>
      </c>
      <c r="X220" s="18" t="s">
        <v>80</v>
      </c>
      <c r="Y220" s="18" t="s">
        <v>80</v>
      </c>
    </row>
    <row r="221">
      <c r="A221" s="218">
        <v>45615.0</v>
      </c>
      <c r="B221" s="162" t="s">
        <v>413</v>
      </c>
      <c r="C221" s="115" t="s">
        <v>3466</v>
      </c>
      <c r="D221" s="155" t="s">
        <v>333</v>
      </c>
      <c r="E221" s="115" t="s">
        <v>169</v>
      </c>
      <c r="G221" s="34">
        <v>3.32</v>
      </c>
      <c r="H221" s="34">
        <v>7.0</v>
      </c>
      <c r="U221" s="18" t="s">
        <v>80</v>
      </c>
      <c r="V221" s="18" t="s">
        <v>80</v>
      </c>
      <c r="W221" s="18" t="s">
        <v>80</v>
      </c>
      <c r="X221" s="18" t="s">
        <v>80</v>
      </c>
      <c r="Y221" s="18" t="s">
        <v>80</v>
      </c>
    </row>
    <row r="222">
      <c r="A222" s="218">
        <v>45615.0</v>
      </c>
      <c r="B222" s="162" t="s">
        <v>728</v>
      </c>
      <c r="C222" s="115" t="s">
        <v>3467</v>
      </c>
      <c r="D222" s="155" t="s">
        <v>333</v>
      </c>
      <c r="E222" s="115" t="s">
        <v>169</v>
      </c>
      <c r="G222" s="34">
        <v>9.96</v>
      </c>
      <c r="H222" s="34">
        <v>19.0</v>
      </c>
      <c r="U222" s="18" t="s">
        <v>80</v>
      </c>
      <c r="V222" s="18" t="s">
        <v>80</v>
      </c>
      <c r="W222" s="18" t="s">
        <v>80</v>
      </c>
      <c r="Y222" s="18" t="s">
        <v>80</v>
      </c>
    </row>
    <row r="223">
      <c r="A223" s="218">
        <v>45615.0</v>
      </c>
      <c r="B223" s="162" t="s">
        <v>644</v>
      </c>
      <c r="C223" s="115" t="s">
        <v>3468</v>
      </c>
      <c r="D223" s="155" t="s">
        <v>333</v>
      </c>
      <c r="E223" s="115" t="s">
        <v>169</v>
      </c>
      <c r="G223" s="34">
        <v>9.81</v>
      </c>
      <c r="H223" s="34">
        <v>19.0</v>
      </c>
      <c r="U223" s="18" t="s">
        <v>80</v>
      </c>
      <c r="V223" s="18" t="s">
        <v>80</v>
      </c>
      <c r="W223" s="18" t="s">
        <v>80</v>
      </c>
      <c r="Y223" s="18" t="s">
        <v>80</v>
      </c>
    </row>
    <row r="224">
      <c r="A224" s="218">
        <v>45615.0</v>
      </c>
      <c r="B224" s="162" t="s">
        <v>755</v>
      </c>
      <c r="C224" s="115" t="s">
        <v>3469</v>
      </c>
      <c r="D224" s="155" t="s">
        <v>333</v>
      </c>
      <c r="E224" s="115" t="s">
        <v>169</v>
      </c>
      <c r="G224" s="34">
        <v>10.67</v>
      </c>
      <c r="H224" s="34">
        <v>19.0</v>
      </c>
      <c r="U224" s="18" t="s">
        <v>80</v>
      </c>
      <c r="V224" s="18" t="s">
        <v>80</v>
      </c>
      <c r="W224" s="18" t="s">
        <v>80</v>
      </c>
      <c r="Y224" s="18" t="s">
        <v>80</v>
      </c>
    </row>
    <row r="225">
      <c r="A225" s="218">
        <v>45615.0</v>
      </c>
      <c r="B225" s="162" t="s">
        <v>642</v>
      </c>
      <c r="C225" s="115" t="s">
        <v>3470</v>
      </c>
      <c r="D225" s="155" t="s">
        <v>333</v>
      </c>
      <c r="E225" s="115" t="s">
        <v>169</v>
      </c>
      <c r="G225" s="34">
        <v>11.27</v>
      </c>
      <c r="H225" s="34">
        <v>19.0</v>
      </c>
      <c r="U225" s="18" t="s">
        <v>80</v>
      </c>
      <c r="V225" s="18" t="s">
        <v>80</v>
      </c>
      <c r="W225" s="18" t="s">
        <v>80</v>
      </c>
      <c r="Y225" s="18" t="s">
        <v>80</v>
      </c>
    </row>
    <row r="226">
      <c r="A226" s="218">
        <v>45615.0</v>
      </c>
      <c r="B226" s="162" t="s">
        <v>984</v>
      </c>
      <c r="C226" s="115" t="s">
        <v>3471</v>
      </c>
      <c r="D226" s="155" t="s">
        <v>333</v>
      </c>
      <c r="E226" s="115" t="s">
        <v>169</v>
      </c>
      <c r="G226" s="34">
        <v>3.59</v>
      </c>
      <c r="U226" s="18" t="s">
        <v>80</v>
      </c>
      <c r="V226" s="18" t="s">
        <v>80</v>
      </c>
      <c r="W226" s="18" t="s">
        <v>80</v>
      </c>
      <c r="Y226" s="18" t="s">
        <v>80</v>
      </c>
    </row>
    <row r="227">
      <c r="A227" s="218">
        <v>45615.0</v>
      </c>
      <c r="B227" s="162" t="s">
        <v>450</v>
      </c>
      <c r="C227" s="115" t="s">
        <v>3472</v>
      </c>
      <c r="D227" s="155" t="s">
        <v>333</v>
      </c>
      <c r="E227" s="115" t="s">
        <v>169</v>
      </c>
      <c r="G227" s="34">
        <v>2.65</v>
      </c>
      <c r="H227" s="34">
        <v>15.0</v>
      </c>
      <c r="I227" s="34">
        <v>2.87</v>
      </c>
      <c r="J227" s="34">
        <v>4.0</v>
      </c>
      <c r="U227" s="18" t="s">
        <v>80</v>
      </c>
      <c r="V227" s="18" t="s">
        <v>80</v>
      </c>
      <c r="W227" s="18" t="s">
        <v>80</v>
      </c>
      <c r="Y227" s="18" t="s">
        <v>80</v>
      </c>
    </row>
    <row r="228">
      <c r="A228" s="218">
        <v>45615.0</v>
      </c>
      <c r="B228" s="162" t="s">
        <v>453</v>
      </c>
      <c r="C228" s="115" t="s">
        <v>3473</v>
      </c>
      <c r="D228" s="155" t="s">
        <v>333</v>
      </c>
      <c r="E228" s="115" t="s">
        <v>169</v>
      </c>
      <c r="G228" s="34">
        <v>1.79</v>
      </c>
      <c r="H228" s="34">
        <v>14.0</v>
      </c>
      <c r="I228" s="34">
        <v>3.36</v>
      </c>
      <c r="J228" s="34">
        <v>7.0</v>
      </c>
      <c r="U228" s="18" t="s">
        <v>80</v>
      </c>
      <c r="V228" s="18" t="s">
        <v>80</v>
      </c>
      <c r="W228" s="18" t="s">
        <v>80</v>
      </c>
      <c r="Y228" s="18" t="s">
        <v>80</v>
      </c>
    </row>
    <row r="229">
      <c r="A229" s="218">
        <v>45615.0</v>
      </c>
      <c r="B229" s="162" t="s">
        <v>3430</v>
      </c>
      <c r="C229" s="115" t="s">
        <v>3474</v>
      </c>
      <c r="D229" s="155" t="s">
        <v>333</v>
      </c>
      <c r="E229" s="115" t="s">
        <v>169</v>
      </c>
      <c r="G229" s="34">
        <v>5.73</v>
      </c>
      <c r="H229" s="34">
        <v>11.0</v>
      </c>
      <c r="I229" s="34">
        <v>4.4</v>
      </c>
      <c r="J229" s="34">
        <v>10.0</v>
      </c>
      <c r="U229" s="18" t="s">
        <v>80</v>
      </c>
      <c r="V229" s="18" t="s">
        <v>80</v>
      </c>
      <c r="W229" s="18" t="s">
        <v>80</v>
      </c>
      <c r="Y229" s="18" t="s">
        <v>80</v>
      </c>
    </row>
    <row r="230">
      <c r="A230" s="218">
        <v>45615.0</v>
      </c>
      <c r="B230" s="162" t="s">
        <v>3405</v>
      </c>
      <c r="C230" s="115" t="s">
        <v>3475</v>
      </c>
      <c r="D230" s="155" t="s">
        <v>333</v>
      </c>
      <c r="E230" s="115" t="s">
        <v>169</v>
      </c>
      <c r="G230" s="34">
        <v>5.26</v>
      </c>
      <c r="H230" s="34">
        <v>8.0</v>
      </c>
      <c r="I230" s="34">
        <v>6.06</v>
      </c>
      <c r="J230" s="34">
        <v>8.0</v>
      </c>
      <c r="U230" s="18" t="s">
        <v>80</v>
      </c>
      <c r="V230" s="18" t="s">
        <v>80</v>
      </c>
      <c r="W230" s="18" t="s">
        <v>80</v>
      </c>
      <c r="Y230" s="18" t="s">
        <v>80</v>
      </c>
    </row>
    <row r="231">
      <c r="A231" s="218">
        <v>45615.0</v>
      </c>
      <c r="B231" s="162" t="s">
        <v>204</v>
      </c>
      <c r="C231" s="115" t="s">
        <v>3476</v>
      </c>
      <c r="D231" s="155" t="s">
        <v>333</v>
      </c>
      <c r="E231" s="115" t="s">
        <v>169</v>
      </c>
      <c r="G231" s="34">
        <v>8.18</v>
      </c>
      <c r="H231" s="34">
        <v>12.5</v>
      </c>
      <c r="I231" s="34">
        <v>0.51</v>
      </c>
      <c r="J231" s="34">
        <v>1.3</v>
      </c>
      <c r="U231" s="18" t="s">
        <v>80</v>
      </c>
      <c r="V231" s="18" t="s">
        <v>80</v>
      </c>
      <c r="W231" s="18" t="s">
        <v>80</v>
      </c>
      <c r="Y231" s="18" t="s">
        <v>80</v>
      </c>
    </row>
    <row r="232">
      <c r="A232" s="218">
        <v>45615.0</v>
      </c>
      <c r="B232" s="162" t="s">
        <v>808</v>
      </c>
      <c r="C232" s="115" t="s">
        <v>3477</v>
      </c>
      <c r="D232" s="155" t="s">
        <v>333</v>
      </c>
      <c r="E232" s="115" t="s">
        <v>169</v>
      </c>
      <c r="G232" s="34">
        <v>1.72</v>
      </c>
      <c r="U232" s="18" t="s">
        <v>80</v>
      </c>
      <c r="V232" s="18" t="s">
        <v>80</v>
      </c>
      <c r="W232" s="18" t="s">
        <v>80</v>
      </c>
      <c r="Y232" s="18" t="s">
        <v>80</v>
      </c>
    </row>
    <row r="233">
      <c r="A233" s="218">
        <v>45615.0</v>
      </c>
      <c r="B233" s="162" t="s">
        <v>429</v>
      </c>
      <c r="C233" s="115" t="s">
        <v>3478</v>
      </c>
      <c r="D233" s="155" t="s">
        <v>333</v>
      </c>
      <c r="E233" s="115" t="s">
        <v>169</v>
      </c>
      <c r="G233" s="34">
        <v>4.74</v>
      </c>
      <c r="H233" s="34">
        <v>15.5</v>
      </c>
      <c r="U233" s="18" t="s">
        <v>80</v>
      </c>
      <c r="V233" s="18" t="s">
        <v>80</v>
      </c>
      <c r="W233" s="18" t="s">
        <v>80</v>
      </c>
      <c r="Y233" s="18" t="s">
        <v>80</v>
      </c>
    </row>
    <row r="234">
      <c r="A234" s="218">
        <v>45615.0</v>
      </c>
      <c r="B234" s="162" t="s">
        <v>264</v>
      </c>
      <c r="C234" s="115" t="s">
        <v>332</v>
      </c>
      <c r="D234" s="155" t="s">
        <v>333</v>
      </c>
      <c r="E234" s="115" t="s">
        <v>169</v>
      </c>
      <c r="K234" s="17">
        <v>10.86</v>
      </c>
      <c r="L234" s="34" t="s">
        <v>180</v>
      </c>
      <c r="S234" s="34">
        <v>3.5</v>
      </c>
      <c r="T234" s="34" t="s">
        <v>177</v>
      </c>
      <c r="U234" s="18" t="s">
        <v>80</v>
      </c>
      <c r="V234" s="18" t="s">
        <v>80</v>
      </c>
      <c r="W234" s="18" t="s">
        <v>80</v>
      </c>
      <c r="Y234" s="18" t="s">
        <v>81</v>
      </c>
    </row>
    <row r="235">
      <c r="A235" s="218">
        <v>45615.0</v>
      </c>
      <c r="B235" s="162" t="s">
        <v>299</v>
      </c>
      <c r="C235" s="115" t="s">
        <v>301</v>
      </c>
      <c r="D235" s="155" t="s">
        <v>302</v>
      </c>
      <c r="E235" s="115" t="s">
        <v>169</v>
      </c>
      <c r="K235" s="17">
        <v>5.11</v>
      </c>
      <c r="L235" s="34" t="s">
        <v>180</v>
      </c>
      <c r="S235" s="17">
        <v>4.7</v>
      </c>
      <c r="T235" s="34" t="s">
        <v>177</v>
      </c>
      <c r="U235" s="18" t="s">
        <v>80</v>
      </c>
      <c r="V235" s="18" t="s">
        <v>80</v>
      </c>
      <c r="W235" s="18" t="s">
        <v>80</v>
      </c>
      <c r="Y235" s="18" t="s">
        <v>81</v>
      </c>
    </row>
    <row r="236">
      <c r="A236" s="218">
        <v>45616.0</v>
      </c>
      <c r="B236" s="162" t="s">
        <v>3479</v>
      </c>
      <c r="C236" s="115" t="s">
        <v>3480</v>
      </c>
      <c r="D236" s="155" t="s">
        <v>3481</v>
      </c>
      <c r="E236" s="115" t="s">
        <v>169</v>
      </c>
      <c r="G236" s="34">
        <v>2.66</v>
      </c>
      <c r="H236" s="34">
        <v>12.0</v>
      </c>
      <c r="U236" s="18" t="s">
        <v>80</v>
      </c>
      <c r="V236" s="18" t="s">
        <v>80</v>
      </c>
      <c r="W236" s="18" t="s">
        <v>80</v>
      </c>
      <c r="Y236" s="18" t="s">
        <v>80</v>
      </c>
    </row>
    <row r="237">
      <c r="A237" s="218">
        <v>45616.0</v>
      </c>
      <c r="B237" s="162" t="s">
        <v>600</v>
      </c>
      <c r="C237" s="115" t="s">
        <v>3482</v>
      </c>
      <c r="D237" s="155" t="s">
        <v>3481</v>
      </c>
      <c r="E237" s="115" t="s">
        <v>169</v>
      </c>
      <c r="G237" s="34">
        <v>1.53</v>
      </c>
      <c r="H237" s="34">
        <v>13.0</v>
      </c>
      <c r="I237" s="34">
        <v>6.69</v>
      </c>
      <c r="J237" s="34">
        <v>9.2</v>
      </c>
      <c r="U237" s="18" t="s">
        <v>80</v>
      </c>
      <c r="V237" s="18" t="s">
        <v>80</v>
      </c>
      <c r="W237" s="18" t="s">
        <v>80</v>
      </c>
      <c r="Y237" s="18" t="s">
        <v>80</v>
      </c>
    </row>
    <row r="238">
      <c r="A238" s="218">
        <v>45616.0</v>
      </c>
      <c r="B238" s="162" t="s">
        <v>3483</v>
      </c>
      <c r="C238" s="115" t="s">
        <v>3484</v>
      </c>
      <c r="D238" s="155" t="s">
        <v>3481</v>
      </c>
      <c r="E238" s="115" t="s">
        <v>169</v>
      </c>
      <c r="G238" s="34">
        <v>2.59</v>
      </c>
      <c r="H238" s="34">
        <v>12.0</v>
      </c>
      <c r="U238" s="18" t="s">
        <v>80</v>
      </c>
      <c r="V238" s="18" t="s">
        <v>80</v>
      </c>
      <c r="W238" s="18" t="s">
        <v>80</v>
      </c>
      <c r="Y238" s="18" t="s">
        <v>80</v>
      </c>
    </row>
    <row r="239">
      <c r="A239" s="218">
        <v>45616.0</v>
      </c>
      <c r="B239" s="162" t="s">
        <v>506</v>
      </c>
      <c r="C239" s="115" t="s">
        <v>3485</v>
      </c>
      <c r="D239" s="155" t="s">
        <v>3481</v>
      </c>
      <c r="E239" s="115" t="s">
        <v>169</v>
      </c>
      <c r="G239" s="34">
        <v>4.67</v>
      </c>
      <c r="H239" s="34">
        <v>13.0</v>
      </c>
      <c r="U239" s="18" t="s">
        <v>80</v>
      </c>
      <c r="V239" s="18" t="s">
        <v>80</v>
      </c>
      <c r="W239" s="18" t="s">
        <v>80</v>
      </c>
      <c r="Y239" s="18" t="s">
        <v>80</v>
      </c>
    </row>
    <row r="240">
      <c r="A240" s="218">
        <v>45616.0</v>
      </c>
      <c r="B240" s="162" t="s">
        <v>459</v>
      </c>
      <c r="C240" s="115" t="s">
        <v>3486</v>
      </c>
      <c r="D240" s="155" t="s">
        <v>3481</v>
      </c>
      <c r="E240" s="115" t="s">
        <v>169</v>
      </c>
      <c r="G240" s="34">
        <v>1.61</v>
      </c>
      <c r="U240" s="18" t="s">
        <v>80</v>
      </c>
      <c r="V240" s="18" t="s">
        <v>80</v>
      </c>
      <c r="W240" s="18" t="s">
        <v>80</v>
      </c>
      <c r="Y240" s="18" t="s">
        <v>80</v>
      </c>
    </row>
    <row r="241">
      <c r="A241" s="218">
        <v>45616.0</v>
      </c>
      <c r="B241" s="162" t="s">
        <v>425</v>
      </c>
      <c r="C241" s="115" t="s">
        <v>3487</v>
      </c>
      <c r="D241" s="155" t="s">
        <v>3481</v>
      </c>
      <c r="E241" s="115" t="s">
        <v>169</v>
      </c>
      <c r="G241" s="34">
        <v>4.55</v>
      </c>
      <c r="H241" s="34">
        <v>13.0</v>
      </c>
      <c r="U241" s="18" t="s">
        <v>80</v>
      </c>
      <c r="V241" s="18" t="s">
        <v>80</v>
      </c>
      <c r="W241" s="18" t="s">
        <v>80</v>
      </c>
      <c r="Y241" s="18" t="s">
        <v>80</v>
      </c>
    </row>
    <row r="242">
      <c r="A242" s="218">
        <v>45616.0</v>
      </c>
      <c r="B242" s="162" t="s">
        <v>646</v>
      </c>
      <c r="C242" s="115" t="s">
        <v>3488</v>
      </c>
      <c r="D242" s="155" t="s">
        <v>3481</v>
      </c>
      <c r="E242" s="115" t="s">
        <v>169</v>
      </c>
      <c r="G242" s="34">
        <v>3.23</v>
      </c>
      <c r="H242" s="34">
        <v>15.5</v>
      </c>
      <c r="U242" s="18" t="s">
        <v>80</v>
      </c>
      <c r="V242" s="18" t="s">
        <v>80</v>
      </c>
      <c r="W242" s="18" t="s">
        <v>80</v>
      </c>
      <c r="Y242" s="18" t="s">
        <v>80</v>
      </c>
    </row>
    <row r="243">
      <c r="A243" s="218">
        <v>45616.0</v>
      </c>
      <c r="B243" s="162" t="s">
        <v>1748</v>
      </c>
      <c r="C243" s="115" t="s">
        <v>3489</v>
      </c>
      <c r="D243" s="155" t="s">
        <v>3481</v>
      </c>
      <c r="E243" s="115" t="s">
        <v>169</v>
      </c>
      <c r="G243" s="34">
        <v>5.23</v>
      </c>
      <c r="H243" s="34">
        <v>13.0</v>
      </c>
      <c r="U243" s="18" t="s">
        <v>80</v>
      </c>
      <c r="V243" s="18" t="s">
        <v>80</v>
      </c>
      <c r="W243" s="18" t="s">
        <v>80</v>
      </c>
      <c r="Y243" s="18" t="s">
        <v>80</v>
      </c>
    </row>
    <row r="244">
      <c r="A244" s="218">
        <v>45616.0</v>
      </c>
      <c r="B244" s="162" t="s">
        <v>506</v>
      </c>
      <c r="C244" s="115" t="s">
        <v>3490</v>
      </c>
      <c r="D244" s="155" t="s">
        <v>3481</v>
      </c>
      <c r="E244" s="115" t="s">
        <v>169</v>
      </c>
      <c r="G244" s="34">
        <v>4.49</v>
      </c>
      <c r="H244" s="34">
        <v>13.0</v>
      </c>
      <c r="U244" s="18" t="s">
        <v>80</v>
      </c>
      <c r="V244" s="18" t="s">
        <v>80</v>
      </c>
      <c r="W244" s="18" t="s">
        <v>80</v>
      </c>
      <c r="Y244" s="18" t="s">
        <v>80</v>
      </c>
    </row>
    <row r="245">
      <c r="A245" s="218">
        <v>45616.0</v>
      </c>
      <c r="B245" s="162" t="s">
        <v>371</v>
      </c>
      <c r="C245" s="115" t="s">
        <v>3491</v>
      </c>
      <c r="D245" s="155" t="s">
        <v>3481</v>
      </c>
      <c r="E245" s="115" t="s">
        <v>169</v>
      </c>
      <c r="G245" s="34">
        <v>4.98</v>
      </c>
      <c r="H245" s="34">
        <v>13.0</v>
      </c>
      <c r="U245" s="18" t="s">
        <v>80</v>
      </c>
      <c r="V245" s="18" t="s">
        <v>80</v>
      </c>
      <c r="W245" s="18" t="s">
        <v>80</v>
      </c>
      <c r="Y245" s="18" t="s">
        <v>80</v>
      </c>
    </row>
    <row r="246">
      <c r="A246" s="218">
        <v>45616.0</v>
      </c>
      <c r="B246" s="162" t="s">
        <v>477</v>
      </c>
      <c r="C246" s="115" t="s">
        <v>3492</v>
      </c>
      <c r="D246" s="155" t="s">
        <v>3481</v>
      </c>
      <c r="E246" s="115" t="s">
        <v>169</v>
      </c>
      <c r="G246" s="34">
        <v>5.67</v>
      </c>
      <c r="H246" s="34">
        <v>13.0</v>
      </c>
      <c r="U246" s="18" t="s">
        <v>80</v>
      </c>
      <c r="V246" s="18" t="s">
        <v>80</v>
      </c>
      <c r="W246" s="18" t="s">
        <v>80</v>
      </c>
      <c r="Y246" s="18" t="s">
        <v>80</v>
      </c>
    </row>
    <row r="247">
      <c r="A247" s="218">
        <v>45616.0</v>
      </c>
      <c r="B247" s="162" t="s">
        <v>596</v>
      </c>
      <c r="C247" s="115" t="s">
        <v>3493</v>
      </c>
      <c r="D247" s="155" t="s">
        <v>3481</v>
      </c>
      <c r="E247" s="115" t="s">
        <v>169</v>
      </c>
      <c r="G247" s="34">
        <v>6.17</v>
      </c>
      <c r="H247" s="34">
        <v>14.0</v>
      </c>
      <c r="U247" s="18" t="s">
        <v>80</v>
      </c>
      <c r="V247" s="18" t="s">
        <v>80</v>
      </c>
      <c r="W247" s="18" t="s">
        <v>80</v>
      </c>
      <c r="Y247" s="18" t="s">
        <v>80</v>
      </c>
    </row>
    <row r="248">
      <c r="A248" s="218">
        <v>45616.0</v>
      </c>
      <c r="B248" s="162" t="s">
        <v>432</v>
      </c>
      <c r="C248" s="115" t="s">
        <v>3494</v>
      </c>
      <c r="D248" s="155" t="s">
        <v>3481</v>
      </c>
      <c r="E248" s="115" t="s">
        <v>169</v>
      </c>
      <c r="G248" s="34">
        <v>4.82</v>
      </c>
      <c r="H248" s="34">
        <v>14.0</v>
      </c>
      <c r="U248" s="18" t="s">
        <v>80</v>
      </c>
      <c r="V248" s="18" t="s">
        <v>80</v>
      </c>
      <c r="W248" s="18" t="s">
        <v>80</v>
      </c>
      <c r="Y248" s="18" t="s">
        <v>80</v>
      </c>
    </row>
    <row r="249">
      <c r="A249" s="218">
        <v>45616.0</v>
      </c>
      <c r="B249" s="162" t="s">
        <v>516</v>
      </c>
      <c r="C249" s="115" t="s">
        <v>3495</v>
      </c>
      <c r="D249" s="155" t="s">
        <v>3481</v>
      </c>
      <c r="E249" s="115" t="s">
        <v>169</v>
      </c>
      <c r="G249" s="34">
        <v>4.8</v>
      </c>
      <c r="H249" s="34">
        <v>11.0</v>
      </c>
      <c r="I249" s="34">
        <v>4.01</v>
      </c>
      <c r="J249" s="34">
        <v>10.0</v>
      </c>
      <c r="U249" s="18" t="s">
        <v>80</v>
      </c>
      <c r="V249" s="18" t="s">
        <v>80</v>
      </c>
      <c r="W249" s="18" t="s">
        <v>80</v>
      </c>
      <c r="Y249" s="18" t="s">
        <v>80</v>
      </c>
    </row>
    <row r="250">
      <c r="A250" s="218">
        <v>45616.0</v>
      </c>
      <c r="B250" s="162" t="s">
        <v>450</v>
      </c>
      <c r="C250" s="115" t="s">
        <v>3496</v>
      </c>
      <c r="D250" s="155" t="s">
        <v>3481</v>
      </c>
      <c r="E250" s="115" t="s">
        <v>169</v>
      </c>
      <c r="G250" s="34">
        <v>4.03</v>
      </c>
      <c r="H250" s="34">
        <v>15.0</v>
      </c>
      <c r="I250" s="34">
        <v>3.63</v>
      </c>
      <c r="J250" s="34">
        <v>4.0</v>
      </c>
      <c r="U250" s="18" t="s">
        <v>80</v>
      </c>
      <c r="V250" s="18" t="s">
        <v>80</v>
      </c>
      <c r="W250" s="18" t="s">
        <v>80</v>
      </c>
      <c r="Y250" s="18" t="s">
        <v>80</v>
      </c>
    </row>
    <row r="251">
      <c r="A251" s="218">
        <v>45616.0</v>
      </c>
      <c r="B251" s="162" t="s">
        <v>453</v>
      </c>
      <c r="C251" s="115" t="s">
        <v>3497</v>
      </c>
      <c r="D251" s="155" t="s">
        <v>3481</v>
      </c>
      <c r="E251" s="115" t="s">
        <v>169</v>
      </c>
      <c r="G251" s="34">
        <v>1.83</v>
      </c>
      <c r="H251" s="34">
        <v>14.0</v>
      </c>
      <c r="I251" s="34">
        <v>3.36</v>
      </c>
      <c r="J251" s="34">
        <v>7.0</v>
      </c>
      <c r="U251" s="18" t="s">
        <v>80</v>
      </c>
      <c r="V251" s="18" t="s">
        <v>80</v>
      </c>
      <c r="W251" s="18" t="s">
        <v>80</v>
      </c>
      <c r="Y251" s="18" t="s">
        <v>80</v>
      </c>
    </row>
    <row r="252">
      <c r="A252" s="218">
        <v>45616.0</v>
      </c>
      <c r="B252" s="162" t="s">
        <v>551</v>
      </c>
      <c r="C252" s="115" t="s">
        <v>3498</v>
      </c>
      <c r="D252" s="155" t="s">
        <v>3481</v>
      </c>
      <c r="E252" s="115" t="s">
        <v>169</v>
      </c>
      <c r="G252" s="34">
        <v>1.97</v>
      </c>
      <c r="U252" s="18" t="s">
        <v>80</v>
      </c>
      <c r="V252" s="18" t="s">
        <v>80</v>
      </c>
      <c r="W252" s="18" t="s">
        <v>80</v>
      </c>
      <c r="X252" s="18" t="s">
        <v>80</v>
      </c>
      <c r="Y252" s="18" t="s">
        <v>80</v>
      </c>
    </row>
    <row r="253">
      <c r="A253" s="218">
        <v>45616.0</v>
      </c>
      <c r="B253" s="162" t="s">
        <v>3499</v>
      </c>
      <c r="C253" s="115" t="s">
        <v>3500</v>
      </c>
      <c r="D253" s="155" t="s">
        <v>3481</v>
      </c>
      <c r="E253" s="115" t="s">
        <v>169</v>
      </c>
      <c r="G253" s="34">
        <v>12.23</v>
      </c>
      <c r="H253" s="34">
        <v>19.0</v>
      </c>
      <c r="U253" s="18" t="s">
        <v>80</v>
      </c>
      <c r="V253" s="18" t="s">
        <v>80</v>
      </c>
      <c r="W253" s="18" t="s">
        <v>80</v>
      </c>
      <c r="Y253" s="18" t="s">
        <v>80</v>
      </c>
    </row>
    <row r="254">
      <c r="A254" s="218">
        <v>45616.0</v>
      </c>
      <c r="B254" s="162" t="s">
        <v>1896</v>
      </c>
      <c r="C254" s="115" t="s">
        <v>3501</v>
      </c>
      <c r="D254" s="155" t="s">
        <v>3481</v>
      </c>
      <c r="E254" s="115" t="s">
        <v>169</v>
      </c>
      <c r="G254" s="34">
        <v>10.69</v>
      </c>
      <c r="H254" s="34">
        <v>19.0</v>
      </c>
      <c r="U254" s="18" t="s">
        <v>80</v>
      </c>
      <c r="V254" s="18" t="s">
        <v>80</v>
      </c>
      <c r="W254" s="18" t="s">
        <v>80</v>
      </c>
      <c r="Y254" s="18" t="s">
        <v>80</v>
      </c>
    </row>
    <row r="255">
      <c r="A255" s="218">
        <v>45616.0</v>
      </c>
      <c r="B255" s="162" t="s">
        <v>755</v>
      </c>
      <c r="C255" s="115" t="s">
        <v>3502</v>
      </c>
      <c r="D255" s="155" t="s">
        <v>3503</v>
      </c>
      <c r="E255" s="115" t="s">
        <v>169</v>
      </c>
      <c r="G255" s="34">
        <v>10.36</v>
      </c>
      <c r="H255" s="34">
        <v>19.0</v>
      </c>
      <c r="U255" s="18" t="s">
        <v>80</v>
      </c>
      <c r="V255" s="18" t="s">
        <v>80</v>
      </c>
      <c r="W255" s="18" t="s">
        <v>80</v>
      </c>
      <c r="Y255" s="18" t="s">
        <v>80</v>
      </c>
    </row>
    <row r="256">
      <c r="A256" s="218">
        <v>45619.0</v>
      </c>
      <c r="B256" s="162" t="s">
        <v>3307</v>
      </c>
      <c r="C256" s="219" t="s">
        <v>3504</v>
      </c>
      <c r="D256" s="155" t="s">
        <v>3505</v>
      </c>
      <c r="E256" s="115" t="s">
        <v>169</v>
      </c>
      <c r="K256" s="34">
        <v>7.85</v>
      </c>
      <c r="S256" s="34">
        <v>3.7</v>
      </c>
      <c r="U256" s="18" t="s">
        <v>80</v>
      </c>
      <c r="V256" s="18" t="s">
        <v>80</v>
      </c>
      <c r="W256" s="18" t="s">
        <v>80</v>
      </c>
      <c r="Y256" s="18" t="s">
        <v>80</v>
      </c>
    </row>
    <row r="257">
      <c r="A257" s="218">
        <v>45619.0</v>
      </c>
      <c r="B257" s="162" t="s">
        <v>448</v>
      </c>
      <c r="C257" s="219" t="s">
        <v>3506</v>
      </c>
      <c r="D257" s="155" t="s">
        <v>3507</v>
      </c>
      <c r="E257" s="115" t="s">
        <v>169</v>
      </c>
      <c r="G257" s="34">
        <v>5.74</v>
      </c>
      <c r="H257" s="34">
        <v>14.0</v>
      </c>
      <c r="U257" s="18" t="s">
        <v>80</v>
      </c>
      <c r="V257" s="18" t="s">
        <v>80</v>
      </c>
      <c r="W257" s="18" t="s">
        <v>80</v>
      </c>
      <c r="Y257" s="18" t="s">
        <v>80</v>
      </c>
    </row>
    <row r="258">
      <c r="A258" s="218">
        <v>45619.0</v>
      </c>
      <c r="B258" s="162" t="s">
        <v>3508</v>
      </c>
      <c r="C258" s="115" t="s">
        <v>3509</v>
      </c>
      <c r="D258" s="155" t="s">
        <v>3507</v>
      </c>
      <c r="E258" s="115" t="s">
        <v>169</v>
      </c>
      <c r="G258" s="34">
        <v>2.15</v>
      </c>
      <c r="H258" s="34">
        <v>12.0</v>
      </c>
      <c r="I258" s="34">
        <v>1.75</v>
      </c>
      <c r="J258" s="34">
        <v>3.0</v>
      </c>
      <c r="U258" s="18" t="s">
        <v>80</v>
      </c>
      <c r="V258" s="18" t="s">
        <v>80</v>
      </c>
      <c r="W258" s="18" t="s">
        <v>80</v>
      </c>
      <c r="Y258" s="18" t="s">
        <v>80</v>
      </c>
    </row>
    <row r="259">
      <c r="A259" s="218">
        <v>45619.0</v>
      </c>
      <c r="B259" s="162" t="s">
        <v>3510</v>
      </c>
      <c r="C259" s="219" t="s">
        <v>3511</v>
      </c>
      <c r="D259" s="155" t="s">
        <v>3507</v>
      </c>
      <c r="E259" s="115" t="s">
        <v>169</v>
      </c>
      <c r="G259" s="34">
        <v>1.33</v>
      </c>
      <c r="H259" s="34">
        <v>12.0</v>
      </c>
      <c r="I259" s="34">
        <v>2.43</v>
      </c>
      <c r="J259" s="34">
        <v>3.0</v>
      </c>
      <c r="U259" s="18" t="s">
        <v>80</v>
      </c>
      <c r="V259" s="18" t="s">
        <v>80</v>
      </c>
      <c r="W259" s="18" t="s">
        <v>80</v>
      </c>
      <c r="Y259" s="18" t="s">
        <v>80</v>
      </c>
    </row>
    <row r="260">
      <c r="A260" s="218">
        <v>45619.0</v>
      </c>
      <c r="B260" s="162" t="s">
        <v>3512</v>
      </c>
      <c r="C260" s="219" t="s">
        <v>3513</v>
      </c>
      <c r="D260" s="155" t="s">
        <v>3507</v>
      </c>
      <c r="E260" s="115" t="s">
        <v>169</v>
      </c>
      <c r="G260" s="34">
        <v>1.71</v>
      </c>
      <c r="H260" s="34">
        <v>12.0</v>
      </c>
      <c r="I260" s="34">
        <v>1.42</v>
      </c>
      <c r="J260" s="34">
        <v>3.0</v>
      </c>
      <c r="U260" s="18" t="s">
        <v>80</v>
      </c>
      <c r="V260" s="18" t="s">
        <v>80</v>
      </c>
      <c r="W260" s="18" t="s">
        <v>80</v>
      </c>
      <c r="Y260" s="18" t="s">
        <v>80</v>
      </c>
    </row>
    <row r="261">
      <c r="A261" s="218">
        <v>45619.0</v>
      </c>
      <c r="B261" s="162" t="s">
        <v>3514</v>
      </c>
      <c r="C261" s="219" t="s">
        <v>3515</v>
      </c>
      <c r="D261" s="155" t="s">
        <v>3507</v>
      </c>
      <c r="E261" s="115" t="s">
        <v>169</v>
      </c>
      <c r="G261" s="34">
        <v>4.47</v>
      </c>
      <c r="H261" s="34">
        <v>15.5</v>
      </c>
      <c r="U261" s="18" t="s">
        <v>80</v>
      </c>
      <c r="V261" s="18" t="s">
        <v>80</v>
      </c>
      <c r="W261" s="18" t="s">
        <v>80</v>
      </c>
      <c r="Y261" s="18" t="s">
        <v>80</v>
      </c>
    </row>
    <row r="262">
      <c r="A262" s="218">
        <v>45619.0</v>
      </c>
      <c r="B262" s="162" t="s">
        <v>1741</v>
      </c>
      <c r="C262" s="219" t="s">
        <v>3516</v>
      </c>
      <c r="D262" s="155" t="s">
        <v>3507</v>
      </c>
      <c r="E262" s="115" t="s">
        <v>169</v>
      </c>
      <c r="G262" s="34">
        <v>2.38</v>
      </c>
      <c r="H262" s="34">
        <v>15.5</v>
      </c>
      <c r="U262" s="18" t="s">
        <v>80</v>
      </c>
      <c r="V262" s="18" t="s">
        <v>80</v>
      </c>
      <c r="W262" s="18" t="s">
        <v>80</v>
      </c>
      <c r="Y262" s="18" t="s">
        <v>80</v>
      </c>
    </row>
    <row r="263">
      <c r="A263" s="218">
        <v>45619.0</v>
      </c>
      <c r="B263" s="162" t="s">
        <v>3517</v>
      </c>
      <c r="C263" s="115" t="s">
        <v>3518</v>
      </c>
      <c r="D263" s="155" t="s">
        <v>3507</v>
      </c>
      <c r="E263" s="115" t="s">
        <v>169</v>
      </c>
      <c r="G263" s="34">
        <v>2.53</v>
      </c>
      <c r="H263" s="34">
        <v>12.0</v>
      </c>
      <c r="I263" s="34">
        <v>1.24</v>
      </c>
      <c r="J263" s="34">
        <v>3.0</v>
      </c>
      <c r="U263" s="18" t="s">
        <v>80</v>
      </c>
      <c r="V263" s="18" t="s">
        <v>80</v>
      </c>
      <c r="W263" s="18" t="s">
        <v>80</v>
      </c>
      <c r="Y263" s="18" t="s">
        <v>80</v>
      </c>
    </row>
    <row r="264">
      <c r="A264" s="218">
        <v>45619.0</v>
      </c>
      <c r="B264" s="162" t="s">
        <v>3519</v>
      </c>
      <c r="C264" s="219" t="s">
        <v>3520</v>
      </c>
      <c r="D264" s="155" t="s">
        <v>3507</v>
      </c>
      <c r="E264" s="115" t="s">
        <v>169</v>
      </c>
      <c r="G264" s="34">
        <v>1.31</v>
      </c>
      <c r="H264" s="34">
        <v>12.0</v>
      </c>
      <c r="I264" s="34">
        <v>2.47</v>
      </c>
      <c r="J264" s="34">
        <v>3.0</v>
      </c>
      <c r="U264" s="18" t="s">
        <v>80</v>
      </c>
      <c r="V264" s="18" t="s">
        <v>80</v>
      </c>
      <c r="W264" s="18" t="s">
        <v>80</v>
      </c>
      <c r="Y264" s="18" t="s">
        <v>80</v>
      </c>
    </row>
    <row r="265">
      <c r="A265" s="218">
        <v>45619.0</v>
      </c>
      <c r="B265" s="162" t="s">
        <v>502</v>
      </c>
      <c r="C265" s="219" t="s">
        <v>3521</v>
      </c>
      <c r="D265" s="155" t="s">
        <v>3507</v>
      </c>
      <c r="E265" s="115" t="s">
        <v>169</v>
      </c>
      <c r="G265" s="34">
        <v>4.35</v>
      </c>
      <c r="U265" s="18" t="s">
        <v>80</v>
      </c>
      <c r="V265" s="18" t="s">
        <v>80</v>
      </c>
      <c r="W265" s="18" t="s">
        <v>80</v>
      </c>
      <c r="Y265" s="18" t="s">
        <v>80</v>
      </c>
    </row>
    <row r="266">
      <c r="A266" s="218">
        <v>45620.0</v>
      </c>
      <c r="B266" s="162" t="s">
        <v>453</v>
      </c>
      <c r="C266" s="219" t="s">
        <v>3522</v>
      </c>
      <c r="D266" s="336" t="s">
        <v>3523</v>
      </c>
      <c r="E266" s="162" t="s">
        <v>169</v>
      </c>
      <c r="G266" s="34">
        <v>2.0</v>
      </c>
      <c r="H266" s="34">
        <v>14.0</v>
      </c>
      <c r="I266" s="34">
        <v>4.88</v>
      </c>
      <c r="J266" s="34">
        <v>7.0</v>
      </c>
      <c r="U266" s="18" t="s">
        <v>80</v>
      </c>
      <c r="V266" s="18" t="s">
        <v>80</v>
      </c>
      <c r="W266" s="18" t="s">
        <v>80</v>
      </c>
      <c r="Y266" s="18" t="s">
        <v>80</v>
      </c>
    </row>
    <row r="267">
      <c r="A267" s="218">
        <v>45620.0</v>
      </c>
      <c r="B267" s="162" t="s">
        <v>378</v>
      </c>
      <c r="C267" s="219" t="s">
        <v>3524</v>
      </c>
      <c r="D267" s="336" t="s">
        <v>3523</v>
      </c>
      <c r="E267" s="162" t="s">
        <v>169</v>
      </c>
      <c r="G267" s="34">
        <v>3.8</v>
      </c>
      <c r="H267" s="34">
        <v>13.0</v>
      </c>
      <c r="I267" s="34">
        <v>6.0</v>
      </c>
      <c r="J267" s="34">
        <v>15.0</v>
      </c>
      <c r="U267" s="18" t="s">
        <v>80</v>
      </c>
      <c r="V267" s="18" t="s">
        <v>80</v>
      </c>
      <c r="W267" s="18" t="s">
        <v>80</v>
      </c>
      <c r="Y267" s="18" t="s">
        <v>80</v>
      </c>
    </row>
    <row r="268">
      <c r="A268" s="218">
        <v>45620.0</v>
      </c>
      <c r="B268" s="162" t="s">
        <v>1671</v>
      </c>
      <c r="C268" s="219" t="s">
        <v>3525</v>
      </c>
      <c r="D268" s="336" t="s">
        <v>3523</v>
      </c>
      <c r="E268" s="162" t="s">
        <v>169</v>
      </c>
      <c r="G268" s="34">
        <v>11.08</v>
      </c>
      <c r="H268" s="34">
        <v>19.0</v>
      </c>
      <c r="U268" s="18" t="s">
        <v>80</v>
      </c>
      <c r="V268" s="18" t="s">
        <v>80</v>
      </c>
      <c r="W268" s="18" t="s">
        <v>80</v>
      </c>
      <c r="Y268" s="18" t="s">
        <v>80</v>
      </c>
    </row>
    <row r="269">
      <c r="A269" s="218">
        <v>45620.0</v>
      </c>
      <c r="B269" s="162" t="s">
        <v>160</v>
      </c>
      <c r="C269" s="219" t="s">
        <v>3526</v>
      </c>
      <c r="D269" s="336" t="s">
        <v>3523</v>
      </c>
      <c r="E269" s="162" t="s">
        <v>169</v>
      </c>
      <c r="G269" s="34">
        <v>8.74</v>
      </c>
      <c r="H269" s="34">
        <v>19.0</v>
      </c>
      <c r="U269" s="18" t="s">
        <v>80</v>
      </c>
      <c r="V269" s="18" t="s">
        <v>80</v>
      </c>
      <c r="W269" s="18" t="s">
        <v>80</v>
      </c>
      <c r="Y269" s="18" t="s">
        <v>80</v>
      </c>
    </row>
    <row r="270">
      <c r="A270" s="218">
        <v>45620.0</v>
      </c>
      <c r="B270" s="162" t="s">
        <v>488</v>
      </c>
      <c r="C270" s="219" t="s">
        <v>3527</v>
      </c>
      <c r="D270" s="336" t="s">
        <v>3523</v>
      </c>
      <c r="E270" s="162" t="s">
        <v>169</v>
      </c>
      <c r="G270" s="34">
        <v>2.71</v>
      </c>
      <c r="H270" s="34">
        <v>12.0</v>
      </c>
      <c r="U270" s="18" t="s">
        <v>80</v>
      </c>
      <c r="V270" s="18" t="s">
        <v>80</v>
      </c>
      <c r="W270" s="18" t="s">
        <v>80</v>
      </c>
      <c r="Y270" s="18" t="s">
        <v>80</v>
      </c>
    </row>
    <row r="271">
      <c r="A271" s="218">
        <v>45620.0</v>
      </c>
      <c r="B271" s="162" t="s">
        <v>2279</v>
      </c>
      <c r="C271" s="219" t="s">
        <v>3528</v>
      </c>
      <c r="D271" s="336" t="s">
        <v>3523</v>
      </c>
      <c r="E271" s="162" t="s">
        <v>169</v>
      </c>
      <c r="G271" s="34">
        <v>3.71</v>
      </c>
      <c r="H271" s="34">
        <v>13.0</v>
      </c>
      <c r="I271" s="34">
        <v>1.82</v>
      </c>
      <c r="J271" s="34">
        <v>9.2</v>
      </c>
      <c r="U271" s="18" t="s">
        <v>80</v>
      </c>
      <c r="V271" s="18" t="s">
        <v>80</v>
      </c>
      <c r="W271" s="18" t="s">
        <v>80</v>
      </c>
      <c r="Y271" s="18" t="s">
        <v>80</v>
      </c>
    </row>
    <row r="272">
      <c r="A272" s="218">
        <v>45620.0</v>
      </c>
      <c r="B272" s="162" t="s">
        <v>875</v>
      </c>
      <c r="C272" s="219" t="s">
        <v>3529</v>
      </c>
      <c r="D272" s="336" t="s">
        <v>3523</v>
      </c>
      <c r="E272" s="162" t="s">
        <v>169</v>
      </c>
      <c r="G272" s="34">
        <v>2.18</v>
      </c>
      <c r="H272" s="34">
        <v>5.0</v>
      </c>
      <c r="U272" s="18" t="s">
        <v>80</v>
      </c>
      <c r="V272" s="18" t="s">
        <v>80</v>
      </c>
      <c r="W272" s="18" t="s">
        <v>80</v>
      </c>
      <c r="X272" s="18" t="s">
        <v>80</v>
      </c>
      <c r="Y272" s="18" t="s">
        <v>80</v>
      </c>
    </row>
    <row r="273">
      <c r="A273" s="218">
        <v>45620.0</v>
      </c>
      <c r="B273" s="162" t="s">
        <v>551</v>
      </c>
      <c r="C273" s="219" t="s">
        <v>3530</v>
      </c>
      <c r="D273" s="336" t="s">
        <v>3523</v>
      </c>
      <c r="E273" s="162" t="s">
        <v>169</v>
      </c>
      <c r="G273" s="34">
        <v>2.42</v>
      </c>
      <c r="U273" s="18" t="s">
        <v>80</v>
      </c>
      <c r="V273" s="18" t="s">
        <v>80</v>
      </c>
      <c r="W273" s="18" t="s">
        <v>80</v>
      </c>
      <c r="X273" s="18" t="s">
        <v>80</v>
      </c>
      <c r="Y273" s="18" t="s">
        <v>80</v>
      </c>
    </row>
    <row r="274">
      <c r="A274" s="218">
        <v>45620.0</v>
      </c>
      <c r="B274" s="162" t="s">
        <v>2170</v>
      </c>
      <c r="C274" s="219" t="s">
        <v>3531</v>
      </c>
      <c r="D274" s="336" t="s">
        <v>3523</v>
      </c>
      <c r="E274" s="162" t="s">
        <v>169</v>
      </c>
      <c r="G274" s="34">
        <v>2.23</v>
      </c>
      <c r="H274" s="34">
        <v>7.0</v>
      </c>
      <c r="U274" s="18" t="s">
        <v>80</v>
      </c>
      <c r="V274" s="18" t="s">
        <v>80</v>
      </c>
      <c r="W274" s="18" t="s">
        <v>80</v>
      </c>
      <c r="X274" s="18" t="s">
        <v>80</v>
      </c>
      <c r="Y274" s="18" t="s">
        <v>80</v>
      </c>
    </row>
    <row r="275">
      <c r="A275" s="218">
        <v>45620.0</v>
      </c>
      <c r="B275" s="162" t="s">
        <v>450</v>
      </c>
      <c r="C275" s="219" t="s">
        <v>3532</v>
      </c>
      <c r="D275" s="336" t="s">
        <v>3523</v>
      </c>
      <c r="E275" s="162" t="s">
        <v>169</v>
      </c>
      <c r="G275" s="34">
        <v>1.09</v>
      </c>
      <c r="H275" s="34">
        <v>15.0</v>
      </c>
      <c r="I275" s="34">
        <v>3.98</v>
      </c>
      <c r="J275" s="34">
        <v>4.0</v>
      </c>
      <c r="U275" s="18" t="s">
        <v>80</v>
      </c>
      <c r="V275" s="18" t="s">
        <v>80</v>
      </c>
      <c r="W275" s="18" t="s">
        <v>80</v>
      </c>
      <c r="Y275" s="18" t="s">
        <v>80</v>
      </c>
    </row>
    <row r="276">
      <c r="A276" s="218">
        <v>45621.0</v>
      </c>
      <c r="B276" s="162" t="s">
        <v>477</v>
      </c>
      <c r="C276" s="219" t="s">
        <v>3533</v>
      </c>
      <c r="D276" s="337" t="s">
        <v>3534</v>
      </c>
      <c r="E276" s="162" t="s">
        <v>169</v>
      </c>
      <c r="G276" s="34">
        <v>7.11</v>
      </c>
      <c r="H276" s="34">
        <v>13.0</v>
      </c>
      <c r="U276" s="18" t="s">
        <v>80</v>
      </c>
      <c r="V276" s="18" t="s">
        <v>80</v>
      </c>
      <c r="W276" s="18" t="s">
        <v>80</v>
      </c>
      <c r="Y276" s="18" t="s">
        <v>80</v>
      </c>
    </row>
    <row r="277">
      <c r="A277" s="218">
        <v>45621.0</v>
      </c>
      <c r="B277" s="162" t="s">
        <v>593</v>
      </c>
      <c r="C277" s="102" t="s">
        <v>3535</v>
      </c>
      <c r="D277" s="337" t="s">
        <v>3534</v>
      </c>
      <c r="E277" s="162" t="s">
        <v>169</v>
      </c>
      <c r="G277" s="34">
        <v>2.23</v>
      </c>
      <c r="U277" s="18" t="s">
        <v>80</v>
      </c>
      <c r="V277" s="18" t="s">
        <v>80</v>
      </c>
      <c r="W277" s="18" t="s">
        <v>80</v>
      </c>
      <c r="Y277" s="18" t="s">
        <v>80</v>
      </c>
    </row>
    <row r="278">
      <c r="A278" s="218">
        <v>45621.0</v>
      </c>
      <c r="B278" s="162" t="s">
        <v>439</v>
      </c>
      <c r="C278" s="219" t="s">
        <v>3536</v>
      </c>
      <c r="D278" s="337" t="s">
        <v>3534</v>
      </c>
      <c r="E278" s="162" t="s">
        <v>169</v>
      </c>
      <c r="G278" s="34">
        <v>5.82</v>
      </c>
      <c r="H278" s="34">
        <v>13.0</v>
      </c>
      <c r="U278" s="18" t="s">
        <v>80</v>
      </c>
      <c r="V278" s="18" t="s">
        <v>80</v>
      </c>
      <c r="W278" s="18" t="s">
        <v>80</v>
      </c>
      <c r="Y278" s="18" t="s">
        <v>80</v>
      </c>
    </row>
    <row r="279">
      <c r="A279" s="218">
        <v>45621.0</v>
      </c>
      <c r="B279" s="162" t="s">
        <v>371</v>
      </c>
      <c r="C279" s="219" t="s">
        <v>3537</v>
      </c>
      <c r="D279" s="337" t="s">
        <v>3534</v>
      </c>
      <c r="E279" s="162" t="s">
        <v>169</v>
      </c>
      <c r="G279" s="34">
        <v>8.15</v>
      </c>
      <c r="H279" s="34">
        <v>13.0</v>
      </c>
      <c r="U279" s="18" t="s">
        <v>80</v>
      </c>
      <c r="V279" s="18" t="s">
        <v>80</v>
      </c>
      <c r="W279" s="18" t="s">
        <v>80</v>
      </c>
      <c r="Y279" s="18" t="s">
        <v>80</v>
      </c>
    </row>
    <row r="280">
      <c r="A280" s="218">
        <v>45621.0</v>
      </c>
      <c r="B280" s="162" t="s">
        <v>3538</v>
      </c>
      <c r="C280" s="219" t="s">
        <v>3539</v>
      </c>
      <c r="D280" s="337" t="s">
        <v>3534</v>
      </c>
      <c r="E280" s="162" t="s">
        <v>169</v>
      </c>
      <c r="G280" s="34">
        <v>4.03</v>
      </c>
      <c r="H280" s="34">
        <v>14.0</v>
      </c>
      <c r="U280" s="18" t="s">
        <v>80</v>
      </c>
      <c r="V280" s="18" t="s">
        <v>80</v>
      </c>
      <c r="W280" s="18" t="s">
        <v>80</v>
      </c>
      <c r="Y280" s="18" t="s">
        <v>80</v>
      </c>
    </row>
    <row r="281">
      <c r="A281" s="218">
        <v>45621.0</v>
      </c>
      <c r="B281" s="162" t="s">
        <v>3540</v>
      </c>
      <c r="C281" s="219" t="s">
        <v>3541</v>
      </c>
      <c r="D281" s="337" t="s">
        <v>3534</v>
      </c>
      <c r="E281" s="162" t="s">
        <v>169</v>
      </c>
      <c r="G281" s="34">
        <v>4.62</v>
      </c>
      <c r="H281" s="34">
        <v>14.0</v>
      </c>
      <c r="U281" s="18" t="s">
        <v>80</v>
      </c>
      <c r="V281" s="18" t="s">
        <v>80</v>
      </c>
      <c r="W281" s="18" t="s">
        <v>80</v>
      </c>
      <c r="Y281" s="18" t="s">
        <v>80</v>
      </c>
    </row>
    <row r="282">
      <c r="A282" s="218">
        <v>45621.0</v>
      </c>
      <c r="B282" s="162" t="s">
        <v>3542</v>
      </c>
      <c r="C282" s="219" t="s">
        <v>3543</v>
      </c>
      <c r="D282" s="337" t="s">
        <v>3534</v>
      </c>
      <c r="E282" s="162" t="s">
        <v>169</v>
      </c>
      <c r="G282" s="34">
        <v>5.9</v>
      </c>
      <c r="H282" s="34">
        <v>13.0</v>
      </c>
      <c r="U282" s="18" t="s">
        <v>80</v>
      </c>
      <c r="V282" s="18" t="s">
        <v>80</v>
      </c>
      <c r="W282" s="18" t="s">
        <v>80</v>
      </c>
      <c r="Y282" s="18" t="s">
        <v>80</v>
      </c>
    </row>
    <row r="283">
      <c r="A283" s="218">
        <v>45621.0</v>
      </c>
      <c r="B283" s="162" t="s">
        <v>1734</v>
      </c>
      <c r="C283" s="219" t="s">
        <v>3544</v>
      </c>
      <c r="D283" s="337" t="s">
        <v>3534</v>
      </c>
      <c r="E283" s="162" t="s">
        <v>169</v>
      </c>
      <c r="G283" s="34">
        <v>1.58</v>
      </c>
      <c r="U283" s="18" t="s">
        <v>80</v>
      </c>
      <c r="V283" s="18" t="s">
        <v>80</v>
      </c>
      <c r="W283" s="18" t="s">
        <v>80</v>
      </c>
      <c r="Y283" s="18" t="s">
        <v>80</v>
      </c>
    </row>
    <row r="284">
      <c r="A284" s="218">
        <v>45621.0</v>
      </c>
      <c r="B284" s="162" t="s">
        <v>3545</v>
      </c>
      <c r="C284" s="219" t="s">
        <v>3546</v>
      </c>
      <c r="D284" s="337" t="s">
        <v>3534</v>
      </c>
      <c r="E284" s="162" t="s">
        <v>169</v>
      </c>
      <c r="G284" s="34">
        <v>2.03</v>
      </c>
      <c r="H284" s="34">
        <v>12.0</v>
      </c>
      <c r="I284" s="34">
        <v>1.62</v>
      </c>
      <c r="J284" s="34">
        <v>3.0</v>
      </c>
      <c r="U284" s="18" t="s">
        <v>80</v>
      </c>
      <c r="V284" s="18" t="s">
        <v>80</v>
      </c>
      <c r="W284" s="18" t="s">
        <v>80</v>
      </c>
      <c r="Y284" s="18" t="s">
        <v>80</v>
      </c>
    </row>
    <row r="285">
      <c r="A285" s="218">
        <v>45621.0</v>
      </c>
      <c r="B285" s="162" t="s">
        <v>3547</v>
      </c>
      <c r="C285" s="219" t="s">
        <v>3548</v>
      </c>
      <c r="D285" s="337" t="s">
        <v>3534</v>
      </c>
      <c r="E285" s="162" t="s">
        <v>169</v>
      </c>
      <c r="G285" s="34">
        <v>6.85</v>
      </c>
      <c r="H285" s="34">
        <v>15.5</v>
      </c>
      <c r="U285" s="18" t="s">
        <v>80</v>
      </c>
      <c r="V285" s="18" t="s">
        <v>80</v>
      </c>
      <c r="W285" s="18" t="s">
        <v>80</v>
      </c>
      <c r="Y285" s="18" t="s">
        <v>80</v>
      </c>
    </row>
    <row r="286">
      <c r="A286" s="344">
        <v>45622.0</v>
      </c>
      <c r="B286" s="345" t="s">
        <v>264</v>
      </c>
      <c r="C286" s="346" t="s">
        <v>334</v>
      </c>
      <c r="D286" s="347" t="s">
        <v>335</v>
      </c>
      <c r="E286" s="346" t="s">
        <v>169</v>
      </c>
      <c r="K286" s="17">
        <v>17.6</v>
      </c>
      <c r="L286" s="34" t="s">
        <v>180</v>
      </c>
      <c r="S286" s="34">
        <v>3.5</v>
      </c>
      <c r="T286" s="34" t="s">
        <v>177</v>
      </c>
      <c r="U286" s="18" t="s">
        <v>80</v>
      </c>
      <c r="V286" s="18" t="s">
        <v>80</v>
      </c>
      <c r="W286" s="18" t="s">
        <v>80</v>
      </c>
      <c r="Y286" s="18" t="s">
        <v>81</v>
      </c>
    </row>
    <row r="287">
      <c r="A287" s="344">
        <v>45622.0</v>
      </c>
      <c r="B287" s="345" t="s">
        <v>3549</v>
      </c>
      <c r="C287" s="346" t="s">
        <v>3550</v>
      </c>
      <c r="D287" s="347" t="s">
        <v>381</v>
      </c>
      <c r="E287" s="346" t="s">
        <v>169</v>
      </c>
      <c r="G287" s="34">
        <v>5.13</v>
      </c>
      <c r="H287" s="34">
        <v>11.0</v>
      </c>
      <c r="I287" s="34">
        <v>4.01</v>
      </c>
      <c r="J287" s="34">
        <v>10.0</v>
      </c>
      <c r="U287" s="18" t="s">
        <v>80</v>
      </c>
      <c r="V287" s="18" t="s">
        <v>80</v>
      </c>
      <c r="W287" s="18" t="s">
        <v>80</v>
      </c>
      <c r="Y287" s="18" t="s">
        <v>80</v>
      </c>
    </row>
    <row r="288">
      <c r="A288" s="344">
        <v>45622.0</v>
      </c>
      <c r="B288" s="345" t="s">
        <v>916</v>
      </c>
      <c r="C288" s="346" t="s">
        <v>3551</v>
      </c>
      <c r="D288" s="347" t="s">
        <v>381</v>
      </c>
      <c r="E288" s="346" t="s">
        <v>169</v>
      </c>
      <c r="G288" s="34">
        <v>4.7</v>
      </c>
      <c r="H288" s="34">
        <v>13.0</v>
      </c>
      <c r="I288" s="34">
        <v>5.5</v>
      </c>
      <c r="J288" s="34">
        <v>15.0</v>
      </c>
      <c r="U288" s="18" t="s">
        <v>80</v>
      </c>
      <c r="V288" s="18" t="s">
        <v>80</v>
      </c>
      <c r="W288" s="18" t="s">
        <v>80</v>
      </c>
      <c r="Y288" s="18" t="s">
        <v>80</v>
      </c>
    </row>
    <row r="289">
      <c r="A289" s="344">
        <v>45622.0</v>
      </c>
      <c r="B289" s="345" t="s">
        <v>453</v>
      </c>
      <c r="C289" s="346" t="s">
        <v>3552</v>
      </c>
      <c r="D289" s="347" t="s">
        <v>381</v>
      </c>
      <c r="E289" s="346" t="s">
        <v>169</v>
      </c>
      <c r="G289" s="34">
        <v>3.24</v>
      </c>
      <c r="H289" s="34">
        <v>14.0</v>
      </c>
      <c r="I289" s="34">
        <v>3.12</v>
      </c>
      <c r="J289" s="34">
        <v>7.0</v>
      </c>
      <c r="U289" s="18" t="s">
        <v>80</v>
      </c>
      <c r="V289" s="18" t="s">
        <v>80</v>
      </c>
      <c r="W289" s="18" t="s">
        <v>80</v>
      </c>
      <c r="Y289" s="18" t="s">
        <v>80</v>
      </c>
    </row>
    <row r="290">
      <c r="A290" s="344">
        <v>45622.0</v>
      </c>
      <c r="B290" s="345" t="s">
        <v>450</v>
      </c>
      <c r="C290" s="346" t="s">
        <v>3553</v>
      </c>
      <c r="D290" s="347" t="s">
        <v>381</v>
      </c>
      <c r="E290" s="346" t="s">
        <v>169</v>
      </c>
      <c r="G290" s="34">
        <v>2.1</v>
      </c>
      <c r="H290" s="34">
        <v>15.0</v>
      </c>
      <c r="I290" s="34">
        <v>2.97</v>
      </c>
      <c r="J290" s="34">
        <v>4.0</v>
      </c>
      <c r="U290" s="18" t="s">
        <v>80</v>
      </c>
      <c r="V290" s="18" t="s">
        <v>80</v>
      </c>
      <c r="W290" s="18" t="s">
        <v>80</v>
      </c>
      <c r="Y290" s="18" t="s">
        <v>80</v>
      </c>
    </row>
    <row r="291">
      <c r="A291" s="344">
        <v>45622.0</v>
      </c>
      <c r="B291" s="345" t="s">
        <v>378</v>
      </c>
      <c r="C291" s="346" t="s">
        <v>380</v>
      </c>
      <c r="D291" s="347" t="s">
        <v>381</v>
      </c>
      <c r="E291" s="346" t="s">
        <v>169</v>
      </c>
      <c r="U291" s="18" t="s">
        <v>382</v>
      </c>
      <c r="V291" s="18"/>
      <c r="W291" s="18"/>
      <c r="Y291" s="18" t="s">
        <v>81</v>
      </c>
    </row>
    <row r="292">
      <c r="A292" s="344">
        <v>45622.0</v>
      </c>
      <c r="B292" s="345" t="s">
        <v>425</v>
      </c>
      <c r="C292" s="346" t="s">
        <v>3554</v>
      </c>
      <c r="D292" s="347" t="s">
        <v>381</v>
      </c>
      <c r="E292" s="346" t="s">
        <v>169</v>
      </c>
      <c r="G292" s="34">
        <v>4.58</v>
      </c>
      <c r="H292" s="34">
        <v>13.0</v>
      </c>
      <c r="U292" s="18" t="s">
        <v>80</v>
      </c>
      <c r="V292" s="18" t="s">
        <v>80</v>
      </c>
      <c r="W292" s="18" t="s">
        <v>80</v>
      </c>
      <c r="Y292" s="18" t="s">
        <v>80</v>
      </c>
    </row>
    <row r="293">
      <c r="A293" s="344">
        <v>45622.0</v>
      </c>
      <c r="B293" s="345" t="s">
        <v>419</v>
      </c>
      <c r="C293" s="346" t="s">
        <v>3555</v>
      </c>
      <c r="D293" s="347" t="s">
        <v>381</v>
      </c>
      <c r="E293" s="346" t="s">
        <v>169</v>
      </c>
      <c r="G293" s="34">
        <v>2.13</v>
      </c>
      <c r="H293" s="34">
        <v>6.0</v>
      </c>
      <c r="U293" s="18" t="s">
        <v>80</v>
      </c>
      <c r="V293" s="18" t="s">
        <v>80</v>
      </c>
      <c r="W293" s="18" t="s">
        <v>80</v>
      </c>
      <c r="Y293" s="18" t="s">
        <v>80</v>
      </c>
    </row>
    <row r="294">
      <c r="A294" s="344">
        <v>45622.0</v>
      </c>
      <c r="B294" s="345" t="s">
        <v>1671</v>
      </c>
      <c r="C294" s="346" t="s">
        <v>3556</v>
      </c>
      <c r="D294" s="347" t="s">
        <v>381</v>
      </c>
      <c r="E294" s="346" t="s">
        <v>169</v>
      </c>
      <c r="G294" s="34">
        <v>9.77</v>
      </c>
      <c r="H294" s="34">
        <v>19.0</v>
      </c>
      <c r="U294" s="18" t="s">
        <v>80</v>
      </c>
      <c r="V294" s="18" t="s">
        <v>80</v>
      </c>
      <c r="W294" s="18" t="s">
        <v>80</v>
      </c>
      <c r="Y294" s="18" t="s">
        <v>80</v>
      </c>
    </row>
    <row r="295">
      <c r="A295" s="344">
        <v>45622.0</v>
      </c>
      <c r="B295" s="345" t="s">
        <v>448</v>
      </c>
      <c r="C295" s="346" t="s">
        <v>3557</v>
      </c>
      <c r="D295" s="347" t="s">
        <v>381</v>
      </c>
      <c r="E295" s="346" t="s">
        <v>169</v>
      </c>
      <c r="G295" s="34">
        <v>4.44</v>
      </c>
      <c r="H295" s="34">
        <v>14.0</v>
      </c>
      <c r="U295" s="18" t="s">
        <v>80</v>
      </c>
      <c r="V295" s="18" t="s">
        <v>80</v>
      </c>
      <c r="W295" s="18" t="s">
        <v>80</v>
      </c>
      <c r="Y295" s="18" t="s">
        <v>80</v>
      </c>
    </row>
    <row r="296">
      <c r="A296" s="344">
        <v>45622.0</v>
      </c>
      <c r="B296" s="345" t="s">
        <v>984</v>
      </c>
      <c r="C296" s="346" t="s">
        <v>3558</v>
      </c>
      <c r="D296" s="347" t="s">
        <v>381</v>
      </c>
      <c r="E296" s="346" t="s">
        <v>169</v>
      </c>
      <c r="G296" s="34">
        <v>1.77</v>
      </c>
      <c r="U296" s="18" t="s">
        <v>80</v>
      </c>
      <c r="V296" s="18" t="s">
        <v>80</v>
      </c>
      <c r="W296" s="18" t="s">
        <v>80</v>
      </c>
      <c r="Y296" s="18" t="s">
        <v>80</v>
      </c>
    </row>
    <row r="297">
      <c r="A297" s="344">
        <v>45623.0</v>
      </c>
      <c r="B297" s="345" t="s">
        <v>533</v>
      </c>
      <c r="C297" s="348" t="s">
        <v>3559</v>
      </c>
      <c r="D297" s="349" t="s">
        <v>3560</v>
      </c>
      <c r="E297" s="345" t="s">
        <v>169</v>
      </c>
      <c r="G297" s="34">
        <v>2.39</v>
      </c>
      <c r="H297" s="34">
        <v>12.0</v>
      </c>
      <c r="U297" s="18" t="s">
        <v>80</v>
      </c>
      <c r="V297" s="18" t="s">
        <v>80</v>
      </c>
      <c r="W297" s="18" t="s">
        <v>80</v>
      </c>
      <c r="Y297" s="18" t="s">
        <v>80</v>
      </c>
    </row>
    <row r="298">
      <c r="A298" s="344">
        <v>45623.0</v>
      </c>
      <c r="B298" s="345" t="s">
        <v>3561</v>
      </c>
      <c r="C298" s="348" t="s">
        <v>3562</v>
      </c>
      <c r="D298" s="349" t="s">
        <v>3560</v>
      </c>
      <c r="E298" s="345" t="s">
        <v>169</v>
      </c>
      <c r="G298" s="34">
        <v>2.66</v>
      </c>
      <c r="H298" s="34">
        <v>12.0</v>
      </c>
      <c r="U298" s="18" t="s">
        <v>80</v>
      </c>
      <c r="V298" s="18" t="s">
        <v>80</v>
      </c>
      <c r="W298" s="18" t="s">
        <v>80</v>
      </c>
      <c r="Y298" s="18" t="s">
        <v>80</v>
      </c>
    </row>
    <row r="299">
      <c r="A299" s="344">
        <v>45623.0</v>
      </c>
      <c r="B299" s="345" t="s">
        <v>840</v>
      </c>
      <c r="C299" s="348" t="s">
        <v>3563</v>
      </c>
      <c r="D299" s="349" t="s">
        <v>3560</v>
      </c>
      <c r="E299" s="345" t="s">
        <v>169</v>
      </c>
      <c r="G299" s="34">
        <v>2.97</v>
      </c>
      <c r="H299" s="34">
        <v>13.0</v>
      </c>
      <c r="I299" s="34">
        <v>6.23</v>
      </c>
      <c r="J299" s="34">
        <v>9.2</v>
      </c>
      <c r="U299" s="18" t="s">
        <v>80</v>
      </c>
      <c r="V299" s="18" t="s">
        <v>80</v>
      </c>
      <c r="W299" s="18" t="s">
        <v>80</v>
      </c>
      <c r="Y299" s="18" t="s">
        <v>80</v>
      </c>
    </row>
    <row r="300">
      <c r="A300" s="344">
        <v>45623.0</v>
      </c>
      <c r="B300" s="345" t="s">
        <v>400</v>
      </c>
      <c r="C300" s="348" t="s">
        <v>3564</v>
      </c>
      <c r="D300" s="349" t="s">
        <v>3560</v>
      </c>
      <c r="E300" s="345" t="s">
        <v>169</v>
      </c>
      <c r="G300" s="34">
        <v>2.8</v>
      </c>
      <c r="H300" s="34">
        <v>13.0</v>
      </c>
      <c r="I300" s="34">
        <v>7.82</v>
      </c>
      <c r="J300" s="34">
        <v>9.2</v>
      </c>
      <c r="U300" s="18" t="s">
        <v>80</v>
      </c>
      <c r="V300" s="18" t="s">
        <v>80</v>
      </c>
      <c r="W300" s="18" t="s">
        <v>80</v>
      </c>
      <c r="Y300" s="18" t="s">
        <v>80</v>
      </c>
    </row>
    <row r="301">
      <c r="A301" s="344">
        <v>45623.0</v>
      </c>
      <c r="B301" s="345" t="s">
        <v>875</v>
      </c>
      <c r="C301" s="348" t="s">
        <v>3565</v>
      </c>
      <c r="D301" s="349" t="s">
        <v>3560</v>
      </c>
      <c r="E301" s="345" t="s">
        <v>169</v>
      </c>
      <c r="G301" s="34">
        <v>2.26</v>
      </c>
      <c r="H301" s="34">
        <v>5.0</v>
      </c>
      <c r="U301" s="18" t="s">
        <v>80</v>
      </c>
      <c r="V301" s="18" t="s">
        <v>80</v>
      </c>
      <c r="W301" s="18" t="s">
        <v>80</v>
      </c>
      <c r="X301" s="18" t="s">
        <v>80</v>
      </c>
      <c r="Y301" s="18" t="s">
        <v>80</v>
      </c>
    </row>
    <row r="302">
      <c r="A302" s="344">
        <v>45623.0</v>
      </c>
      <c r="B302" s="345" t="s">
        <v>413</v>
      </c>
      <c r="C302" s="348" t="s">
        <v>3566</v>
      </c>
      <c r="D302" s="349" t="s">
        <v>3560</v>
      </c>
      <c r="E302" s="345" t="s">
        <v>169</v>
      </c>
      <c r="G302" s="34">
        <v>3.15</v>
      </c>
      <c r="H302" s="34">
        <v>7.0</v>
      </c>
      <c r="U302" s="18" t="s">
        <v>80</v>
      </c>
      <c r="V302" s="18" t="s">
        <v>80</v>
      </c>
      <c r="W302" s="18" t="s">
        <v>80</v>
      </c>
      <c r="X302" s="18" t="s">
        <v>80</v>
      </c>
      <c r="Y302" s="18" t="s">
        <v>80</v>
      </c>
    </row>
    <row r="303">
      <c r="A303" s="344">
        <v>45623.0</v>
      </c>
      <c r="B303" s="345" t="s">
        <v>551</v>
      </c>
      <c r="C303" s="348" t="s">
        <v>3567</v>
      </c>
      <c r="D303" s="349" t="s">
        <v>3560</v>
      </c>
      <c r="E303" s="345" t="s">
        <v>169</v>
      </c>
      <c r="G303" s="34">
        <v>1.27</v>
      </c>
      <c r="U303" s="18" t="s">
        <v>80</v>
      </c>
      <c r="V303" s="18" t="s">
        <v>80</v>
      </c>
      <c r="W303" s="18" t="s">
        <v>80</v>
      </c>
      <c r="X303" s="18" t="s">
        <v>80</v>
      </c>
      <c r="Y303" s="18" t="s">
        <v>80</v>
      </c>
    </row>
    <row r="304">
      <c r="A304" s="344">
        <v>45623.0</v>
      </c>
      <c r="B304" s="345" t="s">
        <v>984</v>
      </c>
      <c r="C304" s="348" t="s">
        <v>3568</v>
      </c>
      <c r="D304" s="349" t="s">
        <v>3560</v>
      </c>
      <c r="E304" s="345" t="s">
        <v>169</v>
      </c>
      <c r="G304" s="34">
        <v>1.87</v>
      </c>
      <c r="U304" s="18" t="s">
        <v>80</v>
      </c>
      <c r="V304" s="18" t="s">
        <v>80</v>
      </c>
      <c r="W304" s="18" t="s">
        <v>80</v>
      </c>
      <c r="Y304" s="18" t="s">
        <v>80</v>
      </c>
    </row>
    <row r="305">
      <c r="A305" s="344">
        <v>45623.0</v>
      </c>
      <c r="B305" s="345" t="s">
        <v>846</v>
      </c>
      <c r="C305" s="348" t="s">
        <v>3569</v>
      </c>
      <c r="D305" s="349" t="s">
        <v>3560</v>
      </c>
      <c r="E305" s="345" t="s">
        <v>169</v>
      </c>
      <c r="G305" s="34">
        <v>5.29</v>
      </c>
      <c r="H305" s="34">
        <v>13.0</v>
      </c>
      <c r="U305" s="18" t="s">
        <v>80</v>
      </c>
      <c r="V305" s="18" t="s">
        <v>80</v>
      </c>
      <c r="W305" s="18" t="s">
        <v>80</v>
      </c>
      <c r="Y305" s="18" t="s">
        <v>80</v>
      </c>
    </row>
    <row r="306">
      <c r="A306" s="344">
        <v>45623.0</v>
      </c>
      <c r="B306" s="345" t="s">
        <v>427</v>
      </c>
      <c r="C306" s="348" t="s">
        <v>3570</v>
      </c>
      <c r="D306" s="349" t="s">
        <v>3560</v>
      </c>
      <c r="E306" s="345" t="s">
        <v>169</v>
      </c>
      <c r="G306" s="34">
        <v>4.78</v>
      </c>
      <c r="H306" s="34">
        <v>13.0</v>
      </c>
      <c r="U306" s="18" t="s">
        <v>80</v>
      </c>
      <c r="V306" s="18" t="s">
        <v>80</v>
      </c>
      <c r="W306" s="18" t="s">
        <v>80</v>
      </c>
      <c r="Y306" s="18" t="s">
        <v>80</v>
      </c>
    </row>
    <row r="307">
      <c r="A307" s="344">
        <v>45623.0</v>
      </c>
      <c r="B307" s="345" t="s">
        <v>453</v>
      </c>
      <c r="C307" s="348" t="s">
        <v>3571</v>
      </c>
      <c r="D307" s="349" t="s">
        <v>3560</v>
      </c>
      <c r="E307" s="345" t="s">
        <v>169</v>
      </c>
      <c r="G307" s="34">
        <v>1.33</v>
      </c>
      <c r="H307" s="34">
        <v>14.0</v>
      </c>
      <c r="I307" s="34">
        <v>3.65</v>
      </c>
      <c r="J307" s="34">
        <v>7.0</v>
      </c>
      <c r="U307" s="18" t="s">
        <v>80</v>
      </c>
      <c r="V307" s="18" t="s">
        <v>80</v>
      </c>
      <c r="W307" s="18" t="s">
        <v>80</v>
      </c>
      <c r="Y307" s="18" t="s">
        <v>80</v>
      </c>
    </row>
    <row r="308">
      <c r="A308" s="344">
        <v>45623.0</v>
      </c>
      <c r="B308" s="345" t="s">
        <v>450</v>
      </c>
      <c r="C308" s="348" t="s">
        <v>3572</v>
      </c>
      <c r="D308" s="349" t="s">
        <v>3560</v>
      </c>
      <c r="E308" s="345" t="s">
        <v>169</v>
      </c>
      <c r="G308" s="34">
        <v>3.8</v>
      </c>
      <c r="H308" s="34">
        <v>15.0</v>
      </c>
      <c r="I308" s="34">
        <v>3.36</v>
      </c>
      <c r="J308" s="34">
        <v>4.0</v>
      </c>
      <c r="U308" s="18" t="s">
        <v>80</v>
      </c>
      <c r="V308" s="18" t="s">
        <v>80</v>
      </c>
      <c r="W308" s="18" t="s">
        <v>80</v>
      </c>
      <c r="Y308" s="18" t="s">
        <v>80</v>
      </c>
    </row>
    <row r="309">
      <c r="A309" s="344">
        <v>45623.0</v>
      </c>
      <c r="B309" s="345" t="s">
        <v>1167</v>
      </c>
      <c r="C309" s="348" t="s">
        <v>3573</v>
      </c>
      <c r="D309" s="349" t="s">
        <v>3560</v>
      </c>
      <c r="E309" s="345" t="s">
        <v>169</v>
      </c>
      <c r="G309" s="34">
        <v>6.71</v>
      </c>
      <c r="H309" s="34">
        <v>11.0</v>
      </c>
      <c r="I309" s="34">
        <v>5.4</v>
      </c>
      <c r="J309" s="34">
        <v>10.0</v>
      </c>
      <c r="U309" s="18" t="s">
        <v>80</v>
      </c>
      <c r="V309" s="18" t="s">
        <v>80</v>
      </c>
      <c r="W309" s="18" t="s">
        <v>80</v>
      </c>
      <c r="Y309" s="18" t="s">
        <v>80</v>
      </c>
    </row>
    <row r="310">
      <c r="A310" s="344">
        <v>45623.0</v>
      </c>
      <c r="B310" s="345" t="s">
        <v>378</v>
      </c>
      <c r="C310" s="348" t="s">
        <v>3574</v>
      </c>
      <c r="D310" s="349" t="s">
        <v>3560</v>
      </c>
      <c r="E310" s="345" t="s">
        <v>169</v>
      </c>
      <c r="G310" s="34">
        <v>4.8</v>
      </c>
      <c r="H310" s="34">
        <v>13.0</v>
      </c>
      <c r="I310" s="34">
        <v>6.7</v>
      </c>
      <c r="J310" s="34">
        <v>15.0</v>
      </c>
      <c r="U310" s="18" t="s">
        <v>80</v>
      </c>
      <c r="V310" s="18" t="s">
        <v>80</v>
      </c>
      <c r="W310" s="18" t="s">
        <v>80</v>
      </c>
      <c r="Y310" s="18" t="s">
        <v>80</v>
      </c>
    </row>
    <row r="311">
      <c r="A311" s="344">
        <v>45623.0</v>
      </c>
      <c r="B311" s="345" t="s">
        <v>457</v>
      </c>
      <c r="C311" s="348" t="s">
        <v>3575</v>
      </c>
      <c r="D311" s="349" t="s">
        <v>3560</v>
      </c>
      <c r="E311" s="345" t="s">
        <v>169</v>
      </c>
      <c r="G311" s="34">
        <v>3.9</v>
      </c>
      <c r="H311" s="34">
        <v>13.0</v>
      </c>
      <c r="I311" s="34">
        <v>7.2</v>
      </c>
      <c r="J311" s="34">
        <v>15.0</v>
      </c>
      <c r="U311" s="18" t="s">
        <v>80</v>
      </c>
      <c r="V311" s="18" t="s">
        <v>80</v>
      </c>
      <c r="W311" s="18" t="s">
        <v>80</v>
      </c>
      <c r="Y311" s="18" t="s">
        <v>80</v>
      </c>
    </row>
    <row r="312">
      <c r="A312" s="344">
        <v>45623.0</v>
      </c>
      <c r="B312" s="345" t="s">
        <v>502</v>
      </c>
      <c r="C312" s="348" t="s">
        <v>3576</v>
      </c>
      <c r="D312" s="349" t="s">
        <v>3560</v>
      </c>
      <c r="E312" s="345" t="s">
        <v>169</v>
      </c>
      <c r="G312" s="34">
        <v>4.8</v>
      </c>
      <c r="U312" s="18" t="s">
        <v>80</v>
      </c>
      <c r="V312" s="18" t="s">
        <v>80</v>
      </c>
      <c r="W312" s="18" t="s">
        <v>80</v>
      </c>
      <c r="Y312" s="18" t="s">
        <v>80</v>
      </c>
    </row>
    <row r="313">
      <c r="A313" s="344">
        <v>45623.0</v>
      </c>
      <c r="B313" s="345" t="s">
        <v>444</v>
      </c>
      <c r="C313" s="348" t="s">
        <v>3577</v>
      </c>
      <c r="D313" s="349" t="s">
        <v>3560</v>
      </c>
      <c r="E313" s="345" t="s">
        <v>169</v>
      </c>
      <c r="G313" s="34">
        <v>7.65</v>
      </c>
      <c r="H313" s="34">
        <v>14.0</v>
      </c>
      <c r="U313" s="18" t="s">
        <v>80</v>
      </c>
      <c r="V313" s="18" t="s">
        <v>80</v>
      </c>
      <c r="W313" s="18" t="s">
        <v>80</v>
      </c>
      <c r="Y313" s="18" t="s">
        <v>80</v>
      </c>
    </row>
    <row r="314">
      <c r="A314" s="344">
        <v>45623.0</v>
      </c>
      <c r="B314" s="345" t="s">
        <v>429</v>
      </c>
      <c r="C314" s="348" t="s">
        <v>3578</v>
      </c>
      <c r="D314" s="349" t="s">
        <v>3560</v>
      </c>
      <c r="E314" s="345" t="s">
        <v>169</v>
      </c>
      <c r="G314" s="34">
        <v>4.99</v>
      </c>
      <c r="H314" s="34">
        <v>15.5</v>
      </c>
      <c r="U314" s="18" t="s">
        <v>80</v>
      </c>
      <c r="V314" s="18" t="s">
        <v>80</v>
      </c>
      <c r="W314" s="18" t="s">
        <v>80</v>
      </c>
      <c r="Y314" s="18" t="s">
        <v>80</v>
      </c>
    </row>
    <row r="315">
      <c r="A315" s="344">
        <v>45623.0</v>
      </c>
      <c r="B315" s="345" t="s">
        <v>204</v>
      </c>
      <c r="C315" s="348" t="s">
        <v>3579</v>
      </c>
      <c r="D315" s="349" t="s">
        <v>3560</v>
      </c>
      <c r="E315" s="345" t="s">
        <v>169</v>
      </c>
      <c r="G315" s="34">
        <v>9.41</v>
      </c>
      <c r="H315" s="34">
        <v>12.5</v>
      </c>
      <c r="I315" s="34">
        <v>0.72</v>
      </c>
      <c r="J315" s="34">
        <v>1.3</v>
      </c>
      <c r="U315" s="18" t="s">
        <v>80</v>
      </c>
      <c r="V315" s="18" t="s">
        <v>80</v>
      </c>
      <c r="W315" s="18" t="s">
        <v>80</v>
      </c>
      <c r="Y315" s="18" t="s">
        <v>80</v>
      </c>
    </row>
    <row r="316">
      <c r="A316" s="344">
        <v>45623.0</v>
      </c>
      <c r="B316" s="345" t="s">
        <v>419</v>
      </c>
      <c r="C316" s="348" t="s">
        <v>3580</v>
      </c>
      <c r="D316" s="47"/>
      <c r="E316" s="345" t="s">
        <v>169</v>
      </c>
      <c r="G316" s="34">
        <v>2.47</v>
      </c>
      <c r="H316" s="34">
        <v>6.0</v>
      </c>
      <c r="U316" s="18" t="s">
        <v>80</v>
      </c>
      <c r="V316" s="18" t="s">
        <v>80</v>
      </c>
      <c r="W316" s="18" t="s">
        <v>80</v>
      </c>
      <c r="Y316" s="18" t="s">
        <v>80</v>
      </c>
    </row>
    <row r="317">
      <c r="A317" s="218">
        <v>45626.0</v>
      </c>
      <c r="B317" s="162" t="s">
        <v>351</v>
      </c>
      <c r="C317" s="219" t="s">
        <v>352</v>
      </c>
      <c r="D317" s="62" t="s">
        <v>353</v>
      </c>
      <c r="E317" s="162" t="s">
        <v>169</v>
      </c>
      <c r="K317" s="17">
        <v>16.0</v>
      </c>
      <c r="L317" s="34" t="s">
        <v>180</v>
      </c>
      <c r="S317" s="34">
        <v>3.28</v>
      </c>
      <c r="T317" s="34" t="s">
        <v>177</v>
      </c>
      <c r="U317" s="18" t="s">
        <v>80</v>
      </c>
      <c r="V317" s="18" t="s">
        <v>80</v>
      </c>
      <c r="W317" s="18" t="s">
        <v>80</v>
      </c>
      <c r="Y317" s="18" t="s">
        <v>81</v>
      </c>
    </row>
    <row r="318">
      <c r="A318" s="218">
        <v>45626.0</v>
      </c>
      <c r="B318" s="162" t="s">
        <v>1368</v>
      </c>
      <c r="C318" s="219" t="s">
        <v>3581</v>
      </c>
      <c r="D318" s="336" t="s">
        <v>353</v>
      </c>
      <c r="E318" s="162" t="s">
        <v>169</v>
      </c>
      <c r="G318" s="34">
        <v>2.95</v>
      </c>
      <c r="H318" s="34">
        <v>12.0</v>
      </c>
      <c r="U318" s="18" t="s">
        <v>80</v>
      </c>
      <c r="V318" s="18" t="s">
        <v>80</v>
      </c>
      <c r="W318" s="18" t="s">
        <v>80</v>
      </c>
      <c r="Y318" s="18" t="s">
        <v>80</v>
      </c>
    </row>
    <row r="319">
      <c r="A319" s="218">
        <v>45626.0</v>
      </c>
      <c r="B319" s="162" t="s">
        <v>1075</v>
      </c>
      <c r="C319" s="219" t="s">
        <v>3582</v>
      </c>
      <c r="D319" s="336" t="s">
        <v>353</v>
      </c>
      <c r="E319" s="162" t="s">
        <v>169</v>
      </c>
      <c r="G319" s="34">
        <v>2.96</v>
      </c>
      <c r="H319" s="34">
        <v>12.0</v>
      </c>
      <c r="U319" s="18" t="s">
        <v>80</v>
      </c>
      <c r="V319" s="18" t="s">
        <v>80</v>
      </c>
      <c r="W319" s="18" t="s">
        <v>80</v>
      </c>
      <c r="Y319" s="18" t="s">
        <v>80</v>
      </c>
    </row>
    <row r="320">
      <c r="A320" s="218">
        <v>45626.0</v>
      </c>
      <c r="B320" s="162" t="s">
        <v>488</v>
      </c>
      <c r="C320" s="219" t="s">
        <v>3583</v>
      </c>
      <c r="D320" s="336" t="s">
        <v>353</v>
      </c>
      <c r="E320" s="162" t="s">
        <v>169</v>
      </c>
      <c r="G320" s="34">
        <v>2.9</v>
      </c>
      <c r="H320" s="34">
        <v>12.0</v>
      </c>
      <c r="U320" s="18" t="s">
        <v>80</v>
      </c>
      <c r="V320" s="18" t="s">
        <v>80</v>
      </c>
      <c r="W320" s="18" t="s">
        <v>80</v>
      </c>
      <c r="Y320" s="18" t="s">
        <v>80</v>
      </c>
    </row>
    <row r="321">
      <c r="A321" s="218">
        <v>45626.0</v>
      </c>
      <c r="B321" s="162" t="s">
        <v>644</v>
      </c>
      <c r="C321" s="219" t="s">
        <v>3584</v>
      </c>
      <c r="D321" s="336" t="s">
        <v>353</v>
      </c>
      <c r="E321" s="162" t="s">
        <v>169</v>
      </c>
      <c r="G321" s="34">
        <v>11.52</v>
      </c>
      <c r="H321" s="34">
        <v>19.0</v>
      </c>
      <c r="U321" s="18" t="s">
        <v>80</v>
      </c>
      <c r="V321" s="18" t="s">
        <v>80</v>
      </c>
      <c r="W321" s="18" t="s">
        <v>80</v>
      </c>
      <c r="Y321" s="18" t="s">
        <v>80</v>
      </c>
    </row>
    <row r="322">
      <c r="A322" s="218">
        <v>45626.0</v>
      </c>
      <c r="B322" s="162" t="s">
        <v>3585</v>
      </c>
      <c r="C322" s="219" t="s">
        <v>3586</v>
      </c>
      <c r="D322" s="336" t="s">
        <v>353</v>
      </c>
      <c r="E322" s="162" t="s">
        <v>169</v>
      </c>
      <c r="G322" s="34">
        <v>12.61</v>
      </c>
      <c r="H322" s="34">
        <v>19.0</v>
      </c>
      <c r="U322" s="18" t="s">
        <v>80</v>
      </c>
      <c r="V322" s="18" t="s">
        <v>80</v>
      </c>
      <c r="W322" s="18" t="s">
        <v>80</v>
      </c>
      <c r="Y322" s="18" t="s">
        <v>80</v>
      </c>
    </row>
    <row r="323">
      <c r="A323" s="218">
        <v>45626.0</v>
      </c>
      <c r="B323" s="162" t="s">
        <v>166</v>
      </c>
      <c r="C323" s="219" t="s">
        <v>3587</v>
      </c>
      <c r="D323" s="336" t="s">
        <v>353</v>
      </c>
      <c r="E323" s="162" t="s">
        <v>169</v>
      </c>
      <c r="G323" s="34">
        <v>10.02</v>
      </c>
      <c r="H323" s="34">
        <v>19.0</v>
      </c>
      <c r="U323" s="18" t="s">
        <v>80</v>
      </c>
      <c r="V323" s="18" t="s">
        <v>80</v>
      </c>
      <c r="W323" s="18" t="s">
        <v>80</v>
      </c>
      <c r="Y323" s="18" t="s">
        <v>80</v>
      </c>
    </row>
    <row r="324">
      <c r="A324" s="218">
        <v>45626.0</v>
      </c>
      <c r="B324" s="162" t="s">
        <v>2682</v>
      </c>
      <c r="C324" s="219" t="s">
        <v>3588</v>
      </c>
      <c r="D324" s="336" t="s">
        <v>353</v>
      </c>
      <c r="E324" s="162" t="s">
        <v>169</v>
      </c>
      <c r="G324" s="34">
        <v>1.7</v>
      </c>
      <c r="U324" s="18" t="s">
        <v>80</v>
      </c>
      <c r="V324" s="18" t="s">
        <v>80</v>
      </c>
      <c r="W324" s="18" t="s">
        <v>80</v>
      </c>
      <c r="X324" s="18" t="s">
        <v>80</v>
      </c>
      <c r="Y324" s="18" t="s">
        <v>80</v>
      </c>
    </row>
    <row r="325">
      <c r="A325" s="218">
        <v>45626.0</v>
      </c>
      <c r="B325" s="162" t="s">
        <v>1276</v>
      </c>
      <c r="C325" s="219" t="s">
        <v>3589</v>
      </c>
      <c r="D325" s="336" t="s">
        <v>353</v>
      </c>
      <c r="E325" s="162" t="s">
        <v>169</v>
      </c>
      <c r="G325" s="34">
        <v>5.42</v>
      </c>
      <c r="H325" s="34">
        <v>11.0</v>
      </c>
      <c r="I325" s="34">
        <v>5.37</v>
      </c>
      <c r="J325" s="34">
        <v>10.0</v>
      </c>
      <c r="U325" s="18" t="s">
        <v>80</v>
      </c>
      <c r="V325" s="18" t="s">
        <v>80</v>
      </c>
      <c r="W325" s="18" t="s">
        <v>80</v>
      </c>
      <c r="Y325" s="18" t="s">
        <v>80</v>
      </c>
    </row>
    <row r="326">
      <c r="A326" s="218">
        <v>45626.0</v>
      </c>
      <c r="B326" s="162" t="s">
        <v>427</v>
      </c>
      <c r="C326" s="219" t="s">
        <v>3590</v>
      </c>
      <c r="D326" s="336" t="s">
        <v>353</v>
      </c>
      <c r="E326" s="162" t="s">
        <v>169</v>
      </c>
      <c r="G326" s="34">
        <v>4.81</v>
      </c>
      <c r="H326" s="34">
        <v>13.0</v>
      </c>
      <c r="U326" s="18" t="s">
        <v>80</v>
      </c>
      <c r="V326" s="18" t="s">
        <v>80</v>
      </c>
      <c r="W326" s="18" t="s">
        <v>80</v>
      </c>
      <c r="Y326" s="18" t="s">
        <v>80</v>
      </c>
    </row>
    <row r="327">
      <c r="A327" s="218">
        <v>45626.0</v>
      </c>
      <c r="B327" s="162" t="s">
        <v>439</v>
      </c>
      <c r="C327" s="219" t="s">
        <v>3591</v>
      </c>
      <c r="D327" s="336" t="s">
        <v>353</v>
      </c>
      <c r="E327" s="162" t="s">
        <v>169</v>
      </c>
      <c r="G327" s="34">
        <v>7.28</v>
      </c>
      <c r="H327" s="34">
        <v>13.0</v>
      </c>
      <c r="U327" s="18" t="s">
        <v>80</v>
      </c>
      <c r="V327" s="18" t="s">
        <v>80</v>
      </c>
      <c r="W327" s="18" t="s">
        <v>80</v>
      </c>
      <c r="Y327" s="18" t="s">
        <v>80</v>
      </c>
    </row>
  </sheetData>
  <autoFilter ref="$A$2:$Z$327"/>
  <mergeCells count="1">
    <mergeCell ref="A1:X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1.43"/>
    <col customWidth="1" min="4" max="4" width="48.14"/>
    <col customWidth="1" min="5" max="26" width="21.43"/>
  </cols>
  <sheetData>
    <row r="1" ht="14.25" customHeight="1">
      <c r="A1" s="350" t="s">
        <v>0</v>
      </c>
      <c r="Y1" s="351"/>
      <c r="Z1" s="351"/>
    </row>
    <row r="2" ht="14.25" customHeight="1">
      <c r="A2" s="352" t="s">
        <v>1</v>
      </c>
      <c r="B2" s="352" t="s">
        <v>2</v>
      </c>
      <c r="C2" s="352" t="s">
        <v>3</v>
      </c>
      <c r="D2" s="352" t="s">
        <v>4</v>
      </c>
      <c r="E2" s="352" t="s">
        <v>5</v>
      </c>
      <c r="F2" s="352" t="s">
        <v>6</v>
      </c>
      <c r="G2" s="353" t="s">
        <v>7</v>
      </c>
      <c r="H2" s="354" t="s">
        <v>8</v>
      </c>
      <c r="I2" s="353" t="s">
        <v>9</v>
      </c>
      <c r="J2" s="354" t="s">
        <v>10</v>
      </c>
      <c r="K2" s="355" t="s">
        <v>11</v>
      </c>
      <c r="L2" s="355" t="s">
        <v>12</v>
      </c>
      <c r="M2" s="355" t="s">
        <v>13</v>
      </c>
      <c r="N2" s="356" t="s">
        <v>14</v>
      </c>
      <c r="O2" s="353" t="s">
        <v>15</v>
      </c>
      <c r="P2" s="353" t="s">
        <v>16</v>
      </c>
      <c r="Q2" s="355" t="s">
        <v>17</v>
      </c>
      <c r="R2" s="355" t="s">
        <v>18</v>
      </c>
      <c r="S2" s="353" t="s">
        <v>19</v>
      </c>
      <c r="T2" s="353" t="s">
        <v>20</v>
      </c>
      <c r="U2" s="355" t="s">
        <v>21</v>
      </c>
      <c r="V2" s="355" t="s">
        <v>22</v>
      </c>
      <c r="W2" s="355" t="s">
        <v>23</v>
      </c>
      <c r="X2" s="355" t="s">
        <v>24</v>
      </c>
      <c r="Y2" s="353" t="s">
        <v>25</v>
      </c>
      <c r="Z2" s="355" t="s">
        <v>26</v>
      </c>
    </row>
    <row r="3">
      <c r="A3" s="97">
        <v>45627.0</v>
      </c>
      <c r="B3" s="116" t="s">
        <v>2111</v>
      </c>
      <c r="C3" s="116" t="s">
        <v>3592</v>
      </c>
      <c r="D3" s="127" t="s">
        <v>3593</v>
      </c>
      <c r="E3" s="116" t="s">
        <v>169</v>
      </c>
      <c r="F3" s="357">
        <v>4.0092185565E10</v>
      </c>
      <c r="G3" s="358">
        <v>2.3</v>
      </c>
      <c r="H3" s="358">
        <v>7.0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9" t="s">
        <v>80</v>
      </c>
      <c r="V3" s="359" t="s">
        <v>80</v>
      </c>
      <c r="W3" s="359" t="s">
        <v>80</v>
      </c>
      <c r="X3" s="359" t="s">
        <v>80</v>
      </c>
      <c r="Y3" s="359" t="s">
        <v>408</v>
      </c>
      <c r="Z3" s="351"/>
    </row>
    <row r="4">
      <c r="A4" s="97">
        <v>45627.0</v>
      </c>
      <c r="B4" s="116" t="s">
        <v>416</v>
      </c>
      <c r="C4" s="116" t="s">
        <v>3594</v>
      </c>
      <c r="D4" s="127" t="s">
        <v>3593</v>
      </c>
      <c r="E4" s="116" t="s">
        <v>169</v>
      </c>
      <c r="F4" s="357">
        <v>4.0092185565E10</v>
      </c>
      <c r="G4" s="358">
        <v>1.94</v>
      </c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9" t="s">
        <v>80</v>
      </c>
      <c r="V4" s="359" t="s">
        <v>80</v>
      </c>
      <c r="W4" s="359" t="s">
        <v>80</v>
      </c>
      <c r="X4" s="359" t="s">
        <v>80</v>
      </c>
      <c r="Y4" s="359" t="s">
        <v>408</v>
      </c>
      <c r="Z4" s="351"/>
    </row>
    <row r="5">
      <c r="A5" s="97">
        <v>45627.0</v>
      </c>
      <c r="B5" s="116" t="s">
        <v>875</v>
      </c>
      <c r="C5" s="116" t="s">
        <v>3595</v>
      </c>
      <c r="D5" s="127" t="s">
        <v>3593</v>
      </c>
      <c r="E5" s="116" t="s">
        <v>169</v>
      </c>
      <c r="F5" s="357">
        <v>4.0092185565E10</v>
      </c>
      <c r="G5" s="358">
        <v>3.66</v>
      </c>
      <c r="H5" s="358">
        <v>5.0</v>
      </c>
      <c r="I5" s="351"/>
      <c r="J5" s="351"/>
      <c r="K5" s="351"/>
      <c r="L5" s="351"/>
      <c r="M5" s="351"/>
      <c r="N5" s="351"/>
      <c r="O5" s="351"/>
      <c r="P5" s="351"/>
      <c r="Q5" s="351"/>
      <c r="R5" s="351"/>
      <c r="S5" s="351"/>
      <c r="T5" s="351"/>
      <c r="U5" s="359" t="s">
        <v>80</v>
      </c>
      <c r="V5" s="359" t="s">
        <v>80</v>
      </c>
      <c r="W5" s="359" t="s">
        <v>80</v>
      </c>
      <c r="X5" s="359" t="s">
        <v>80</v>
      </c>
      <c r="Y5" s="359" t="s">
        <v>408</v>
      </c>
      <c r="Z5" s="351"/>
    </row>
    <row r="6">
      <c r="A6" s="97">
        <v>45627.0</v>
      </c>
      <c r="B6" s="116" t="s">
        <v>461</v>
      </c>
      <c r="C6" s="116" t="s">
        <v>3596</v>
      </c>
      <c r="D6" s="127" t="s">
        <v>3593</v>
      </c>
      <c r="E6" s="116" t="s">
        <v>169</v>
      </c>
      <c r="F6" s="357">
        <v>4.0092185565E10</v>
      </c>
      <c r="G6" s="358">
        <v>1.86</v>
      </c>
      <c r="H6" s="358">
        <v>12.0</v>
      </c>
      <c r="I6" s="351"/>
      <c r="J6" s="351"/>
      <c r="K6" s="351"/>
      <c r="L6" s="351"/>
      <c r="M6" s="351"/>
      <c r="N6" s="351"/>
      <c r="O6" s="351"/>
      <c r="P6" s="351"/>
      <c r="Q6" s="351"/>
      <c r="R6" s="351"/>
      <c r="S6" s="351"/>
      <c r="T6" s="351"/>
      <c r="U6" s="359" t="s">
        <v>80</v>
      </c>
      <c r="V6" s="359" t="s">
        <v>80</v>
      </c>
      <c r="W6" s="359" t="s">
        <v>80</v>
      </c>
      <c r="X6" s="351"/>
      <c r="Y6" s="359" t="s">
        <v>408</v>
      </c>
      <c r="Z6" s="351"/>
    </row>
    <row r="7">
      <c r="A7" s="97">
        <v>45627.0</v>
      </c>
      <c r="B7" s="116" t="s">
        <v>1075</v>
      </c>
      <c r="C7" s="116" t="s">
        <v>3597</v>
      </c>
      <c r="D7" s="127" t="s">
        <v>3593</v>
      </c>
      <c r="E7" s="116" t="s">
        <v>169</v>
      </c>
      <c r="F7" s="357">
        <v>4.0092185565E10</v>
      </c>
      <c r="G7" s="358">
        <v>1.58</v>
      </c>
      <c r="H7" s="358">
        <v>12.0</v>
      </c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9" t="s">
        <v>80</v>
      </c>
      <c r="V7" s="359" t="s">
        <v>80</v>
      </c>
      <c r="W7" s="359" t="s">
        <v>80</v>
      </c>
      <c r="X7" s="351"/>
      <c r="Y7" s="359" t="s">
        <v>408</v>
      </c>
      <c r="Z7" s="351"/>
    </row>
    <row r="8">
      <c r="A8" s="97">
        <v>45627.0</v>
      </c>
      <c r="B8" s="116" t="s">
        <v>1327</v>
      </c>
      <c r="C8" s="116" t="s">
        <v>3598</v>
      </c>
      <c r="D8" s="127" t="s">
        <v>3593</v>
      </c>
      <c r="E8" s="116" t="s">
        <v>169</v>
      </c>
      <c r="F8" s="357">
        <v>4.0092185565E10</v>
      </c>
      <c r="G8" s="358">
        <v>1.75</v>
      </c>
      <c r="H8" s="358">
        <v>12.0</v>
      </c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9" t="s">
        <v>80</v>
      </c>
      <c r="V8" s="359" t="s">
        <v>80</v>
      </c>
      <c r="W8" s="359" t="s">
        <v>80</v>
      </c>
      <c r="X8" s="351"/>
      <c r="Y8" s="359" t="s">
        <v>408</v>
      </c>
      <c r="Z8" s="351"/>
    </row>
    <row r="9">
      <c r="A9" s="97">
        <v>45627.0</v>
      </c>
      <c r="B9" s="116" t="s">
        <v>1276</v>
      </c>
      <c r="C9" s="116" t="s">
        <v>3599</v>
      </c>
      <c r="D9" s="127" t="s">
        <v>3593</v>
      </c>
      <c r="E9" s="116" t="s">
        <v>169</v>
      </c>
      <c r="F9" s="357">
        <v>4.0092185565E10</v>
      </c>
      <c r="G9" s="358">
        <v>4.77</v>
      </c>
      <c r="H9" s="358">
        <v>11.0</v>
      </c>
      <c r="I9" s="358">
        <v>6.9</v>
      </c>
      <c r="J9" s="358">
        <v>10.0</v>
      </c>
      <c r="K9" s="351"/>
      <c r="L9" s="351"/>
      <c r="M9" s="351"/>
      <c r="N9" s="351"/>
      <c r="O9" s="351"/>
      <c r="P9" s="351"/>
      <c r="Q9" s="351"/>
      <c r="R9" s="351"/>
      <c r="S9" s="351"/>
      <c r="T9" s="351"/>
      <c r="U9" s="359" t="s">
        <v>80</v>
      </c>
      <c r="V9" s="359" t="s">
        <v>80</v>
      </c>
      <c r="W9" s="359" t="s">
        <v>80</v>
      </c>
      <c r="X9" s="351"/>
      <c r="Y9" s="359" t="s">
        <v>408</v>
      </c>
      <c r="Z9" s="351"/>
    </row>
    <row r="10">
      <c r="A10" s="97">
        <v>45627.0</v>
      </c>
      <c r="B10" s="116" t="s">
        <v>450</v>
      </c>
      <c r="C10" s="116" t="s">
        <v>3600</v>
      </c>
      <c r="D10" s="127" t="s">
        <v>3593</v>
      </c>
      <c r="E10" s="116" t="s">
        <v>169</v>
      </c>
      <c r="F10" s="357">
        <v>4.0092185565E10</v>
      </c>
      <c r="G10" s="358">
        <v>1.72</v>
      </c>
      <c r="H10" s="358">
        <v>15.0</v>
      </c>
      <c r="I10" s="358">
        <v>2.84</v>
      </c>
      <c r="J10" s="358">
        <v>4.0</v>
      </c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9" t="s">
        <v>80</v>
      </c>
      <c r="V10" s="359" t="s">
        <v>80</v>
      </c>
      <c r="W10" s="359" t="s">
        <v>80</v>
      </c>
      <c r="X10" s="351"/>
      <c r="Y10" s="359" t="s">
        <v>408</v>
      </c>
      <c r="Z10" s="351"/>
    </row>
    <row r="11">
      <c r="A11" s="97">
        <v>45627.0</v>
      </c>
      <c r="B11" s="116" t="s">
        <v>453</v>
      </c>
      <c r="C11" s="116" t="s">
        <v>3601</v>
      </c>
      <c r="D11" s="127" t="s">
        <v>3593</v>
      </c>
      <c r="E11" s="116" t="s">
        <v>169</v>
      </c>
      <c r="F11" s="357">
        <v>4.0092185565E10</v>
      </c>
      <c r="G11" s="358">
        <v>2.22</v>
      </c>
      <c r="H11" s="358">
        <v>14.0</v>
      </c>
      <c r="I11" s="358">
        <v>3.9</v>
      </c>
      <c r="J11" s="358">
        <v>7.0</v>
      </c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9" t="s">
        <v>80</v>
      </c>
      <c r="V11" s="359" t="s">
        <v>80</v>
      </c>
      <c r="W11" s="359" t="s">
        <v>80</v>
      </c>
      <c r="X11" s="351"/>
      <c r="Y11" s="359" t="s">
        <v>408</v>
      </c>
      <c r="Z11" s="351"/>
    </row>
    <row r="12">
      <c r="A12" s="97">
        <v>45627.0</v>
      </c>
      <c r="B12" s="116" t="s">
        <v>378</v>
      </c>
      <c r="C12" s="116" t="s">
        <v>3602</v>
      </c>
      <c r="D12" s="127" t="s">
        <v>3593</v>
      </c>
      <c r="E12" s="116" t="s">
        <v>169</v>
      </c>
      <c r="F12" s="357">
        <v>4.0092185565E10</v>
      </c>
      <c r="G12" s="358">
        <v>3.91</v>
      </c>
      <c r="H12" s="358">
        <v>13.0</v>
      </c>
      <c r="I12" s="358">
        <v>6.8</v>
      </c>
      <c r="J12" s="358">
        <v>15.0</v>
      </c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9" t="s">
        <v>80</v>
      </c>
      <c r="V12" s="359" t="s">
        <v>80</v>
      </c>
      <c r="W12" s="359" t="s">
        <v>80</v>
      </c>
      <c r="X12" s="351"/>
      <c r="Y12" s="359" t="s">
        <v>408</v>
      </c>
      <c r="Z12" s="351"/>
    </row>
    <row r="13">
      <c r="A13" s="97">
        <v>45627.0</v>
      </c>
      <c r="B13" s="116" t="s">
        <v>3307</v>
      </c>
      <c r="C13" s="116" t="s">
        <v>3603</v>
      </c>
      <c r="D13" s="116" t="s">
        <v>3604</v>
      </c>
      <c r="E13" s="116" t="s">
        <v>169</v>
      </c>
      <c r="F13" s="357">
        <v>4.51215968554E11</v>
      </c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9"/>
      <c r="V13" s="359"/>
      <c r="W13" s="359"/>
      <c r="X13" s="351"/>
      <c r="Y13" s="359" t="s">
        <v>3605</v>
      </c>
      <c r="Z13" s="351"/>
    </row>
    <row r="14">
      <c r="A14" s="97">
        <v>45628.0</v>
      </c>
      <c r="B14" s="128" t="s">
        <v>3606</v>
      </c>
      <c r="C14" s="128" t="s">
        <v>3607</v>
      </c>
      <c r="D14" s="128" t="s">
        <v>3608</v>
      </c>
      <c r="E14" s="116" t="s">
        <v>169</v>
      </c>
      <c r="F14" s="357">
        <v>4.3099742547E10</v>
      </c>
      <c r="G14" s="358">
        <v>3.2</v>
      </c>
      <c r="H14" s="358">
        <v>13.0</v>
      </c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9" t="s">
        <v>80</v>
      </c>
      <c r="V14" s="359" t="s">
        <v>80</v>
      </c>
      <c r="W14" s="359" t="s">
        <v>80</v>
      </c>
      <c r="X14" s="351"/>
      <c r="Y14" s="359" t="s">
        <v>408</v>
      </c>
      <c r="Z14" s="351"/>
    </row>
    <row r="15">
      <c r="A15" s="97">
        <v>45628.0</v>
      </c>
      <c r="B15" s="116" t="s">
        <v>675</v>
      </c>
      <c r="C15" s="265" t="s">
        <v>3609</v>
      </c>
      <c r="D15" s="127" t="s">
        <v>3610</v>
      </c>
      <c r="E15" s="116" t="s">
        <v>169</v>
      </c>
      <c r="F15" s="357">
        <v>4.31210225328E11</v>
      </c>
      <c r="G15" s="358">
        <v>2.61</v>
      </c>
      <c r="H15" s="358">
        <v>14.0</v>
      </c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9" t="s">
        <v>80</v>
      </c>
      <c r="V15" s="359" t="s">
        <v>80</v>
      </c>
      <c r="W15" s="359" t="s">
        <v>80</v>
      </c>
      <c r="X15" s="351"/>
      <c r="Y15" s="359" t="s">
        <v>408</v>
      </c>
      <c r="Z15" s="351"/>
    </row>
    <row r="16">
      <c r="A16" s="339">
        <v>45628.0</v>
      </c>
      <c r="B16" s="116" t="s">
        <v>3611</v>
      </c>
      <c r="C16" s="128" t="s">
        <v>3612</v>
      </c>
      <c r="D16" s="128" t="s">
        <v>3608</v>
      </c>
      <c r="E16" s="116" t="s">
        <v>169</v>
      </c>
      <c r="F16" s="357">
        <v>4.3099742547E10</v>
      </c>
      <c r="G16" s="360">
        <v>3.47</v>
      </c>
      <c r="H16" s="283">
        <v>14.0</v>
      </c>
      <c r="I16" s="116"/>
      <c r="J16" s="116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361" t="s">
        <v>80</v>
      </c>
      <c r="V16" s="361" t="s">
        <v>80</v>
      </c>
      <c r="W16" s="361" t="s">
        <v>80</v>
      </c>
      <c r="X16" s="362"/>
      <c r="Y16" s="359" t="s">
        <v>408</v>
      </c>
      <c r="Z16" s="83"/>
    </row>
    <row r="17">
      <c r="A17" s="97">
        <v>45628.0</v>
      </c>
      <c r="B17" s="116" t="s">
        <v>264</v>
      </c>
      <c r="C17" s="115" t="s">
        <v>3613</v>
      </c>
      <c r="D17" s="128" t="s">
        <v>3608</v>
      </c>
      <c r="E17" s="116" t="s">
        <v>169</v>
      </c>
      <c r="F17" s="357">
        <v>4.3099742547E10</v>
      </c>
      <c r="G17" s="363"/>
      <c r="H17" s="364"/>
      <c r="I17" s="116"/>
      <c r="J17" s="116"/>
      <c r="K17" s="365">
        <v>8.8</v>
      </c>
      <c r="L17" s="366" t="s">
        <v>180</v>
      </c>
      <c r="M17" s="83"/>
      <c r="N17" s="83"/>
      <c r="O17" s="83"/>
      <c r="P17" s="83"/>
      <c r="Q17" s="83"/>
      <c r="R17" s="83"/>
      <c r="S17" s="365">
        <v>4.01</v>
      </c>
      <c r="T17" s="366">
        <v>3.5</v>
      </c>
      <c r="U17" s="361" t="s">
        <v>80</v>
      </c>
      <c r="V17" s="361" t="s">
        <v>80</v>
      </c>
      <c r="W17" s="361" t="s">
        <v>80</v>
      </c>
      <c r="X17" s="362"/>
      <c r="Y17" s="361" t="s">
        <v>81</v>
      </c>
      <c r="Z17" s="83"/>
    </row>
    <row r="18">
      <c r="A18" s="97">
        <v>45628.0</v>
      </c>
      <c r="B18" s="116" t="s">
        <v>3614</v>
      </c>
      <c r="C18" s="265" t="s">
        <v>3615</v>
      </c>
      <c r="D18" s="127" t="s">
        <v>3610</v>
      </c>
      <c r="E18" s="116" t="s">
        <v>169</v>
      </c>
      <c r="F18" s="357">
        <v>4.31210225328E11</v>
      </c>
      <c r="G18" s="358">
        <v>3.81</v>
      </c>
      <c r="H18" s="358">
        <v>5.0</v>
      </c>
      <c r="I18" s="351"/>
      <c r="J18" s="351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9" t="s">
        <v>80</v>
      </c>
      <c r="V18" s="359" t="s">
        <v>80</v>
      </c>
      <c r="W18" s="359" t="s">
        <v>80</v>
      </c>
      <c r="X18" s="359" t="s">
        <v>80</v>
      </c>
      <c r="Y18" s="359" t="s">
        <v>408</v>
      </c>
      <c r="Z18" s="351"/>
    </row>
    <row r="19">
      <c r="A19" s="97">
        <v>45628.0</v>
      </c>
      <c r="B19" s="116" t="s">
        <v>808</v>
      </c>
      <c r="C19" s="265" t="s">
        <v>3616</v>
      </c>
      <c r="D19" s="127" t="s">
        <v>3610</v>
      </c>
      <c r="E19" s="116" t="s">
        <v>169</v>
      </c>
      <c r="F19" s="357">
        <v>4.31210225328E11</v>
      </c>
      <c r="G19" s="358">
        <v>0.57</v>
      </c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9" t="s">
        <v>80</v>
      </c>
      <c r="V19" s="359" t="s">
        <v>80</v>
      </c>
      <c r="W19" s="359" t="s">
        <v>80</v>
      </c>
      <c r="X19" s="351"/>
      <c r="Y19" s="359" t="s">
        <v>408</v>
      </c>
      <c r="Z19" s="351"/>
    </row>
    <row r="20">
      <c r="A20" s="97">
        <v>45628.0</v>
      </c>
      <c r="B20" s="116" t="s">
        <v>2128</v>
      </c>
      <c r="C20" s="265" t="s">
        <v>3617</v>
      </c>
      <c r="D20" s="127" t="s">
        <v>3610</v>
      </c>
      <c r="E20" s="116" t="s">
        <v>169</v>
      </c>
      <c r="F20" s="357">
        <v>4.31210225328E11</v>
      </c>
      <c r="G20" s="358">
        <v>2.63</v>
      </c>
      <c r="H20" s="358">
        <v>7.0</v>
      </c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9" t="s">
        <v>80</v>
      </c>
      <c r="V20" s="359" t="s">
        <v>80</v>
      </c>
      <c r="W20" s="359" t="s">
        <v>80</v>
      </c>
      <c r="X20" s="359" t="s">
        <v>80</v>
      </c>
      <c r="Y20" s="359" t="s">
        <v>408</v>
      </c>
      <c r="Z20" s="351"/>
    </row>
    <row r="21">
      <c r="A21" s="97">
        <v>45628.0</v>
      </c>
      <c r="B21" s="116" t="s">
        <v>3618</v>
      </c>
      <c r="C21" s="128" t="s">
        <v>3619</v>
      </c>
      <c r="D21" s="127" t="s">
        <v>3610</v>
      </c>
      <c r="E21" s="116" t="s">
        <v>169</v>
      </c>
      <c r="F21" s="357">
        <v>4.31210225328E11</v>
      </c>
      <c r="G21" s="358">
        <v>3.79</v>
      </c>
      <c r="H21" s="358">
        <v>15.5</v>
      </c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9" t="s">
        <v>80</v>
      </c>
      <c r="V21" s="359" t="s">
        <v>80</v>
      </c>
      <c r="W21" s="359" t="s">
        <v>80</v>
      </c>
      <c r="X21" s="351"/>
      <c r="Y21" s="359" t="s">
        <v>408</v>
      </c>
      <c r="Z21" s="351"/>
    </row>
    <row r="22">
      <c r="A22" s="97">
        <v>45628.0</v>
      </c>
      <c r="B22" s="116" t="s">
        <v>3620</v>
      </c>
      <c r="C22" s="128" t="s">
        <v>3621</v>
      </c>
      <c r="D22" s="127" t="s">
        <v>3610</v>
      </c>
      <c r="E22" s="116" t="s">
        <v>169</v>
      </c>
      <c r="F22" s="357">
        <v>4.31210225328E11</v>
      </c>
      <c r="G22" s="358">
        <v>4.51</v>
      </c>
      <c r="H22" s="358">
        <v>13.0</v>
      </c>
      <c r="I22" s="358">
        <v>6.82</v>
      </c>
      <c r="J22" s="358">
        <v>15.0</v>
      </c>
      <c r="K22" s="351"/>
      <c r="L22" s="351"/>
      <c r="M22" s="351"/>
      <c r="N22" s="351"/>
      <c r="O22" s="351"/>
      <c r="P22" s="351"/>
      <c r="Q22" s="351"/>
      <c r="R22" s="351"/>
      <c r="S22" s="351"/>
      <c r="T22" s="351"/>
      <c r="U22" s="359" t="s">
        <v>80</v>
      </c>
      <c r="V22" s="359" t="s">
        <v>80</v>
      </c>
      <c r="W22" s="359" t="s">
        <v>80</v>
      </c>
      <c r="X22" s="351"/>
      <c r="Y22" s="359" t="s">
        <v>408</v>
      </c>
      <c r="Z22" s="351"/>
    </row>
    <row r="23">
      <c r="A23" s="97">
        <v>45628.0</v>
      </c>
      <c r="B23" s="116" t="s">
        <v>620</v>
      </c>
      <c r="C23" s="265" t="s">
        <v>3622</v>
      </c>
      <c r="D23" s="127" t="s">
        <v>3610</v>
      </c>
      <c r="E23" s="116" t="s">
        <v>169</v>
      </c>
      <c r="F23" s="357">
        <v>4.31210225328E11</v>
      </c>
      <c r="G23" s="358">
        <v>4.08</v>
      </c>
      <c r="H23" s="358">
        <v>13.0</v>
      </c>
      <c r="I23" s="358">
        <v>7.31</v>
      </c>
      <c r="J23" s="358">
        <v>15.0</v>
      </c>
      <c r="K23" s="351"/>
      <c r="L23" s="351"/>
      <c r="M23" s="351"/>
      <c r="N23" s="351"/>
      <c r="O23" s="351"/>
      <c r="P23" s="351"/>
      <c r="Q23" s="351"/>
      <c r="R23" s="351"/>
      <c r="S23" s="351"/>
      <c r="T23" s="351"/>
      <c r="U23" s="359" t="s">
        <v>80</v>
      </c>
      <c r="V23" s="359" t="s">
        <v>80</v>
      </c>
      <c r="W23" s="359" t="s">
        <v>80</v>
      </c>
      <c r="X23" s="351"/>
      <c r="Y23" s="359" t="s">
        <v>408</v>
      </c>
      <c r="Z23" s="351"/>
    </row>
    <row r="24">
      <c r="A24" s="97">
        <v>45628.0</v>
      </c>
      <c r="B24" s="116" t="s">
        <v>3623</v>
      </c>
      <c r="C24" s="128" t="s">
        <v>3624</v>
      </c>
      <c r="D24" s="127" t="s">
        <v>3610</v>
      </c>
      <c r="E24" s="116" t="s">
        <v>169</v>
      </c>
      <c r="F24" s="357">
        <v>4.31210225328E11</v>
      </c>
      <c r="G24" s="358">
        <v>1.33</v>
      </c>
      <c r="H24" s="358">
        <v>14.0</v>
      </c>
      <c r="I24" s="358">
        <v>4.06</v>
      </c>
      <c r="J24" s="358">
        <v>7.0</v>
      </c>
      <c r="K24" s="351"/>
      <c r="L24" s="351"/>
      <c r="M24" s="351"/>
      <c r="N24" s="351"/>
      <c r="O24" s="351"/>
      <c r="P24" s="351"/>
      <c r="Q24" s="351"/>
      <c r="R24" s="351"/>
      <c r="S24" s="351"/>
      <c r="T24" s="351"/>
      <c r="U24" s="359" t="s">
        <v>80</v>
      </c>
      <c r="V24" s="359" t="s">
        <v>80</v>
      </c>
      <c r="W24" s="359" t="s">
        <v>80</v>
      </c>
      <c r="X24" s="351"/>
      <c r="Y24" s="359" t="s">
        <v>408</v>
      </c>
      <c r="Z24" s="351"/>
    </row>
    <row r="25">
      <c r="A25" s="97">
        <v>45628.0</v>
      </c>
      <c r="B25" s="116" t="s">
        <v>3625</v>
      </c>
      <c r="C25" s="128" t="s">
        <v>3626</v>
      </c>
      <c r="D25" s="127" t="s">
        <v>3610</v>
      </c>
      <c r="E25" s="116" t="s">
        <v>169</v>
      </c>
      <c r="F25" s="357">
        <v>4.31210225328E11</v>
      </c>
      <c r="G25" s="358">
        <v>3.26</v>
      </c>
      <c r="H25" s="358">
        <v>11.0</v>
      </c>
      <c r="I25" s="358">
        <v>4.25</v>
      </c>
      <c r="J25" s="358">
        <v>10.0</v>
      </c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9" t="s">
        <v>80</v>
      </c>
      <c r="V25" s="359" t="s">
        <v>80</v>
      </c>
      <c r="W25" s="359" t="s">
        <v>80</v>
      </c>
      <c r="X25" s="351"/>
      <c r="Y25" s="359" t="s">
        <v>408</v>
      </c>
      <c r="Z25" s="351"/>
    </row>
    <row r="26">
      <c r="A26" s="97">
        <v>45628.0</v>
      </c>
      <c r="B26" s="116" t="s">
        <v>3627</v>
      </c>
      <c r="C26" s="128" t="s">
        <v>3628</v>
      </c>
      <c r="D26" s="127" t="s">
        <v>3610</v>
      </c>
      <c r="E26" s="116" t="s">
        <v>169</v>
      </c>
      <c r="F26" s="357">
        <v>4.31210225328E11</v>
      </c>
      <c r="G26" s="358">
        <v>4.2</v>
      </c>
      <c r="H26" s="358">
        <v>13.0</v>
      </c>
      <c r="I26" s="358">
        <v>8.82</v>
      </c>
      <c r="J26" s="358">
        <v>9.2</v>
      </c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9" t="s">
        <v>80</v>
      </c>
      <c r="V26" s="359" t="s">
        <v>80</v>
      </c>
      <c r="W26" s="359" t="s">
        <v>80</v>
      </c>
      <c r="X26" s="351"/>
      <c r="Y26" s="359" t="s">
        <v>408</v>
      </c>
      <c r="Z26" s="351"/>
    </row>
    <row r="27">
      <c r="A27" s="97">
        <v>45628.0</v>
      </c>
      <c r="B27" s="116" t="s">
        <v>858</v>
      </c>
      <c r="C27" s="128" t="s">
        <v>3629</v>
      </c>
      <c r="D27" s="127" t="s">
        <v>3610</v>
      </c>
      <c r="E27" s="116" t="s">
        <v>169</v>
      </c>
      <c r="F27" s="357">
        <v>4.31210225328E11</v>
      </c>
      <c r="G27" s="358">
        <v>2.13</v>
      </c>
      <c r="H27" s="358">
        <v>12.0</v>
      </c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9" t="s">
        <v>80</v>
      </c>
      <c r="V27" s="359" t="s">
        <v>80</v>
      </c>
      <c r="W27" s="359" t="s">
        <v>80</v>
      </c>
      <c r="X27" s="351"/>
      <c r="Y27" s="359" t="s">
        <v>408</v>
      </c>
      <c r="Z27" s="351"/>
    </row>
    <row r="28">
      <c r="A28" s="97">
        <v>45628.0</v>
      </c>
      <c r="B28" s="116" t="s">
        <v>716</v>
      </c>
      <c r="C28" s="265" t="s">
        <v>3630</v>
      </c>
      <c r="D28" s="127" t="s">
        <v>3610</v>
      </c>
      <c r="E28" s="116" t="s">
        <v>169</v>
      </c>
      <c r="F28" s="357">
        <v>4.31210225328E11</v>
      </c>
      <c r="G28" s="358">
        <v>2.18</v>
      </c>
      <c r="H28" s="358">
        <v>12.0</v>
      </c>
      <c r="I28" s="351"/>
      <c r="J28" s="351"/>
      <c r="K28" s="351"/>
      <c r="L28" s="351"/>
      <c r="M28" s="351"/>
      <c r="N28" s="351"/>
      <c r="O28" s="351"/>
      <c r="P28" s="351"/>
      <c r="Q28" s="351"/>
      <c r="R28" s="351"/>
      <c r="S28" s="351"/>
      <c r="T28" s="351"/>
      <c r="U28" s="359" t="s">
        <v>80</v>
      </c>
      <c r="V28" s="359" t="s">
        <v>80</v>
      </c>
      <c r="W28" s="359" t="s">
        <v>80</v>
      </c>
      <c r="X28" s="351"/>
      <c r="Y28" s="359" t="s">
        <v>408</v>
      </c>
      <c r="Z28" s="351"/>
    </row>
    <row r="29">
      <c r="A29" s="97">
        <v>45628.0</v>
      </c>
      <c r="B29" s="116" t="s">
        <v>3631</v>
      </c>
      <c r="C29" s="265" t="s">
        <v>3632</v>
      </c>
      <c r="D29" s="127" t="s">
        <v>3610</v>
      </c>
      <c r="E29" s="116" t="s">
        <v>169</v>
      </c>
      <c r="F29" s="357">
        <v>4.31210225328E11</v>
      </c>
      <c r="G29" s="358">
        <v>1.35</v>
      </c>
      <c r="H29" s="358">
        <v>12.0</v>
      </c>
      <c r="I29" s="351"/>
      <c r="J29" s="351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9" t="s">
        <v>80</v>
      </c>
      <c r="V29" s="359" t="s">
        <v>80</v>
      </c>
      <c r="W29" s="359" t="s">
        <v>80</v>
      </c>
      <c r="X29" s="351"/>
      <c r="Y29" s="359" t="s">
        <v>408</v>
      </c>
      <c r="Z29" s="351"/>
    </row>
    <row r="30">
      <c r="A30" s="97">
        <v>45628.0</v>
      </c>
      <c r="B30" s="116" t="s">
        <v>461</v>
      </c>
      <c r="C30" s="265" t="s">
        <v>3633</v>
      </c>
      <c r="D30" s="127" t="s">
        <v>3610</v>
      </c>
      <c r="E30" s="116" t="s">
        <v>169</v>
      </c>
      <c r="F30" s="357">
        <v>4.31210225328E11</v>
      </c>
      <c r="G30" s="358">
        <v>1.65</v>
      </c>
      <c r="H30" s="358">
        <v>12.0</v>
      </c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9" t="s">
        <v>80</v>
      </c>
      <c r="V30" s="359" t="s">
        <v>80</v>
      </c>
      <c r="W30" s="359" t="s">
        <v>80</v>
      </c>
      <c r="X30" s="351"/>
      <c r="Y30" s="359" t="s">
        <v>408</v>
      </c>
      <c r="Z30" s="351"/>
    </row>
    <row r="31">
      <c r="A31" s="97">
        <v>45629.0</v>
      </c>
      <c r="B31" s="116" t="s">
        <v>453</v>
      </c>
      <c r="C31" s="116" t="s">
        <v>3634</v>
      </c>
      <c r="D31" s="127" t="s">
        <v>3635</v>
      </c>
      <c r="E31" s="116" t="s">
        <v>169</v>
      </c>
      <c r="F31" s="357">
        <v>4.3016058941E10</v>
      </c>
      <c r="G31" s="358">
        <v>2.22</v>
      </c>
      <c r="H31" s="358">
        <v>14.0</v>
      </c>
      <c r="I31" s="358">
        <v>4.06</v>
      </c>
      <c r="J31" s="358">
        <v>7.0</v>
      </c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9" t="s">
        <v>80</v>
      </c>
      <c r="V31" s="359" t="s">
        <v>80</v>
      </c>
      <c r="W31" s="359" t="s">
        <v>80</v>
      </c>
      <c r="X31" s="351"/>
      <c r="Y31" s="359" t="s">
        <v>408</v>
      </c>
      <c r="Z31" s="351"/>
    </row>
    <row r="32">
      <c r="A32" s="97">
        <v>45629.0</v>
      </c>
      <c r="B32" s="116" t="s">
        <v>413</v>
      </c>
      <c r="C32" s="116" t="s">
        <v>3636</v>
      </c>
      <c r="D32" s="127" t="s">
        <v>3635</v>
      </c>
      <c r="E32" s="116" t="s">
        <v>169</v>
      </c>
      <c r="F32" s="357">
        <v>4.3016058941E10</v>
      </c>
      <c r="G32" s="358">
        <v>2.36</v>
      </c>
      <c r="H32" s="358">
        <v>7.0</v>
      </c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9" t="s">
        <v>80</v>
      </c>
      <c r="V32" s="359" t="s">
        <v>80</v>
      </c>
      <c r="W32" s="359" t="s">
        <v>80</v>
      </c>
      <c r="X32" s="359" t="s">
        <v>80</v>
      </c>
      <c r="Y32" s="359" t="s">
        <v>408</v>
      </c>
      <c r="Z32" s="351"/>
    </row>
    <row r="33">
      <c r="A33" s="97">
        <v>45629.0</v>
      </c>
      <c r="B33" s="116" t="s">
        <v>875</v>
      </c>
      <c r="C33" s="116" t="s">
        <v>3637</v>
      </c>
      <c r="D33" s="127" t="s">
        <v>3635</v>
      </c>
      <c r="E33" s="116" t="s">
        <v>169</v>
      </c>
      <c r="F33" s="357">
        <v>4.3016058941E10</v>
      </c>
      <c r="G33" s="358">
        <v>2.37</v>
      </c>
      <c r="H33" s="358">
        <v>5.0</v>
      </c>
      <c r="I33" s="351"/>
      <c r="J33" s="351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9" t="s">
        <v>80</v>
      </c>
      <c r="V33" s="359" t="s">
        <v>80</v>
      </c>
      <c r="W33" s="359" t="s">
        <v>80</v>
      </c>
      <c r="X33" s="359" t="s">
        <v>80</v>
      </c>
      <c r="Y33" s="359" t="s">
        <v>408</v>
      </c>
      <c r="Z33" s="351"/>
    </row>
    <row r="34">
      <c r="A34" s="97">
        <v>45629.0</v>
      </c>
      <c r="B34" s="116" t="s">
        <v>2682</v>
      </c>
      <c r="C34" s="116" t="s">
        <v>3638</v>
      </c>
      <c r="D34" s="127" t="s">
        <v>3635</v>
      </c>
      <c r="E34" s="116" t="s">
        <v>169</v>
      </c>
      <c r="F34" s="357">
        <v>4.3016058941E10</v>
      </c>
      <c r="G34" s="358">
        <v>1.3</v>
      </c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9" t="s">
        <v>80</v>
      </c>
      <c r="V34" s="359" t="s">
        <v>80</v>
      </c>
      <c r="W34" s="359" t="s">
        <v>80</v>
      </c>
      <c r="X34" s="359" t="s">
        <v>80</v>
      </c>
      <c r="Y34" s="359" t="s">
        <v>408</v>
      </c>
      <c r="Z34" s="351"/>
    </row>
    <row r="35">
      <c r="A35" s="97">
        <v>45629.0</v>
      </c>
      <c r="B35" s="116" t="s">
        <v>755</v>
      </c>
      <c r="C35" s="116" t="s">
        <v>3639</v>
      </c>
      <c r="D35" s="127" t="s">
        <v>3635</v>
      </c>
      <c r="E35" s="116" t="s">
        <v>169</v>
      </c>
      <c r="F35" s="357">
        <v>4.3016058941E10</v>
      </c>
      <c r="G35" s="358">
        <v>10.36</v>
      </c>
      <c r="H35" s="358">
        <v>19.0</v>
      </c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9" t="s">
        <v>80</v>
      </c>
      <c r="V35" s="359" t="s">
        <v>80</v>
      </c>
      <c r="W35" s="359" t="s">
        <v>80</v>
      </c>
      <c r="X35" s="351"/>
      <c r="Y35" s="359" t="s">
        <v>408</v>
      </c>
      <c r="Z35" s="351"/>
    </row>
    <row r="36">
      <c r="A36" s="97">
        <v>45629.0</v>
      </c>
      <c r="B36" s="116" t="s">
        <v>160</v>
      </c>
      <c r="C36" s="116" t="s">
        <v>3640</v>
      </c>
      <c r="D36" s="127" t="s">
        <v>3635</v>
      </c>
      <c r="E36" s="116" t="s">
        <v>169</v>
      </c>
      <c r="F36" s="357">
        <v>4.3016058941E10</v>
      </c>
      <c r="G36" s="358">
        <v>10.36</v>
      </c>
      <c r="H36" s="358">
        <v>19.0</v>
      </c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9" t="s">
        <v>80</v>
      </c>
      <c r="V36" s="359" t="s">
        <v>80</v>
      </c>
      <c r="W36" s="359" t="s">
        <v>80</v>
      </c>
      <c r="X36" s="351"/>
      <c r="Y36" s="359" t="s">
        <v>408</v>
      </c>
      <c r="Z36" s="351"/>
    </row>
    <row r="37">
      <c r="A37" s="97">
        <v>45629.0</v>
      </c>
      <c r="B37" s="116" t="s">
        <v>3641</v>
      </c>
      <c r="C37" s="116" t="s">
        <v>3642</v>
      </c>
      <c r="D37" s="127" t="s">
        <v>3635</v>
      </c>
      <c r="E37" s="116" t="s">
        <v>169</v>
      </c>
      <c r="F37" s="357">
        <v>4.3016058941E10</v>
      </c>
      <c r="G37" s="358">
        <v>9.76</v>
      </c>
      <c r="H37" s="358">
        <v>19.0</v>
      </c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9" t="s">
        <v>80</v>
      </c>
      <c r="V37" s="359" t="s">
        <v>80</v>
      </c>
      <c r="W37" s="359" t="s">
        <v>80</v>
      </c>
      <c r="X37" s="351"/>
      <c r="Y37" s="359" t="s">
        <v>408</v>
      </c>
      <c r="Z37" s="351"/>
    </row>
    <row r="38">
      <c r="A38" s="97">
        <v>45629.0</v>
      </c>
      <c r="B38" s="116" t="s">
        <v>840</v>
      </c>
      <c r="C38" s="116" t="s">
        <v>3643</v>
      </c>
      <c r="D38" s="127" t="s">
        <v>3635</v>
      </c>
      <c r="E38" s="116" t="s">
        <v>169</v>
      </c>
      <c r="F38" s="357">
        <v>4.3016058941E10</v>
      </c>
      <c r="G38" s="358">
        <v>1.82</v>
      </c>
      <c r="H38" s="358">
        <v>13.0</v>
      </c>
      <c r="I38" s="358">
        <v>6.07</v>
      </c>
      <c r="J38" s="358">
        <v>9.2</v>
      </c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9" t="s">
        <v>80</v>
      </c>
      <c r="V38" s="359" t="s">
        <v>80</v>
      </c>
      <c r="W38" s="359" t="s">
        <v>80</v>
      </c>
      <c r="X38" s="351"/>
      <c r="Y38" s="359" t="s">
        <v>408</v>
      </c>
      <c r="Z38" s="351"/>
    </row>
    <row r="39">
      <c r="A39" s="97">
        <v>45629.0</v>
      </c>
      <c r="B39" s="116" t="s">
        <v>982</v>
      </c>
      <c r="C39" s="116" t="s">
        <v>3644</v>
      </c>
      <c r="D39" s="127" t="s">
        <v>3635</v>
      </c>
      <c r="E39" s="116" t="s">
        <v>169</v>
      </c>
      <c r="F39" s="357">
        <v>4.3016058941E10</v>
      </c>
      <c r="G39" s="358">
        <v>2.51</v>
      </c>
      <c r="H39" s="358">
        <v>12.0</v>
      </c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9" t="s">
        <v>80</v>
      </c>
      <c r="V39" s="359" t="s">
        <v>80</v>
      </c>
      <c r="W39" s="359" t="s">
        <v>80</v>
      </c>
      <c r="X39" s="351"/>
      <c r="Y39" s="359" t="s">
        <v>408</v>
      </c>
      <c r="Z39" s="351"/>
    </row>
    <row r="40">
      <c r="A40" s="97">
        <v>45629.0</v>
      </c>
      <c r="B40" s="116" t="s">
        <v>488</v>
      </c>
      <c r="C40" s="116" t="s">
        <v>3645</v>
      </c>
      <c r="D40" s="127" t="s">
        <v>3635</v>
      </c>
      <c r="E40" s="116" t="s">
        <v>169</v>
      </c>
      <c r="F40" s="357">
        <v>4.3016058941E10</v>
      </c>
      <c r="G40" s="358">
        <v>1.98</v>
      </c>
      <c r="H40" s="358">
        <v>12.0</v>
      </c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9" t="s">
        <v>80</v>
      </c>
      <c r="V40" s="359" t="s">
        <v>80</v>
      </c>
      <c r="W40" s="359" t="s">
        <v>80</v>
      </c>
      <c r="X40" s="351"/>
      <c r="Y40" s="359" t="s">
        <v>408</v>
      </c>
      <c r="Z40" s="351"/>
    </row>
    <row r="41">
      <c r="A41" s="97">
        <v>45629.0</v>
      </c>
      <c r="B41" s="116" t="s">
        <v>490</v>
      </c>
      <c r="C41" s="116" t="s">
        <v>3646</v>
      </c>
      <c r="D41" s="127" t="s">
        <v>3635</v>
      </c>
      <c r="E41" s="116" t="s">
        <v>169</v>
      </c>
      <c r="F41" s="357">
        <v>4.3016058941E10</v>
      </c>
      <c r="G41" s="358">
        <v>2.36</v>
      </c>
      <c r="H41" s="358">
        <v>12.0</v>
      </c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9" t="s">
        <v>80</v>
      </c>
      <c r="V41" s="359" t="s">
        <v>80</v>
      </c>
      <c r="W41" s="359" t="s">
        <v>80</v>
      </c>
      <c r="X41" s="351"/>
      <c r="Y41" s="359" t="s">
        <v>408</v>
      </c>
      <c r="Z41" s="351"/>
    </row>
    <row r="42">
      <c r="A42" s="97">
        <v>45629.0</v>
      </c>
      <c r="B42" s="116" t="s">
        <v>858</v>
      </c>
      <c r="C42" s="116" t="s">
        <v>3647</v>
      </c>
      <c r="D42" s="127" t="s">
        <v>3635</v>
      </c>
      <c r="E42" s="116" t="s">
        <v>169</v>
      </c>
      <c r="F42" s="357">
        <v>4.3016058941E10</v>
      </c>
      <c r="G42" s="358">
        <v>2.44</v>
      </c>
      <c r="H42" s="358">
        <v>12.0</v>
      </c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9" t="s">
        <v>80</v>
      </c>
      <c r="V42" s="359" t="s">
        <v>80</v>
      </c>
      <c r="W42" s="359" t="s">
        <v>80</v>
      </c>
      <c r="X42" s="351"/>
      <c r="Y42" s="359" t="s">
        <v>408</v>
      </c>
      <c r="Z42" s="351"/>
    </row>
    <row r="43">
      <c r="A43" s="97">
        <v>45630.0</v>
      </c>
      <c r="B43" s="116" t="s">
        <v>846</v>
      </c>
      <c r="C43" s="116" t="s">
        <v>3648</v>
      </c>
      <c r="D43" s="127" t="s">
        <v>3649</v>
      </c>
      <c r="E43" s="116" t="s">
        <v>169</v>
      </c>
      <c r="F43" s="260">
        <v>4.40210496884E11</v>
      </c>
      <c r="G43" s="358">
        <v>5.99</v>
      </c>
      <c r="H43" s="358">
        <v>13.0</v>
      </c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9" t="s">
        <v>80</v>
      </c>
      <c r="V43" s="359" t="s">
        <v>80</v>
      </c>
      <c r="W43" s="359" t="s">
        <v>80</v>
      </c>
      <c r="X43" s="351"/>
      <c r="Y43" s="359" t="s">
        <v>408</v>
      </c>
      <c r="Z43" s="351"/>
    </row>
    <row r="44">
      <c r="A44" s="97">
        <v>45630.0</v>
      </c>
      <c r="B44" s="116" t="s">
        <v>432</v>
      </c>
      <c r="C44" s="116" t="s">
        <v>3650</v>
      </c>
      <c r="D44" s="127" t="s">
        <v>3649</v>
      </c>
      <c r="E44" s="116" t="s">
        <v>169</v>
      </c>
      <c r="F44" s="260">
        <v>4.40210496884E11</v>
      </c>
      <c r="G44" s="358">
        <v>6.17</v>
      </c>
      <c r="H44" s="358">
        <v>14.0</v>
      </c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9" t="s">
        <v>80</v>
      </c>
      <c r="V44" s="359" t="s">
        <v>80</v>
      </c>
      <c r="W44" s="359" t="s">
        <v>80</v>
      </c>
      <c r="X44" s="351"/>
      <c r="Y44" s="359" t="s">
        <v>408</v>
      </c>
      <c r="Z44" s="351"/>
    </row>
    <row r="45">
      <c r="A45" s="97">
        <v>45630.0</v>
      </c>
      <c r="B45" s="116" t="s">
        <v>448</v>
      </c>
      <c r="C45" s="116" t="s">
        <v>3651</v>
      </c>
      <c r="D45" s="127" t="s">
        <v>3649</v>
      </c>
      <c r="E45" s="116" t="s">
        <v>169</v>
      </c>
      <c r="F45" s="260">
        <v>4.40210496884E11</v>
      </c>
      <c r="G45" s="358">
        <v>3.23</v>
      </c>
      <c r="H45" s="358">
        <v>14.0</v>
      </c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9" t="s">
        <v>80</v>
      </c>
      <c r="V45" s="359" t="s">
        <v>80</v>
      </c>
      <c r="W45" s="359" t="s">
        <v>80</v>
      </c>
      <c r="X45" s="351"/>
      <c r="Y45" s="359" t="s">
        <v>408</v>
      </c>
      <c r="Z45" s="351"/>
    </row>
    <row r="46">
      <c r="A46" s="97">
        <v>45630.0</v>
      </c>
      <c r="B46" s="116" t="s">
        <v>596</v>
      </c>
      <c r="C46" s="116" t="s">
        <v>3652</v>
      </c>
      <c r="D46" s="127" t="s">
        <v>3649</v>
      </c>
      <c r="E46" s="116" t="s">
        <v>169</v>
      </c>
      <c r="F46" s="260">
        <v>4.40210496884E11</v>
      </c>
      <c r="G46" s="358">
        <v>3.98</v>
      </c>
      <c r="H46" s="358">
        <v>14.0</v>
      </c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9" t="s">
        <v>80</v>
      </c>
      <c r="V46" s="359" t="s">
        <v>80</v>
      </c>
      <c r="W46" s="359" t="s">
        <v>80</v>
      </c>
      <c r="X46" s="351"/>
      <c r="Y46" s="359" t="s">
        <v>408</v>
      </c>
      <c r="Z46" s="351"/>
    </row>
    <row r="47">
      <c r="A47" s="97">
        <v>45630.0</v>
      </c>
      <c r="B47" s="116" t="s">
        <v>1713</v>
      </c>
      <c r="C47" s="116" t="s">
        <v>3653</v>
      </c>
      <c r="D47" s="127" t="s">
        <v>3649</v>
      </c>
      <c r="E47" s="116" t="s">
        <v>169</v>
      </c>
      <c r="F47" s="260">
        <v>4.40210496884E11</v>
      </c>
      <c r="G47" s="358">
        <v>2.99</v>
      </c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59" t="s">
        <v>80</v>
      </c>
      <c r="V47" s="359" t="s">
        <v>80</v>
      </c>
      <c r="W47" s="359" t="s">
        <v>80</v>
      </c>
      <c r="X47" s="351"/>
      <c r="Y47" s="359" t="s">
        <v>408</v>
      </c>
      <c r="Z47" s="351"/>
    </row>
    <row r="48">
      <c r="A48" s="97">
        <v>45630.0</v>
      </c>
      <c r="B48" s="116" t="s">
        <v>429</v>
      </c>
      <c r="C48" s="116" t="s">
        <v>3654</v>
      </c>
      <c r="D48" s="127" t="s">
        <v>3649</v>
      </c>
      <c r="E48" s="116" t="s">
        <v>169</v>
      </c>
      <c r="F48" s="260">
        <v>4.40210496884E11</v>
      </c>
      <c r="G48" s="358">
        <v>7.17</v>
      </c>
      <c r="H48" s="358">
        <v>15.5</v>
      </c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1"/>
      <c r="U48" s="359" t="s">
        <v>80</v>
      </c>
      <c r="V48" s="359" t="s">
        <v>80</v>
      </c>
      <c r="W48" s="359" t="s">
        <v>80</v>
      </c>
      <c r="X48" s="351"/>
      <c r="Y48" s="359" t="s">
        <v>408</v>
      </c>
      <c r="Z48" s="351"/>
    </row>
    <row r="49">
      <c r="A49" s="97">
        <v>45630.0</v>
      </c>
      <c r="B49" s="116" t="s">
        <v>3655</v>
      </c>
      <c r="C49" s="116" t="s">
        <v>3656</v>
      </c>
      <c r="D49" s="127" t="s">
        <v>3649</v>
      </c>
      <c r="E49" s="116" t="s">
        <v>169</v>
      </c>
      <c r="F49" s="260">
        <v>4.40210496884E11</v>
      </c>
      <c r="G49" s="358">
        <v>4.2</v>
      </c>
      <c r="H49" s="358">
        <v>13.0</v>
      </c>
      <c r="I49" s="351"/>
      <c r="J49" s="351"/>
      <c r="K49" s="351"/>
      <c r="L49" s="351"/>
      <c r="M49" s="351"/>
      <c r="N49" s="351"/>
      <c r="O49" s="351"/>
      <c r="P49" s="351"/>
      <c r="Q49" s="351"/>
      <c r="R49" s="351"/>
      <c r="S49" s="351"/>
      <c r="T49" s="351"/>
      <c r="U49" s="359" t="s">
        <v>80</v>
      </c>
      <c r="V49" s="359" t="s">
        <v>80</v>
      </c>
      <c r="W49" s="359" t="s">
        <v>80</v>
      </c>
      <c r="X49" s="351"/>
      <c r="Y49" s="359" t="s">
        <v>408</v>
      </c>
      <c r="Z49" s="351"/>
    </row>
    <row r="50">
      <c r="A50" s="97">
        <v>45630.0</v>
      </c>
      <c r="B50" s="116" t="s">
        <v>829</v>
      </c>
      <c r="C50" s="116" t="s">
        <v>3657</v>
      </c>
      <c r="D50" s="127" t="s">
        <v>3649</v>
      </c>
      <c r="E50" s="116" t="s">
        <v>169</v>
      </c>
      <c r="F50" s="260">
        <v>4.40210496884E11</v>
      </c>
      <c r="G50" s="358">
        <v>15.32</v>
      </c>
      <c r="H50" s="358">
        <v>19.0</v>
      </c>
      <c r="I50" s="351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9" t="s">
        <v>80</v>
      </c>
      <c r="V50" s="359" t="s">
        <v>80</v>
      </c>
      <c r="W50" s="359" t="s">
        <v>80</v>
      </c>
      <c r="X50" s="351"/>
      <c r="Y50" s="359" t="s">
        <v>408</v>
      </c>
      <c r="Z50" s="351"/>
    </row>
    <row r="51">
      <c r="A51" s="97">
        <v>45630.0</v>
      </c>
      <c r="B51" s="116" t="s">
        <v>439</v>
      </c>
      <c r="C51" s="116" t="s">
        <v>3658</v>
      </c>
      <c r="D51" s="127" t="s">
        <v>3649</v>
      </c>
      <c r="E51" s="116" t="s">
        <v>169</v>
      </c>
      <c r="F51" s="260">
        <v>4.40210496884E11</v>
      </c>
      <c r="G51" s="358">
        <v>3.8</v>
      </c>
      <c r="H51" s="358">
        <v>13.0</v>
      </c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9" t="s">
        <v>80</v>
      </c>
      <c r="V51" s="359" t="s">
        <v>80</v>
      </c>
      <c r="W51" s="359" t="s">
        <v>80</v>
      </c>
      <c r="X51" s="351"/>
      <c r="Y51" s="359" t="s">
        <v>408</v>
      </c>
      <c r="Z51" s="351"/>
    </row>
    <row r="52">
      <c r="A52" s="97">
        <v>45630.0</v>
      </c>
      <c r="B52" s="116" t="s">
        <v>3659</v>
      </c>
      <c r="C52" s="116" t="s">
        <v>3660</v>
      </c>
      <c r="D52" s="127" t="s">
        <v>3649</v>
      </c>
      <c r="E52" s="116" t="s">
        <v>169</v>
      </c>
      <c r="F52" s="260">
        <v>4.40210496884E11</v>
      </c>
      <c r="G52" s="358">
        <v>1.95</v>
      </c>
      <c r="H52" s="351"/>
      <c r="I52" s="351"/>
      <c r="J52" s="351"/>
      <c r="K52" s="351"/>
      <c r="L52" s="351"/>
      <c r="M52" s="351"/>
      <c r="N52" s="351"/>
      <c r="O52" s="351"/>
      <c r="P52" s="351"/>
      <c r="Q52" s="351"/>
      <c r="R52" s="351"/>
      <c r="S52" s="351"/>
      <c r="T52" s="351"/>
      <c r="U52" s="359" t="s">
        <v>80</v>
      </c>
      <c r="V52" s="359" t="s">
        <v>80</v>
      </c>
      <c r="W52" s="359" t="s">
        <v>80</v>
      </c>
      <c r="X52" s="351"/>
      <c r="Y52" s="359" t="s">
        <v>408</v>
      </c>
      <c r="Z52" s="351"/>
    </row>
    <row r="53">
      <c r="A53" s="97">
        <v>45630.0</v>
      </c>
      <c r="B53" s="116" t="s">
        <v>3661</v>
      </c>
      <c r="C53" s="116" t="s">
        <v>3662</v>
      </c>
      <c r="D53" s="127" t="s">
        <v>3649</v>
      </c>
      <c r="E53" s="116" t="s">
        <v>169</v>
      </c>
      <c r="F53" s="260">
        <v>4.40210496884E11</v>
      </c>
      <c r="G53" s="358">
        <v>1.61</v>
      </c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9" t="s">
        <v>80</v>
      </c>
      <c r="V53" s="359" t="s">
        <v>80</v>
      </c>
      <c r="W53" s="359" t="s">
        <v>80</v>
      </c>
      <c r="X53" s="351"/>
      <c r="Y53" s="359" t="s">
        <v>408</v>
      </c>
      <c r="Z53" s="351"/>
    </row>
    <row r="54">
      <c r="A54" s="97">
        <v>45630.0</v>
      </c>
      <c r="B54" s="116" t="s">
        <v>419</v>
      </c>
      <c r="C54" s="116" t="s">
        <v>3663</v>
      </c>
      <c r="D54" s="127" t="s">
        <v>3649</v>
      </c>
      <c r="E54" s="116" t="s">
        <v>169</v>
      </c>
      <c r="F54" s="260">
        <v>4.40210496884E11</v>
      </c>
      <c r="G54" s="358">
        <v>2.55</v>
      </c>
      <c r="H54" s="358">
        <v>6.0</v>
      </c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9" t="s">
        <v>80</v>
      </c>
      <c r="V54" s="359" t="s">
        <v>80</v>
      </c>
      <c r="W54" s="359" t="s">
        <v>80</v>
      </c>
      <c r="X54" s="351"/>
      <c r="Y54" s="359" t="s">
        <v>408</v>
      </c>
      <c r="Z54" s="351"/>
    </row>
    <row r="55">
      <c r="A55" s="97">
        <v>45630.0</v>
      </c>
      <c r="B55" s="116" t="s">
        <v>450</v>
      </c>
      <c r="C55" s="116" t="s">
        <v>3664</v>
      </c>
      <c r="D55" s="127" t="s">
        <v>3649</v>
      </c>
      <c r="E55" s="116" t="s">
        <v>169</v>
      </c>
      <c r="F55" s="260">
        <v>4.40210496884E11</v>
      </c>
      <c r="G55" s="358">
        <v>1.5</v>
      </c>
      <c r="H55" s="358">
        <v>15.0</v>
      </c>
      <c r="I55" s="358">
        <v>2.96</v>
      </c>
      <c r="J55" s="358">
        <v>4.0</v>
      </c>
      <c r="K55" s="351"/>
      <c r="L55" s="351"/>
      <c r="M55" s="351"/>
      <c r="N55" s="351"/>
      <c r="O55" s="351"/>
      <c r="P55" s="351"/>
      <c r="Q55" s="351"/>
      <c r="R55" s="351"/>
      <c r="S55" s="351"/>
      <c r="T55" s="351"/>
      <c r="U55" s="359" t="s">
        <v>80</v>
      </c>
      <c r="V55" s="359" t="s">
        <v>80</v>
      </c>
      <c r="W55" s="359" t="s">
        <v>80</v>
      </c>
      <c r="X55" s="351"/>
      <c r="Y55" s="359" t="s">
        <v>408</v>
      </c>
      <c r="Z55" s="351"/>
    </row>
    <row r="56">
      <c r="A56" s="97">
        <v>45630.0</v>
      </c>
      <c r="B56" s="116" t="s">
        <v>1276</v>
      </c>
      <c r="C56" s="116" t="s">
        <v>3665</v>
      </c>
      <c r="D56" s="127" t="s">
        <v>3649</v>
      </c>
      <c r="E56" s="116" t="s">
        <v>169</v>
      </c>
      <c r="F56" s="260">
        <v>4.40210496884E11</v>
      </c>
      <c r="G56" s="358">
        <v>3.98</v>
      </c>
      <c r="H56" s="358">
        <v>11.0</v>
      </c>
      <c r="I56" s="358">
        <v>5.77</v>
      </c>
      <c r="J56" s="358">
        <v>10.0</v>
      </c>
      <c r="K56" s="351"/>
      <c r="L56" s="351"/>
      <c r="M56" s="351"/>
      <c r="N56" s="351"/>
      <c r="O56" s="351"/>
      <c r="P56" s="351"/>
      <c r="Q56" s="351"/>
      <c r="R56" s="351"/>
      <c r="S56" s="351"/>
      <c r="T56" s="351"/>
      <c r="U56" s="359" t="s">
        <v>80</v>
      </c>
      <c r="V56" s="359" t="s">
        <v>80</v>
      </c>
      <c r="W56" s="359" t="s">
        <v>80</v>
      </c>
      <c r="X56" s="351"/>
      <c r="Y56" s="359" t="s">
        <v>408</v>
      </c>
      <c r="Z56" s="351"/>
    </row>
    <row r="57">
      <c r="A57" s="97">
        <v>45630.0</v>
      </c>
      <c r="B57" s="116" t="s">
        <v>453</v>
      </c>
      <c r="C57" s="116" t="s">
        <v>3666</v>
      </c>
      <c r="D57" s="127" t="s">
        <v>3649</v>
      </c>
      <c r="E57" s="116" t="s">
        <v>169</v>
      </c>
      <c r="F57" s="260">
        <v>4.40210496884E11</v>
      </c>
      <c r="G57" s="358">
        <v>1.98</v>
      </c>
      <c r="H57" s="358">
        <v>14.0</v>
      </c>
      <c r="I57" s="358">
        <v>3.11</v>
      </c>
      <c r="J57" s="358">
        <v>7.0</v>
      </c>
      <c r="K57" s="351"/>
      <c r="L57" s="351"/>
      <c r="M57" s="351"/>
      <c r="N57" s="351"/>
      <c r="O57" s="351"/>
      <c r="P57" s="351"/>
      <c r="Q57" s="351"/>
      <c r="R57" s="351"/>
      <c r="S57" s="351"/>
      <c r="T57" s="351"/>
      <c r="U57" s="359" t="s">
        <v>80</v>
      </c>
      <c r="V57" s="359" t="s">
        <v>80</v>
      </c>
      <c r="W57" s="359" t="s">
        <v>80</v>
      </c>
      <c r="X57" s="351"/>
      <c r="Y57" s="359" t="s">
        <v>408</v>
      </c>
      <c r="Z57" s="351"/>
    </row>
    <row r="58">
      <c r="A58" s="97">
        <v>45630.0</v>
      </c>
      <c r="B58" s="116" t="s">
        <v>457</v>
      </c>
      <c r="C58" s="116" t="s">
        <v>3667</v>
      </c>
      <c r="D58" s="127" t="s">
        <v>3649</v>
      </c>
      <c r="E58" s="116" t="s">
        <v>169</v>
      </c>
      <c r="F58" s="260">
        <v>4.40210496884E11</v>
      </c>
      <c r="G58" s="358">
        <v>3.84</v>
      </c>
      <c r="H58" s="358">
        <v>13.0</v>
      </c>
      <c r="I58" s="358">
        <v>5.26</v>
      </c>
      <c r="J58" s="358">
        <v>15.0</v>
      </c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9" t="s">
        <v>80</v>
      </c>
      <c r="V58" s="359" t="s">
        <v>80</v>
      </c>
      <c r="W58" s="359" t="s">
        <v>80</v>
      </c>
      <c r="X58" s="351"/>
      <c r="Y58" s="359" t="s">
        <v>408</v>
      </c>
      <c r="Z58" s="351"/>
    </row>
    <row r="59">
      <c r="A59" s="97">
        <v>45630.0</v>
      </c>
      <c r="B59" s="116" t="s">
        <v>378</v>
      </c>
      <c r="C59" s="116" t="s">
        <v>3668</v>
      </c>
      <c r="D59" s="127" t="s">
        <v>3649</v>
      </c>
      <c r="E59" s="116" t="s">
        <v>169</v>
      </c>
      <c r="F59" s="260">
        <v>4.40210496884E11</v>
      </c>
      <c r="G59" s="358">
        <v>3.99</v>
      </c>
      <c r="H59" s="358">
        <v>13.0</v>
      </c>
      <c r="I59" s="358">
        <v>5.81</v>
      </c>
      <c r="J59" s="358">
        <v>15.0</v>
      </c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9" t="s">
        <v>80</v>
      </c>
      <c r="V59" s="359" t="s">
        <v>80</v>
      </c>
      <c r="W59" s="359" t="s">
        <v>80</v>
      </c>
      <c r="X59" s="351"/>
      <c r="Y59" s="359" t="s">
        <v>408</v>
      </c>
      <c r="Z59" s="351"/>
    </row>
    <row r="60">
      <c r="A60" s="97">
        <v>45630.0</v>
      </c>
      <c r="B60" s="116" t="s">
        <v>416</v>
      </c>
      <c r="C60" s="116" t="s">
        <v>3669</v>
      </c>
      <c r="D60" s="127" t="s">
        <v>3649</v>
      </c>
      <c r="E60" s="116" t="s">
        <v>169</v>
      </c>
      <c r="F60" s="260">
        <v>4.40210496884E11</v>
      </c>
      <c r="G60" s="358">
        <v>3.78</v>
      </c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9" t="s">
        <v>80</v>
      </c>
      <c r="V60" s="359" t="s">
        <v>80</v>
      </c>
      <c r="W60" s="359" t="s">
        <v>80</v>
      </c>
      <c r="X60" s="359" t="s">
        <v>80</v>
      </c>
      <c r="Y60" s="359" t="s">
        <v>408</v>
      </c>
      <c r="Z60" s="351"/>
    </row>
    <row r="61">
      <c r="A61" s="97">
        <v>45630.0</v>
      </c>
      <c r="B61" s="116" t="s">
        <v>875</v>
      </c>
      <c r="C61" s="116" t="s">
        <v>3670</v>
      </c>
      <c r="D61" s="127" t="s">
        <v>3649</v>
      </c>
      <c r="E61" s="116" t="s">
        <v>169</v>
      </c>
      <c r="F61" s="260">
        <v>4.40210496884E11</v>
      </c>
      <c r="G61" s="358">
        <v>3.56</v>
      </c>
      <c r="H61" s="358">
        <v>5.0</v>
      </c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9" t="s">
        <v>80</v>
      </c>
      <c r="V61" s="359" t="s">
        <v>80</v>
      </c>
      <c r="W61" s="359" t="s">
        <v>80</v>
      </c>
      <c r="X61" s="359" t="s">
        <v>80</v>
      </c>
      <c r="Y61" s="359" t="s">
        <v>408</v>
      </c>
      <c r="Z61" s="351"/>
    </row>
    <row r="62">
      <c r="A62" s="97">
        <v>45630.0</v>
      </c>
      <c r="B62" s="116" t="s">
        <v>2170</v>
      </c>
      <c r="C62" s="116" t="s">
        <v>3671</v>
      </c>
      <c r="D62" s="127" t="s">
        <v>3649</v>
      </c>
      <c r="E62" s="116" t="s">
        <v>169</v>
      </c>
      <c r="F62" s="260">
        <v>4.40210496884E11</v>
      </c>
      <c r="G62" s="358">
        <v>1.92</v>
      </c>
      <c r="H62" s="358">
        <v>7.0</v>
      </c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9" t="s">
        <v>80</v>
      </c>
      <c r="V62" s="359" t="s">
        <v>80</v>
      </c>
      <c r="W62" s="359" t="s">
        <v>80</v>
      </c>
      <c r="X62" s="359" t="s">
        <v>80</v>
      </c>
      <c r="Y62" s="359" t="s">
        <v>408</v>
      </c>
      <c r="Z62" s="351"/>
    </row>
    <row r="63">
      <c r="A63" s="97">
        <v>45630.0</v>
      </c>
      <c r="B63" s="116" t="s">
        <v>425</v>
      </c>
      <c r="C63" s="116" t="s">
        <v>3672</v>
      </c>
      <c r="D63" s="127" t="s">
        <v>3649</v>
      </c>
      <c r="E63" s="116" t="s">
        <v>169</v>
      </c>
      <c r="F63" s="260">
        <v>4.40210496884E11</v>
      </c>
      <c r="G63" s="358">
        <v>3.98</v>
      </c>
      <c r="H63" s="358">
        <v>13.0</v>
      </c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9" t="s">
        <v>80</v>
      </c>
      <c r="V63" s="359" t="s">
        <v>80</v>
      </c>
      <c r="W63" s="359" t="s">
        <v>80</v>
      </c>
      <c r="X63" s="351"/>
      <c r="Y63" s="359" t="s">
        <v>408</v>
      </c>
      <c r="Z63" s="351"/>
    </row>
    <row r="64">
      <c r="A64" s="97">
        <v>45630.0</v>
      </c>
      <c r="B64" s="116" t="s">
        <v>427</v>
      </c>
      <c r="C64" s="116" t="s">
        <v>3673</v>
      </c>
      <c r="D64" s="127" t="s">
        <v>3649</v>
      </c>
      <c r="E64" s="116" t="s">
        <v>169</v>
      </c>
      <c r="F64" s="260">
        <v>4.40210496884E11</v>
      </c>
      <c r="G64" s="358">
        <v>3.83</v>
      </c>
      <c r="H64" s="358">
        <v>13.0</v>
      </c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9" t="s">
        <v>80</v>
      </c>
      <c r="V64" s="359" t="s">
        <v>80</v>
      </c>
      <c r="W64" s="359" t="s">
        <v>80</v>
      </c>
      <c r="X64" s="351"/>
      <c r="Y64" s="359" t="s">
        <v>408</v>
      </c>
      <c r="Z64" s="351"/>
    </row>
    <row r="65">
      <c r="A65" s="97">
        <v>45630.0</v>
      </c>
      <c r="B65" s="116" t="s">
        <v>403</v>
      </c>
      <c r="C65" s="116" t="s">
        <v>3674</v>
      </c>
      <c r="D65" s="127" t="s">
        <v>3649</v>
      </c>
      <c r="E65" s="116" t="s">
        <v>169</v>
      </c>
      <c r="F65" s="260">
        <v>4.40210496884E11</v>
      </c>
      <c r="G65" s="358">
        <v>3.68</v>
      </c>
      <c r="H65" s="358">
        <v>13.0</v>
      </c>
      <c r="I65" s="358">
        <v>6.1</v>
      </c>
      <c r="J65" s="358">
        <v>9.2</v>
      </c>
      <c r="K65" s="351"/>
      <c r="L65" s="351"/>
      <c r="M65" s="351"/>
      <c r="N65" s="351"/>
      <c r="O65" s="351"/>
      <c r="P65" s="351"/>
      <c r="Q65" s="351"/>
      <c r="R65" s="351"/>
      <c r="S65" s="351"/>
      <c r="T65" s="351"/>
      <c r="U65" s="359" t="s">
        <v>80</v>
      </c>
      <c r="V65" s="359" t="s">
        <v>80</v>
      </c>
      <c r="W65" s="359" t="s">
        <v>80</v>
      </c>
      <c r="X65" s="351"/>
      <c r="Y65" s="359" t="s">
        <v>408</v>
      </c>
      <c r="Z65" s="351"/>
    </row>
    <row r="66">
      <c r="A66" s="97">
        <v>45630.0</v>
      </c>
      <c r="B66" s="116" t="s">
        <v>858</v>
      </c>
      <c r="C66" s="116" t="s">
        <v>3675</v>
      </c>
      <c r="D66" s="127" t="s">
        <v>3649</v>
      </c>
      <c r="E66" s="116" t="s">
        <v>169</v>
      </c>
      <c r="F66" s="260">
        <v>4.40210496884E11</v>
      </c>
      <c r="G66" s="358">
        <v>2.07</v>
      </c>
      <c r="H66" s="358">
        <v>12.0</v>
      </c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9" t="s">
        <v>80</v>
      </c>
      <c r="V66" s="359" t="s">
        <v>80</v>
      </c>
      <c r="W66" s="359" t="s">
        <v>80</v>
      </c>
      <c r="X66" s="351"/>
      <c r="Y66" s="359" t="s">
        <v>408</v>
      </c>
      <c r="Z66" s="351"/>
    </row>
    <row r="67">
      <c r="A67" s="97">
        <v>45630.0</v>
      </c>
      <c r="B67" s="116" t="s">
        <v>3676</v>
      </c>
      <c r="C67" s="116" t="s">
        <v>3677</v>
      </c>
      <c r="D67" s="127" t="s">
        <v>3649</v>
      </c>
      <c r="E67" s="116" t="s">
        <v>169</v>
      </c>
      <c r="F67" s="260">
        <v>4.40210496884E11</v>
      </c>
      <c r="G67" s="358">
        <v>2.31</v>
      </c>
      <c r="H67" s="358">
        <v>12.0</v>
      </c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9" t="s">
        <v>80</v>
      </c>
      <c r="V67" s="359" t="s">
        <v>80</v>
      </c>
      <c r="W67" s="359" t="s">
        <v>80</v>
      </c>
      <c r="X67" s="351"/>
      <c r="Y67" s="359" t="s">
        <v>408</v>
      </c>
      <c r="Z67" s="351"/>
    </row>
    <row r="68">
      <c r="A68" s="97">
        <v>45630.0</v>
      </c>
      <c r="B68" s="116" t="s">
        <v>3678</v>
      </c>
      <c r="C68" s="116" t="s">
        <v>3679</v>
      </c>
      <c r="D68" s="127" t="s">
        <v>3649</v>
      </c>
      <c r="E68" s="116" t="s">
        <v>169</v>
      </c>
      <c r="F68" s="260">
        <v>4.40210496884E11</v>
      </c>
      <c r="G68" s="358">
        <v>2.03</v>
      </c>
      <c r="H68" s="358">
        <v>12.0</v>
      </c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9" t="s">
        <v>80</v>
      </c>
      <c r="V68" s="359" t="s">
        <v>80</v>
      </c>
      <c r="W68" s="359" t="s">
        <v>80</v>
      </c>
      <c r="X68" s="351"/>
      <c r="Y68" s="359" t="s">
        <v>408</v>
      </c>
      <c r="Z68" s="351"/>
    </row>
    <row r="69">
      <c r="A69" s="97">
        <v>45630.0</v>
      </c>
      <c r="B69" s="116" t="s">
        <v>461</v>
      </c>
      <c r="C69" s="116" t="s">
        <v>3680</v>
      </c>
      <c r="D69" s="127" t="s">
        <v>3649</v>
      </c>
      <c r="E69" s="116" t="s">
        <v>169</v>
      </c>
      <c r="F69" s="260">
        <v>4.40210496884E11</v>
      </c>
      <c r="G69" s="358">
        <v>2.16</v>
      </c>
      <c r="H69" s="358">
        <v>12.0</v>
      </c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9" t="s">
        <v>80</v>
      </c>
      <c r="V69" s="359" t="s">
        <v>80</v>
      </c>
      <c r="W69" s="359" t="s">
        <v>80</v>
      </c>
      <c r="X69" s="351"/>
      <c r="Y69" s="359" t="s">
        <v>408</v>
      </c>
      <c r="Z69" s="351"/>
    </row>
    <row r="70">
      <c r="A70" s="97">
        <v>45630.0</v>
      </c>
      <c r="B70" s="116" t="s">
        <v>1327</v>
      </c>
      <c r="C70" s="116" t="s">
        <v>3681</v>
      </c>
      <c r="D70" s="127" t="s">
        <v>3649</v>
      </c>
      <c r="E70" s="116" t="s">
        <v>169</v>
      </c>
      <c r="F70" s="260">
        <v>4.40210496884E11</v>
      </c>
      <c r="G70" s="358">
        <v>2.23</v>
      </c>
      <c r="H70" s="358">
        <v>12.0</v>
      </c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9" t="s">
        <v>80</v>
      </c>
      <c r="V70" s="359" t="s">
        <v>80</v>
      </c>
      <c r="W70" s="359" t="s">
        <v>80</v>
      </c>
      <c r="X70" s="351"/>
      <c r="Y70" s="359" t="s">
        <v>408</v>
      </c>
      <c r="Z70" s="351"/>
    </row>
    <row r="71">
      <c r="A71" s="97">
        <v>45630.0</v>
      </c>
      <c r="B71" s="116" t="s">
        <v>694</v>
      </c>
      <c r="C71" s="116" t="s">
        <v>3682</v>
      </c>
      <c r="D71" s="127" t="s">
        <v>3649</v>
      </c>
      <c r="E71" s="116" t="s">
        <v>169</v>
      </c>
      <c r="F71" s="260">
        <v>4.40210496884E11</v>
      </c>
      <c r="G71" s="358">
        <v>7.01</v>
      </c>
      <c r="H71" s="358">
        <v>11.0</v>
      </c>
      <c r="I71" s="358">
        <v>4.29</v>
      </c>
      <c r="J71" s="358">
        <v>10.0</v>
      </c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9" t="s">
        <v>80</v>
      </c>
      <c r="V71" s="359" t="s">
        <v>80</v>
      </c>
      <c r="W71" s="359" t="s">
        <v>80</v>
      </c>
      <c r="X71" s="351"/>
      <c r="Y71" s="359" t="s">
        <v>408</v>
      </c>
      <c r="Z71" s="351"/>
    </row>
    <row r="72">
      <c r="A72" s="97">
        <v>45630.0</v>
      </c>
      <c r="B72" s="116" t="s">
        <v>808</v>
      </c>
      <c r="C72" s="116" t="s">
        <v>3683</v>
      </c>
      <c r="D72" s="127" t="s">
        <v>3649</v>
      </c>
      <c r="E72" s="116" t="s">
        <v>169</v>
      </c>
      <c r="F72" s="260">
        <v>4.40210496884E11</v>
      </c>
      <c r="G72" s="358">
        <v>0.98</v>
      </c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9" t="s">
        <v>80</v>
      </c>
      <c r="V72" s="359" t="s">
        <v>80</v>
      </c>
      <c r="W72" s="359" t="s">
        <v>80</v>
      </c>
      <c r="X72" s="351"/>
      <c r="Y72" s="359" t="s">
        <v>408</v>
      </c>
      <c r="Z72" s="351"/>
    </row>
    <row r="73">
      <c r="A73" s="97">
        <v>45633.0</v>
      </c>
      <c r="B73" s="116" t="s">
        <v>448</v>
      </c>
      <c r="C73" s="116" t="s">
        <v>3684</v>
      </c>
      <c r="D73" s="127" t="s">
        <v>3685</v>
      </c>
      <c r="E73" s="116" t="s">
        <v>169</v>
      </c>
      <c r="F73" s="357">
        <v>4.0031869032E10</v>
      </c>
      <c r="G73" s="358">
        <v>4.4</v>
      </c>
      <c r="H73" s="358">
        <v>14.0</v>
      </c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9" t="s">
        <v>80</v>
      </c>
      <c r="V73" s="359" t="s">
        <v>80</v>
      </c>
      <c r="W73" s="359" t="s">
        <v>80</v>
      </c>
      <c r="X73" s="351"/>
      <c r="Y73" s="359" t="s">
        <v>408</v>
      </c>
      <c r="Z73" s="351"/>
    </row>
    <row r="74">
      <c r="A74" s="97">
        <v>45633.0</v>
      </c>
      <c r="B74" s="116" t="s">
        <v>3686</v>
      </c>
      <c r="C74" s="116" t="s">
        <v>3687</v>
      </c>
      <c r="D74" s="127" t="s">
        <v>3685</v>
      </c>
      <c r="E74" s="116" t="s">
        <v>169</v>
      </c>
      <c r="F74" s="357">
        <v>4.0031869032E10</v>
      </c>
      <c r="G74" s="358">
        <v>5.56</v>
      </c>
      <c r="H74" s="358">
        <v>13.0</v>
      </c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9" t="s">
        <v>80</v>
      </c>
      <c r="V74" s="359" t="s">
        <v>80</v>
      </c>
      <c r="W74" s="359" t="s">
        <v>80</v>
      </c>
      <c r="X74" s="351"/>
      <c r="Y74" s="359" t="s">
        <v>408</v>
      </c>
      <c r="Z74" s="351"/>
    </row>
    <row r="75">
      <c r="A75" s="97">
        <v>45633.0</v>
      </c>
      <c r="B75" s="116" t="s">
        <v>606</v>
      </c>
      <c r="C75" s="116" t="s">
        <v>3688</v>
      </c>
      <c r="D75" s="127" t="s">
        <v>3685</v>
      </c>
      <c r="E75" s="116" t="s">
        <v>169</v>
      </c>
      <c r="F75" s="357">
        <v>4.0031869032E10</v>
      </c>
      <c r="G75" s="358">
        <v>3.76</v>
      </c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9" t="s">
        <v>80</v>
      </c>
      <c r="V75" s="359" t="s">
        <v>80</v>
      </c>
      <c r="W75" s="359" t="s">
        <v>80</v>
      </c>
      <c r="X75" s="351"/>
      <c r="Y75" s="359" t="s">
        <v>408</v>
      </c>
      <c r="Z75" s="351"/>
    </row>
    <row r="76">
      <c r="A76" s="97">
        <v>45633.0</v>
      </c>
      <c r="B76" s="116" t="s">
        <v>264</v>
      </c>
      <c r="C76" s="116" t="s">
        <v>3689</v>
      </c>
      <c r="D76" s="128" t="s">
        <v>3690</v>
      </c>
      <c r="E76" s="116" t="s">
        <v>169</v>
      </c>
      <c r="F76" s="357">
        <v>4.1093544849E10</v>
      </c>
      <c r="G76" s="351"/>
      <c r="H76" s="351"/>
      <c r="I76" s="351"/>
      <c r="J76" s="351"/>
      <c r="K76" s="367">
        <v>7.91</v>
      </c>
      <c r="L76" s="358" t="s">
        <v>180</v>
      </c>
      <c r="M76" s="351"/>
      <c r="N76" s="351"/>
      <c r="O76" s="351"/>
      <c r="P76" s="351"/>
      <c r="Q76" s="351"/>
      <c r="R76" s="351"/>
      <c r="S76" s="367">
        <v>3.94</v>
      </c>
      <c r="T76" s="358" t="s">
        <v>177</v>
      </c>
      <c r="U76" s="359" t="s">
        <v>80</v>
      </c>
      <c r="V76" s="359" t="s">
        <v>80</v>
      </c>
      <c r="W76" s="359" t="s">
        <v>80</v>
      </c>
      <c r="X76" s="351"/>
      <c r="Y76" s="359" t="s">
        <v>81</v>
      </c>
      <c r="Z76" s="351"/>
    </row>
    <row r="77">
      <c r="A77" s="97">
        <v>45633.0</v>
      </c>
      <c r="B77" s="116" t="s">
        <v>1011</v>
      </c>
      <c r="C77" s="116" t="s">
        <v>3691</v>
      </c>
      <c r="D77" s="128" t="s">
        <v>3690</v>
      </c>
      <c r="E77" s="116" t="s">
        <v>169</v>
      </c>
      <c r="F77" s="357">
        <v>4.1093544849E10</v>
      </c>
      <c r="G77" s="358">
        <v>9.88</v>
      </c>
      <c r="H77" s="358">
        <v>19.0</v>
      </c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9" t="s">
        <v>80</v>
      </c>
      <c r="V77" s="359" t="s">
        <v>80</v>
      </c>
      <c r="W77" s="359" t="s">
        <v>80</v>
      </c>
      <c r="X77" s="351"/>
      <c r="Y77" s="359" t="s">
        <v>408</v>
      </c>
      <c r="Z77" s="351"/>
    </row>
    <row r="78">
      <c r="A78" s="97">
        <v>45633.0</v>
      </c>
      <c r="B78" s="116" t="s">
        <v>453</v>
      </c>
      <c r="C78" s="116" t="s">
        <v>3692</v>
      </c>
      <c r="D78" s="128" t="s">
        <v>3690</v>
      </c>
      <c r="E78" s="116" t="s">
        <v>169</v>
      </c>
      <c r="F78" s="357">
        <v>4.1093544849E10</v>
      </c>
      <c r="G78" s="358">
        <v>1.99</v>
      </c>
      <c r="H78" s="358">
        <v>14.0</v>
      </c>
      <c r="I78" s="358">
        <v>2.74</v>
      </c>
      <c r="J78" s="358">
        <v>7.0</v>
      </c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9" t="s">
        <v>80</v>
      </c>
      <c r="V78" s="359" t="s">
        <v>80</v>
      </c>
      <c r="W78" s="359" t="s">
        <v>80</v>
      </c>
      <c r="X78" s="351"/>
      <c r="Y78" s="359" t="s">
        <v>408</v>
      </c>
      <c r="Z78" s="351"/>
    </row>
    <row r="79">
      <c r="A79" s="97">
        <v>45633.0</v>
      </c>
      <c r="B79" s="116" t="s">
        <v>400</v>
      </c>
      <c r="C79" s="116" t="s">
        <v>3693</v>
      </c>
      <c r="D79" s="128" t="s">
        <v>3690</v>
      </c>
      <c r="E79" s="116" t="s">
        <v>169</v>
      </c>
      <c r="F79" s="357">
        <v>4.1093544849E10</v>
      </c>
      <c r="G79" s="358">
        <v>2.17</v>
      </c>
      <c r="H79" s="358">
        <v>13.0</v>
      </c>
      <c r="I79" s="358">
        <v>5.62</v>
      </c>
      <c r="J79" s="358">
        <v>9.2</v>
      </c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9" t="s">
        <v>80</v>
      </c>
      <c r="V79" s="359" t="s">
        <v>80</v>
      </c>
      <c r="W79" s="359" t="s">
        <v>80</v>
      </c>
      <c r="X79" s="351"/>
      <c r="Y79" s="359" t="s">
        <v>408</v>
      </c>
      <c r="Z79" s="351"/>
    </row>
    <row r="80">
      <c r="A80" s="97">
        <v>45633.0</v>
      </c>
      <c r="B80" s="116" t="s">
        <v>457</v>
      </c>
      <c r="C80" s="116" t="s">
        <v>3694</v>
      </c>
      <c r="D80" s="128" t="s">
        <v>3690</v>
      </c>
      <c r="E80" s="116" t="s">
        <v>169</v>
      </c>
      <c r="F80" s="357">
        <v>4.1093544849E10</v>
      </c>
      <c r="G80" s="358">
        <v>6.12</v>
      </c>
      <c r="H80" s="358">
        <v>13.0</v>
      </c>
      <c r="I80" s="358">
        <v>5.73</v>
      </c>
      <c r="J80" s="358">
        <v>15.0</v>
      </c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9" t="s">
        <v>80</v>
      </c>
      <c r="V80" s="359" t="s">
        <v>80</v>
      </c>
      <c r="W80" s="359" t="s">
        <v>80</v>
      </c>
      <c r="X80" s="351"/>
      <c r="Y80" s="359" t="s">
        <v>408</v>
      </c>
      <c r="Z80" s="351"/>
    </row>
    <row r="81">
      <c r="A81" s="97">
        <v>45633.0</v>
      </c>
      <c r="B81" s="116" t="s">
        <v>606</v>
      </c>
      <c r="C81" s="116" t="s">
        <v>3695</v>
      </c>
      <c r="D81" s="127" t="s">
        <v>3690</v>
      </c>
      <c r="E81" s="116" t="s">
        <v>169</v>
      </c>
      <c r="F81" s="357">
        <v>4.1093544849E10</v>
      </c>
      <c r="G81" s="358">
        <v>4.77</v>
      </c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9" t="s">
        <v>80</v>
      </c>
      <c r="V81" s="359" t="s">
        <v>80</v>
      </c>
      <c r="W81" s="359" t="s">
        <v>80</v>
      </c>
      <c r="X81" s="351"/>
      <c r="Y81" s="359" t="s">
        <v>408</v>
      </c>
      <c r="Z81" s="351"/>
    </row>
    <row r="82">
      <c r="A82" s="97">
        <v>45633.0</v>
      </c>
      <c r="B82" s="116" t="s">
        <v>1553</v>
      </c>
      <c r="C82" s="116" t="s">
        <v>3696</v>
      </c>
      <c r="D82" s="128" t="s">
        <v>3690</v>
      </c>
      <c r="E82" s="116" t="s">
        <v>169</v>
      </c>
      <c r="F82" s="357">
        <v>4.1093544849E10</v>
      </c>
      <c r="G82" s="358">
        <v>6.3</v>
      </c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9" t="s">
        <v>80</v>
      </c>
      <c r="V82" s="359" t="s">
        <v>80</v>
      </c>
      <c r="W82" s="359" t="s">
        <v>80</v>
      </c>
      <c r="X82" s="351"/>
      <c r="Y82" s="359" t="s">
        <v>408</v>
      </c>
      <c r="Z82" s="351"/>
    </row>
    <row r="83">
      <c r="A83" s="97">
        <v>45633.0</v>
      </c>
      <c r="B83" s="116" t="s">
        <v>1167</v>
      </c>
      <c r="C83" s="116" t="s">
        <v>3697</v>
      </c>
      <c r="D83" s="128" t="s">
        <v>3690</v>
      </c>
      <c r="E83" s="116" t="s">
        <v>169</v>
      </c>
      <c r="F83" s="357">
        <v>4.1093544849E10</v>
      </c>
      <c r="G83" s="358">
        <v>3.82</v>
      </c>
      <c r="H83" s="358">
        <v>11.0</v>
      </c>
      <c r="I83" s="358">
        <v>6.49</v>
      </c>
      <c r="J83" s="358">
        <v>10.0</v>
      </c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9" t="s">
        <v>80</v>
      </c>
      <c r="V83" s="359" t="s">
        <v>80</v>
      </c>
      <c r="W83" s="359" t="s">
        <v>80</v>
      </c>
      <c r="X83" s="351"/>
      <c r="Y83" s="359" t="s">
        <v>408</v>
      </c>
      <c r="Z83" s="351"/>
    </row>
    <row r="84">
      <c r="A84" s="97">
        <v>45633.0</v>
      </c>
      <c r="B84" s="116" t="s">
        <v>264</v>
      </c>
      <c r="C84" s="116" t="s">
        <v>3698</v>
      </c>
      <c r="D84" s="127" t="s">
        <v>3699</v>
      </c>
      <c r="E84" s="116" t="s">
        <v>169</v>
      </c>
      <c r="F84" s="357">
        <v>4.40511153266E11</v>
      </c>
      <c r="G84" s="351"/>
      <c r="H84" s="351"/>
      <c r="I84" s="351"/>
      <c r="J84" s="351"/>
      <c r="K84" s="367">
        <v>6.57</v>
      </c>
      <c r="L84" s="358" t="s">
        <v>180</v>
      </c>
      <c r="M84" s="351"/>
      <c r="N84" s="351"/>
      <c r="O84" s="351"/>
      <c r="P84" s="351"/>
      <c r="Q84" s="351"/>
      <c r="R84" s="351"/>
      <c r="S84" s="367">
        <v>3.99</v>
      </c>
      <c r="T84" s="358" t="s">
        <v>177</v>
      </c>
      <c r="U84" s="359" t="s">
        <v>80</v>
      </c>
      <c r="V84" s="359" t="s">
        <v>80</v>
      </c>
      <c r="W84" s="359" t="s">
        <v>80</v>
      </c>
      <c r="X84" s="351"/>
      <c r="Y84" s="359" t="s">
        <v>81</v>
      </c>
      <c r="Z84" s="351"/>
    </row>
    <row r="85">
      <c r="A85" s="114">
        <v>45634.0</v>
      </c>
      <c r="B85" s="115" t="s">
        <v>264</v>
      </c>
      <c r="C85" s="115" t="s">
        <v>3700</v>
      </c>
      <c r="D85" s="127" t="s">
        <v>3701</v>
      </c>
      <c r="E85" s="115" t="s">
        <v>203</v>
      </c>
      <c r="F85" s="357">
        <v>4.0092183102E10</v>
      </c>
      <c r="G85" s="351"/>
      <c r="H85" s="351"/>
      <c r="I85" s="351"/>
      <c r="J85" s="351"/>
      <c r="K85" s="367">
        <v>20.67</v>
      </c>
      <c r="L85" s="358" t="s">
        <v>180</v>
      </c>
      <c r="M85" s="351"/>
      <c r="N85" s="351"/>
      <c r="O85" s="351"/>
      <c r="P85" s="351"/>
      <c r="Q85" s="351"/>
      <c r="R85" s="351"/>
      <c r="S85" s="358">
        <v>3.08</v>
      </c>
      <c r="T85" s="358" t="s">
        <v>177</v>
      </c>
      <c r="U85" s="359" t="s">
        <v>80</v>
      </c>
      <c r="V85" s="359" t="s">
        <v>80</v>
      </c>
      <c r="W85" s="359" t="s">
        <v>80</v>
      </c>
      <c r="X85" s="351"/>
      <c r="Y85" s="359" t="s">
        <v>81</v>
      </c>
      <c r="Z85" s="351"/>
    </row>
    <row r="86">
      <c r="A86" s="114">
        <v>45634.0</v>
      </c>
      <c r="B86" s="115" t="s">
        <v>858</v>
      </c>
      <c r="C86" s="115" t="s">
        <v>3702</v>
      </c>
      <c r="D86" s="127" t="s">
        <v>3701</v>
      </c>
      <c r="E86" s="115" t="s">
        <v>203</v>
      </c>
      <c r="F86" s="357">
        <v>4.0092183102E10</v>
      </c>
      <c r="G86" s="358">
        <v>2.87</v>
      </c>
      <c r="H86" s="358">
        <v>12.0</v>
      </c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9" t="s">
        <v>80</v>
      </c>
      <c r="V86" s="359" t="s">
        <v>80</v>
      </c>
      <c r="W86" s="359" t="s">
        <v>80</v>
      </c>
      <c r="X86" s="351"/>
      <c r="Y86" s="359" t="s">
        <v>408</v>
      </c>
      <c r="Z86" s="351"/>
    </row>
    <row r="87">
      <c r="A87" s="114">
        <v>45634.0</v>
      </c>
      <c r="B87" s="115" t="s">
        <v>833</v>
      </c>
      <c r="C87" s="115" t="s">
        <v>3703</v>
      </c>
      <c r="D87" s="127" t="s">
        <v>3701</v>
      </c>
      <c r="E87" s="115" t="s">
        <v>203</v>
      </c>
      <c r="F87" s="357">
        <v>4.0092183102E10</v>
      </c>
      <c r="G87" s="358">
        <v>2.68</v>
      </c>
      <c r="H87" s="358">
        <v>12.0</v>
      </c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9" t="s">
        <v>80</v>
      </c>
      <c r="V87" s="359" t="s">
        <v>80</v>
      </c>
      <c r="W87" s="359" t="s">
        <v>80</v>
      </c>
      <c r="X87" s="351"/>
      <c r="Y87" s="359" t="s">
        <v>408</v>
      </c>
      <c r="Z87" s="351"/>
    </row>
    <row r="88">
      <c r="A88" s="114">
        <v>45634.0</v>
      </c>
      <c r="B88" s="115" t="s">
        <v>3704</v>
      </c>
      <c r="C88" s="115" t="s">
        <v>3705</v>
      </c>
      <c r="D88" s="127" t="s">
        <v>3701</v>
      </c>
      <c r="E88" s="115" t="s">
        <v>203</v>
      </c>
      <c r="F88" s="357">
        <v>4.0092183102E10</v>
      </c>
      <c r="G88" s="358">
        <v>3.48</v>
      </c>
      <c r="H88" s="358">
        <v>12.0</v>
      </c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9" t="s">
        <v>80</v>
      </c>
      <c r="V88" s="359" t="s">
        <v>80</v>
      </c>
      <c r="W88" s="359" t="s">
        <v>80</v>
      </c>
      <c r="X88" s="351"/>
      <c r="Y88" s="359" t="s">
        <v>408</v>
      </c>
      <c r="Z88" s="351"/>
    </row>
    <row r="89">
      <c r="A89" s="114">
        <v>45634.0</v>
      </c>
      <c r="B89" s="115" t="s">
        <v>3706</v>
      </c>
      <c r="C89" s="115" t="s">
        <v>3707</v>
      </c>
      <c r="D89" s="127" t="s">
        <v>3701</v>
      </c>
      <c r="E89" s="115" t="s">
        <v>203</v>
      </c>
      <c r="F89" s="357">
        <v>4.0092183102E10</v>
      </c>
      <c r="G89" s="358">
        <v>2.99</v>
      </c>
      <c r="H89" s="358">
        <v>12.0</v>
      </c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9" t="s">
        <v>80</v>
      </c>
      <c r="V89" s="359" t="s">
        <v>80</v>
      </c>
      <c r="W89" s="359" t="s">
        <v>80</v>
      </c>
      <c r="X89" s="351"/>
      <c r="Y89" s="359" t="s">
        <v>408</v>
      </c>
      <c r="Z89" s="351"/>
    </row>
    <row r="90">
      <c r="A90" s="114">
        <v>45634.0</v>
      </c>
      <c r="B90" s="115" t="s">
        <v>3708</v>
      </c>
      <c r="C90" s="115" t="s">
        <v>3709</v>
      </c>
      <c r="D90" s="127" t="s">
        <v>3701</v>
      </c>
      <c r="E90" s="115" t="s">
        <v>203</v>
      </c>
      <c r="F90" s="357">
        <v>4.0092183102E10</v>
      </c>
      <c r="G90" s="358">
        <v>2.57</v>
      </c>
      <c r="H90" s="358">
        <v>6.0</v>
      </c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9" t="s">
        <v>80</v>
      </c>
      <c r="V90" s="359" t="s">
        <v>80</v>
      </c>
      <c r="W90" s="359" t="s">
        <v>80</v>
      </c>
      <c r="X90" s="351"/>
      <c r="Y90" s="359" t="s">
        <v>408</v>
      </c>
      <c r="Z90" s="351"/>
    </row>
    <row r="91">
      <c r="A91" s="114">
        <v>45634.0</v>
      </c>
      <c r="B91" s="115" t="s">
        <v>494</v>
      </c>
      <c r="C91" s="115" t="s">
        <v>3710</v>
      </c>
      <c r="D91" s="127" t="s">
        <v>3701</v>
      </c>
      <c r="E91" s="115" t="s">
        <v>203</v>
      </c>
      <c r="F91" s="357">
        <v>4.0092183102E10</v>
      </c>
      <c r="G91" s="358">
        <v>5.29</v>
      </c>
      <c r="H91" s="358">
        <v>12.0</v>
      </c>
      <c r="I91" s="358">
        <v>0.9</v>
      </c>
      <c r="J91" s="358">
        <v>3.0</v>
      </c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9" t="s">
        <v>80</v>
      </c>
      <c r="V91" s="359" t="s">
        <v>80</v>
      </c>
      <c r="W91" s="359" t="s">
        <v>80</v>
      </c>
      <c r="X91" s="351"/>
      <c r="Y91" s="359" t="s">
        <v>408</v>
      </c>
      <c r="Z91" s="351"/>
    </row>
    <row r="92">
      <c r="A92" s="114">
        <v>45634.0</v>
      </c>
      <c r="B92" s="115" t="s">
        <v>502</v>
      </c>
      <c r="C92" s="115" t="s">
        <v>3711</v>
      </c>
      <c r="D92" s="127" t="s">
        <v>3701</v>
      </c>
      <c r="E92" s="115" t="s">
        <v>203</v>
      </c>
      <c r="F92" s="357">
        <v>4.0092183102E10</v>
      </c>
      <c r="G92" s="358">
        <v>5.42</v>
      </c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9" t="s">
        <v>80</v>
      </c>
      <c r="V92" s="359" t="s">
        <v>80</v>
      </c>
      <c r="W92" s="359" t="s">
        <v>80</v>
      </c>
      <c r="X92" s="351"/>
      <c r="Y92" s="359" t="s">
        <v>408</v>
      </c>
      <c r="Z92" s="351"/>
    </row>
    <row r="93">
      <c r="A93" s="114">
        <v>45634.0</v>
      </c>
      <c r="B93" s="115" t="s">
        <v>477</v>
      </c>
      <c r="C93" s="115" t="s">
        <v>3712</v>
      </c>
      <c r="D93" s="127" t="s">
        <v>3701</v>
      </c>
      <c r="E93" s="115" t="s">
        <v>203</v>
      </c>
      <c r="F93" s="357">
        <v>4.0092183102E10</v>
      </c>
      <c r="G93" s="358">
        <v>7.3</v>
      </c>
      <c r="H93" s="358">
        <v>13.0</v>
      </c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9" t="s">
        <v>80</v>
      </c>
      <c r="V93" s="359" t="s">
        <v>80</v>
      </c>
      <c r="W93" s="359" t="s">
        <v>80</v>
      </c>
      <c r="X93" s="351"/>
      <c r="Y93" s="359" t="s">
        <v>408</v>
      </c>
      <c r="Z93" s="351"/>
    </row>
    <row r="94">
      <c r="A94" s="114">
        <v>45634.0</v>
      </c>
      <c r="B94" s="115" t="s">
        <v>846</v>
      </c>
      <c r="C94" s="115" t="s">
        <v>3713</v>
      </c>
      <c r="D94" s="127" t="s">
        <v>3701</v>
      </c>
      <c r="E94" s="115" t="s">
        <v>203</v>
      </c>
      <c r="F94" s="357">
        <v>4.0092183102E10</v>
      </c>
      <c r="G94" s="358">
        <v>10.58</v>
      </c>
      <c r="H94" s="358">
        <v>13.0</v>
      </c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9" t="s">
        <v>80</v>
      </c>
      <c r="V94" s="359" t="s">
        <v>80</v>
      </c>
      <c r="W94" s="359" t="s">
        <v>80</v>
      </c>
      <c r="X94" s="351"/>
      <c r="Y94" s="359" t="s">
        <v>408</v>
      </c>
      <c r="Z94" s="351"/>
    </row>
    <row r="95">
      <c r="A95" s="114">
        <v>45634.0</v>
      </c>
      <c r="B95" s="115" t="s">
        <v>425</v>
      </c>
      <c r="C95" s="115" t="s">
        <v>3714</v>
      </c>
      <c r="D95" s="127" t="s">
        <v>3701</v>
      </c>
      <c r="E95" s="115" t="s">
        <v>203</v>
      </c>
      <c r="F95" s="357">
        <v>4.0092183102E10</v>
      </c>
      <c r="G95" s="358">
        <v>5.07</v>
      </c>
      <c r="H95" s="358">
        <v>13.0</v>
      </c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9" t="s">
        <v>80</v>
      </c>
      <c r="V95" s="359" t="s">
        <v>80</v>
      </c>
      <c r="W95" s="359" t="s">
        <v>80</v>
      </c>
      <c r="X95" s="351"/>
      <c r="Y95" s="359" t="s">
        <v>408</v>
      </c>
      <c r="Z95" s="351"/>
    </row>
    <row r="96">
      <c r="A96" s="114">
        <v>45634.0</v>
      </c>
      <c r="B96" s="115" t="s">
        <v>439</v>
      </c>
      <c r="C96" s="115" t="s">
        <v>3715</v>
      </c>
      <c r="D96" s="127" t="s">
        <v>3701</v>
      </c>
      <c r="E96" s="115" t="s">
        <v>203</v>
      </c>
      <c r="F96" s="357">
        <v>4.0092183102E10</v>
      </c>
      <c r="G96" s="358">
        <v>10.82</v>
      </c>
      <c r="H96" s="358">
        <v>13.0</v>
      </c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9" t="s">
        <v>80</v>
      </c>
      <c r="V96" s="359" t="s">
        <v>80</v>
      </c>
      <c r="W96" s="359" t="s">
        <v>80</v>
      </c>
      <c r="X96" s="351"/>
      <c r="Y96" s="359" t="s">
        <v>408</v>
      </c>
      <c r="Z96" s="351"/>
    </row>
    <row r="97">
      <c r="A97" s="114">
        <v>45634.0</v>
      </c>
      <c r="B97" s="115" t="s">
        <v>658</v>
      </c>
      <c r="C97" s="115" t="s">
        <v>3716</v>
      </c>
      <c r="D97" s="127" t="s">
        <v>3701</v>
      </c>
      <c r="E97" s="115" t="s">
        <v>203</v>
      </c>
      <c r="F97" s="357">
        <v>4.0092183102E10</v>
      </c>
      <c r="G97" s="358">
        <v>6.83</v>
      </c>
      <c r="H97" s="358">
        <v>13.0</v>
      </c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9" t="s">
        <v>80</v>
      </c>
      <c r="V97" s="359" t="s">
        <v>80</v>
      </c>
      <c r="W97" s="359" t="s">
        <v>80</v>
      </c>
      <c r="X97" s="351"/>
      <c r="Y97" s="359" t="s">
        <v>408</v>
      </c>
      <c r="Z97" s="351"/>
    </row>
    <row r="98">
      <c r="A98" s="114">
        <v>45634.0</v>
      </c>
      <c r="B98" s="115" t="s">
        <v>429</v>
      </c>
      <c r="C98" s="115" t="s">
        <v>3717</v>
      </c>
      <c r="D98" s="127" t="s">
        <v>3701</v>
      </c>
      <c r="E98" s="115" t="s">
        <v>203</v>
      </c>
      <c r="F98" s="357">
        <v>4.0092183102E10</v>
      </c>
      <c r="G98" s="358">
        <v>5.02</v>
      </c>
      <c r="H98" s="358">
        <v>15.5</v>
      </c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9" t="s">
        <v>80</v>
      </c>
      <c r="V98" s="359" t="s">
        <v>80</v>
      </c>
      <c r="W98" s="359" t="s">
        <v>80</v>
      </c>
      <c r="X98" s="351"/>
      <c r="Y98" s="359" t="s">
        <v>408</v>
      </c>
      <c r="Z98" s="351"/>
    </row>
    <row r="99">
      <c r="A99" s="114">
        <v>45634.0</v>
      </c>
      <c r="B99" s="115" t="s">
        <v>432</v>
      </c>
      <c r="C99" s="115" t="s">
        <v>3718</v>
      </c>
      <c r="D99" s="127" t="s">
        <v>3701</v>
      </c>
      <c r="E99" s="115" t="s">
        <v>203</v>
      </c>
      <c r="F99" s="357">
        <v>4.0092183102E10</v>
      </c>
      <c r="G99" s="358">
        <v>7.55</v>
      </c>
      <c r="H99" s="358">
        <v>14.0</v>
      </c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9" t="s">
        <v>80</v>
      </c>
      <c r="V99" s="359" t="s">
        <v>80</v>
      </c>
      <c r="W99" s="359" t="s">
        <v>80</v>
      </c>
      <c r="X99" s="351"/>
      <c r="Y99" s="359" t="s">
        <v>408</v>
      </c>
      <c r="Z99" s="351"/>
    </row>
    <row r="100">
      <c r="A100" s="114">
        <v>45634.0</v>
      </c>
      <c r="B100" s="115" t="s">
        <v>3719</v>
      </c>
      <c r="C100" s="115" t="s">
        <v>3720</v>
      </c>
      <c r="D100" s="127" t="s">
        <v>3701</v>
      </c>
      <c r="E100" s="115" t="s">
        <v>203</v>
      </c>
      <c r="F100" s="357">
        <v>4.0092183102E10</v>
      </c>
      <c r="G100" s="358">
        <v>6.58</v>
      </c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9" t="s">
        <v>80</v>
      </c>
      <c r="V100" s="359" t="s">
        <v>80</v>
      </c>
      <c r="W100" s="359" t="s">
        <v>80</v>
      </c>
      <c r="X100" s="351"/>
      <c r="Y100" s="359" t="s">
        <v>408</v>
      </c>
      <c r="Z100" s="351"/>
    </row>
    <row r="101">
      <c r="A101" s="368">
        <v>45635.0</v>
      </c>
      <c r="B101" s="115" t="s">
        <v>3721</v>
      </c>
      <c r="C101" s="115" t="s">
        <v>3722</v>
      </c>
      <c r="D101" s="127" t="s">
        <v>3723</v>
      </c>
      <c r="E101" s="115" t="s">
        <v>203</v>
      </c>
      <c r="F101" s="357">
        <v>4.0031874909E10</v>
      </c>
      <c r="G101" s="351"/>
      <c r="H101" s="351"/>
      <c r="I101" s="351"/>
      <c r="J101" s="351"/>
      <c r="K101" s="358">
        <v>21.3</v>
      </c>
      <c r="L101" s="351"/>
      <c r="M101" s="351"/>
      <c r="N101" s="351"/>
      <c r="O101" s="351"/>
      <c r="P101" s="351"/>
      <c r="Q101" s="351"/>
      <c r="R101" s="351"/>
      <c r="S101" s="358">
        <v>3.5</v>
      </c>
      <c r="T101" s="351"/>
      <c r="U101" s="359" t="s">
        <v>80</v>
      </c>
      <c r="V101" s="359" t="s">
        <v>80</v>
      </c>
      <c r="W101" s="359" t="s">
        <v>80</v>
      </c>
      <c r="X101" s="351"/>
      <c r="Y101" s="359" t="s">
        <v>408</v>
      </c>
      <c r="Z101" s="351"/>
    </row>
    <row r="102">
      <c r="A102" s="368">
        <v>45635.0</v>
      </c>
      <c r="B102" s="115" t="s">
        <v>3724</v>
      </c>
      <c r="C102" s="115" t="s">
        <v>3725</v>
      </c>
      <c r="D102" s="127" t="s">
        <v>3726</v>
      </c>
      <c r="E102" s="115" t="s">
        <v>203</v>
      </c>
      <c r="F102" s="357">
        <v>4.0031875673E10</v>
      </c>
      <c r="G102" s="358">
        <v>2.87</v>
      </c>
      <c r="H102" s="358">
        <v>12.0</v>
      </c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9" t="s">
        <v>80</v>
      </c>
      <c r="V102" s="359" t="s">
        <v>80</v>
      </c>
      <c r="W102" s="359" t="s">
        <v>80</v>
      </c>
      <c r="X102" s="351"/>
      <c r="Y102" s="359" t="s">
        <v>408</v>
      </c>
      <c r="Z102" s="351"/>
    </row>
    <row r="103">
      <c r="A103" s="368">
        <v>45635.0</v>
      </c>
      <c r="B103" s="115" t="s">
        <v>3727</v>
      </c>
      <c r="C103" s="115" t="s">
        <v>3728</v>
      </c>
      <c r="D103" s="127" t="s">
        <v>3726</v>
      </c>
      <c r="E103" s="115" t="s">
        <v>203</v>
      </c>
      <c r="F103" s="357">
        <v>4.0031875673E10</v>
      </c>
      <c r="G103" s="358">
        <v>1.84</v>
      </c>
      <c r="H103" s="358">
        <v>12.0</v>
      </c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9" t="s">
        <v>80</v>
      </c>
      <c r="V103" s="359" t="s">
        <v>80</v>
      </c>
      <c r="W103" s="359" t="s">
        <v>80</v>
      </c>
      <c r="X103" s="351"/>
      <c r="Y103" s="359" t="s">
        <v>408</v>
      </c>
      <c r="Z103" s="351"/>
    </row>
    <row r="104">
      <c r="A104" s="368">
        <v>45635.0</v>
      </c>
      <c r="B104" s="115" t="s">
        <v>3729</v>
      </c>
      <c r="C104" s="115" t="s">
        <v>3730</v>
      </c>
      <c r="D104" s="127" t="s">
        <v>3726</v>
      </c>
      <c r="E104" s="115" t="s">
        <v>203</v>
      </c>
      <c r="F104" s="357">
        <v>4.0031875673E10</v>
      </c>
      <c r="G104" s="358">
        <v>2.99</v>
      </c>
      <c r="H104" s="358">
        <v>12.0</v>
      </c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9" t="s">
        <v>80</v>
      </c>
      <c r="V104" s="359" t="s">
        <v>80</v>
      </c>
      <c r="W104" s="359" t="s">
        <v>80</v>
      </c>
      <c r="X104" s="351"/>
      <c r="Y104" s="359" t="s">
        <v>408</v>
      </c>
      <c r="Z104" s="351"/>
    </row>
    <row r="105">
      <c r="A105" s="368">
        <v>45635.0</v>
      </c>
      <c r="B105" s="115" t="s">
        <v>3731</v>
      </c>
      <c r="C105" s="115" t="s">
        <v>3732</v>
      </c>
      <c r="D105" s="127" t="s">
        <v>3726</v>
      </c>
      <c r="E105" s="115" t="s">
        <v>203</v>
      </c>
      <c r="F105" s="357">
        <v>4.0031875673E10</v>
      </c>
      <c r="G105" s="358">
        <v>1.68</v>
      </c>
      <c r="H105" s="358">
        <v>12.0</v>
      </c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9" t="s">
        <v>80</v>
      </c>
      <c r="V105" s="359" t="s">
        <v>80</v>
      </c>
      <c r="W105" s="359" t="s">
        <v>80</v>
      </c>
      <c r="X105" s="351"/>
      <c r="Y105" s="359" t="s">
        <v>408</v>
      </c>
      <c r="Z105" s="351"/>
    </row>
    <row r="106">
      <c r="A106" s="368">
        <v>45635.0</v>
      </c>
      <c r="B106" s="115" t="s">
        <v>3733</v>
      </c>
      <c r="C106" s="115" t="s">
        <v>3734</v>
      </c>
      <c r="D106" s="127" t="s">
        <v>3726</v>
      </c>
      <c r="E106" s="115" t="s">
        <v>203</v>
      </c>
      <c r="F106" s="357">
        <v>4.0031875673E10</v>
      </c>
      <c r="G106" s="358">
        <v>2.53</v>
      </c>
      <c r="H106" s="358">
        <v>12.0</v>
      </c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9" t="s">
        <v>80</v>
      </c>
      <c r="V106" s="359" t="s">
        <v>80</v>
      </c>
      <c r="W106" s="359" t="s">
        <v>80</v>
      </c>
      <c r="X106" s="351"/>
      <c r="Y106" s="359" t="s">
        <v>408</v>
      </c>
      <c r="Z106" s="351"/>
    </row>
    <row r="107">
      <c r="A107" s="368">
        <v>45635.0</v>
      </c>
      <c r="B107" s="115" t="s">
        <v>3735</v>
      </c>
      <c r="C107" s="115" t="s">
        <v>3736</v>
      </c>
      <c r="D107" s="127" t="s">
        <v>3726</v>
      </c>
      <c r="E107" s="115" t="s">
        <v>203</v>
      </c>
      <c r="F107" s="357">
        <v>4.0031875673E10</v>
      </c>
      <c r="G107" s="358">
        <v>0.32</v>
      </c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9" t="s">
        <v>80</v>
      </c>
      <c r="V107" s="359" t="s">
        <v>80</v>
      </c>
      <c r="W107" s="359" t="s">
        <v>80</v>
      </c>
      <c r="X107" s="359" t="s">
        <v>80</v>
      </c>
      <c r="Y107" s="359" t="s">
        <v>408</v>
      </c>
      <c r="Z107" s="351"/>
    </row>
    <row r="108">
      <c r="A108" s="368">
        <v>45635.0</v>
      </c>
      <c r="B108" s="115" t="s">
        <v>3737</v>
      </c>
      <c r="C108" s="115" t="s">
        <v>3738</v>
      </c>
      <c r="D108" s="127" t="s">
        <v>3726</v>
      </c>
      <c r="E108" s="115" t="s">
        <v>203</v>
      </c>
      <c r="F108" s="357">
        <v>4.0031875673E10</v>
      </c>
      <c r="G108" s="358">
        <v>1.69</v>
      </c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9" t="s">
        <v>80</v>
      </c>
      <c r="V108" s="359" t="s">
        <v>80</v>
      </c>
      <c r="W108" s="359" t="s">
        <v>80</v>
      </c>
      <c r="X108" s="359" t="s">
        <v>80</v>
      </c>
      <c r="Y108" s="359" t="s">
        <v>408</v>
      </c>
      <c r="Z108" s="351"/>
    </row>
    <row r="109">
      <c r="A109" s="368">
        <v>45635.0</v>
      </c>
      <c r="B109" s="115" t="s">
        <v>2111</v>
      </c>
      <c r="C109" s="115" t="s">
        <v>3739</v>
      </c>
      <c r="D109" s="127" t="s">
        <v>3726</v>
      </c>
      <c r="E109" s="115" t="s">
        <v>203</v>
      </c>
      <c r="F109" s="357">
        <v>4.0031875673E10</v>
      </c>
      <c r="G109" s="358">
        <v>1.19</v>
      </c>
      <c r="H109" s="358">
        <v>7.0</v>
      </c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9" t="s">
        <v>80</v>
      </c>
      <c r="V109" s="359" t="s">
        <v>80</v>
      </c>
      <c r="W109" s="359" t="s">
        <v>80</v>
      </c>
      <c r="X109" s="359" t="s">
        <v>80</v>
      </c>
      <c r="Y109" s="359" t="s">
        <v>408</v>
      </c>
      <c r="Z109" s="351"/>
    </row>
    <row r="110">
      <c r="A110" s="368">
        <v>45635.0</v>
      </c>
      <c r="B110" s="115" t="s">
        <v>3740</v>
      </c>
      <c r="C110" s="115" t="s">
        <v>3741</v>
      </c>
      <c r="D110" s="127" t="s">
        <v>3726</v>
      </c>
      <c r="E110" s="115" t="s">
        <v>203</v>
      </c>
      <c r="F110" s="357">
        <v>4.0031875673E10</v>
      </c>
      <c r="G110" s="358">
        <v>1.6</v>
      </c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9" t="s">
        <v>80</v>
      </c>
      <c r="V110" s="359" t="s">
        <v>80</v>
      </c>
      <c r="W110" s="359" t="s">
        <v>80</v>
      </c>
      <c r="X110" s="359" t="s">
        <v>80</v>
      </c>
      <c r="Y110" s="359" t="s">
        <v>408</v>
      </c>
      <c r="Z110" s="351"/>
    </row>
    <row r="111">
      <c r="A111" s="114">
        <v>45636.0</v>
      </c>
      <c r="B111" s="115" t="s">
        <v>916</v>
      </c>
      <c r="C111" s="115" t="s">
        <v>3742</v>
      </c>
      <c r="D111" s="127" t="s">
        <v>3743</v>
      </c>
      <c r="E111" s="115" t="s">
        <v>203</v>
      </c>
      <c r="F111" s="357">
        <v>4.0021723581E10</v>
      </c>
      <c r="G111" s="358">
        <v>3.99</v>
      </c>
      <c r="H111" s="358">
        <v>13.0</v>
      </c>
      <c r="I111" s="358">
        <v>9.5</v>
      </c>
      <c r="J111" s="358">
        <v>15.0</v>
      </c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9" t="s">
        <v>80</v>
      </c>
      <c r="V111" s="359" t="s">
        <v>80</v>
      </c>
      <c r="W111" s="359" t="s">
        <v>80</v>
      </c>
      <c r="X111" s="351"/>
      <c r="Y111" s="359" t="s">
        <v>408</v>
      </c>
      <c r="Z111" s="351"/>
    </row>
    <row r="112">
      <c r="A112" s="114">
        <v>45636.0</v>
      </c>
      <c r="B112" s="115" t="s">
        <v>622</v>
      </c>
      <c r="C112" s="115" t="s">
        <v>3744</v>
      </c>
      <c r="D112" s="127" t="s">
        <v>3743</v>
      </c>
      <c r="E112" s="115" t="s">
        <v>203</v>
      </c>
      <c r="F112" s="357">
        <v>4.0021723581E10</v>
      </c>
      <c r="G112" s="358">
        <v>5.39</v>
      </c>
      <c r="H112" s="358">
        <v>13.0</v>
      </c>
      <c r="I112" s="358">
        <v>7.5</v>
      </c>
      <c r="J112" s="358">
        <v>15.0</v>
      </c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9" t="s">
        <v>80</v>
      </c>
      <c r="V112" s="359" t="s">
        <v>80</v>
      </c>
      <c r="W112" s="359" t="s">
        <v>80</v>
      </c>
      <c r="X112" s="351"/>
      <c r="Y112" s="359" t="s">
        <v>408</v>
      </c>
      <c r="Z112" s="351"/>
    </row>
    <row r="113">
      <c r="A113" s="114">
        <v>45636.0</v>
      </c>
      <c r="B113" s="115" t="s">
        <v>453</v>
      </c>
      <c r="C113" s="115" t="s">
        <v>3745</v>
      </c>
      <c r="D113" s="127" t="s">
        <v>3743</v>
      </c>
      <c r="E113" s="115" t="s">
        <v>203</v>
      </c>
      <c r="F113" s="357">
        <v>4.0021723581E10</v>
      </c>
      <c r="G113" s="358">
        <v>1.75</v>
      </c>
      <c r="H113" s="358">
        <v>14.0</v>
      </c>
      <c r="I113" s="358">
        <v>3.4</v>
      </c>
      <c r="J113" s="358">
        <v>7.0</v>
      </c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9" t="s">
        <v>80</v>
      </c>
      <c r="V113" s="359" t="s">
        <v>80</v>
      </c>
      <c r="W113" s="359" t="s">
        <v>80</v>
      </c>
      <c r="X113" s="351"/>
      <c r="Y113" s="359" t="s">
        <v>408</v>
      </c>
      <c r="Z113" s="351"/>
    </row>
    <row r="114">
      <c r="A114" s="114">
        <v>45636.0</v>
      </c>
      <c r="B114" s="115" t="s">
        <v>450</v>
      </c>
      <c r="C114" s="115" t="s">
        <v>3746</v>
      </c>
      <c r="D114" s="127" t="s">
        <v>3743</v>
      </c>
      <c r="E114" s="115" t="s">
        <v>203</v>
      </c>
      <c r="F114" s="357">
        <v>4.0021723581E10</v>
      </c>
      <c r="G114" s="358">
        <v>2.55</v>
      </c>
      <c r="H114" s="358">
        <v>15.0</v>
      </c>
      <c r="I114" s="358">
        <v>2.3</v>
      </c>
      <c r="J114" s="358">
        <v>4.0</v>
      </c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9" t="s">
        <v>80</v>
      </c>
      <c r="V114" s="359" t="s">
        <v>80</v>
      </c>
      <c r="W114" s="359" t="s">
        <v>80</v>
      </c>
      <c r="X114" s="351"/>
      <c r="Y114" s="359" t="s">
        <v>408</v>
      </c>
      <c r="Z114" s="351"/>
    </row>
    <row r="115">
      <c r="A115" s="114">
        <v>45636.0</v>
      </c>
      <c r="B115" s="115" t="s">
        <v>1276</v>
      </c>
      <c r="C115" s="115" t="s">
        <v>3747</v>
      </c>
      <c r="D115" s="127" t="s">
        <v>3743</v>
      </c>
      <c r="E115" s="115" t="s">
        <v>203</v>
      </c>
      <c r="F115" s="357">
        <v>4.0021723581E10</v>
      </c>
      <c r="G115" s="358">
        <v>6.06</v>
      </c>
      <c r="H115" s="358">
        <v>11.0</v>
      </c>
      <c r="I115" s="358">
        <v>5.5</v>
      </c>
      <c r="J115" s="358">
        <v>10.0</v>
      </c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9" t="s">
        <v>80</v>
      </c>
      <c r="V115" s="359" t="s">
        <v>80</v>
      </c>
      <c r="W115" s="359" t="s">
        <v>80</v>
      </c>
      <c r="X115" s="351"/>
      <c r="Y115" s="359" t="s">
        <v>408</v>
      </c>
      <c r="Z115" s="351"/>
    </row>
    <row r="116">
      <c r="A116" s="114">
        <v>45636.0</v>
      </c>
      <c r="B116" s="115" t="s">
        <v>432</v>
      </c>
      <c r="C116" s="115" t="s">
        <v>3748</v>
      </c>
      <c r="D116" s="127" t="s">
        <v>3743</v>
      </c>
      <c r="E116" s="115" t="s">
        <v>203</v>
      </c>
      <c r="F116" s="357">
        <v>4.0021723581E10</v>
      </c>
      <c r="G116" s="358">
        <v>4.02</v>
      </c>
      <c r="H116" s="358">
        <v>14.0</v>
      </c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9" t="s">
        <v>80</v>
      </c>
      <c r="V116" s="359" t="s">
        <v>80</v>
      </c>
      <c r="W116" s="359" t="s">
        <v>80</v>
      </c>
      <c r="X116" s="351"/>
      <c r="Y116" s="359" t="s">
        <v>408</v>
      </c>
      <c r="Z116" s="351"/>
    </row>
    <row r="117">
      <c r="A117" s="114">
        <v>45636.0</v>
      </c>
      <c r="B117" s="115" t="s">
        <v>448</v>
      </c>
      <c r="C117" s="115" t="s">
        <v>3749</v>
      </c>
      <c r="D117" s="127" t="s">
        <v>3743</v>
      </c>
      <c r="E117" s="115" t="s">
        <v>203</v>
      </c>
      <c r="F117" s="357">
        <v>4.0021723581E10</v>
      </c>
      <c r="G117" s="358">
        <v>2.08</v>
      </c>
      <c r="H117" s="358">
        <v>14.0</v>
      </c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9" t="s">
        <v>80</v>
      </c>
      <c r="V117" s="359" t="s">
        <v>80</v>
      </c>
      <c r="W117" s="359" t="s">
        <v>80</v>
      </c>
      <c r="X117" s="351"/>
      <c r="Y117" s="359" t="s">
        <v>408</v>
      </c>
      <c r="Z117" s="351"/>
    </row>
    <row r="118">
      <c r="A118" s="114">
        <v>45636.0</v>
      </c>
      <c r="B118" s="115" t="s">
        <v>427</v>
      </c>
      <c r="C118" s="115" t="s">
        <v>3750</v>
      </c>
      <c r="D118" s="127" t="s">
        <v>3743</v>
      </c>
      <c r="E118" s="115" t="s">
        <v>203</v>
      </c>
      <c r="F118" s="357">
        <v>4.0021723581E10</v>
      </c>
      <c r="G118" s="358">
        <v>4.57</v>
      </c>
      <c r="H118" s="358">
        <v>13.0</v>
      </c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9" t="s">
        <v>80</v>
      </c>
      <c r="V118" s="359" t="s">
        <v>80</v>
      </c>
      <c r="W118" s="359" t="s">
        <v>80</v>
      </c>
      <c r="X118" s="351"/>
      <c r="Y118" s="359" t="s">
        <v>408</v>
      </c>
      <c r="Z118" s="351"/>
    </row>
    <row r="119">
      <c r="A119" s="114">
        <v>45636.0</v>
      </c>
      <c r="B119" s="115" t="s">
        <v>425</v>
      </c>
      <c r="C119" s="115" t="s">
        <v>3751</v>
      </c>
      <c r="D119" s="127" t="s">
        <v>3743</v>
      </c>
      <c r="E119" s="115" t="s">
        <v>203</v>
      </c>
      <c r="F119" s="357">
        <v>4.0021723581E10</v>
      </c>
      <c r="G119" s="358">
        <v>3.98</v>
      </c>
      <c r="H119" s="358">
        <v>13.0</v>
      </c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9" t="s">
        <v>80</v>
      </c>
      <c r="V119" s="359" t="s">
        <v>80</v>
      </c>
      <c r="W119" s="359" t="s">
        <v>80</v>
      </c>
      <c r="X119" s="351"/>
      <c r="Y119" s="359" t="s">
        <v>408</v>
      </c>
      <c r="Z119" s="351"/>
    </row>
    <row r="120">
      <c r="A120" s="114">
        <v>45636.0</v>
      </c>
      <c r="B120" s="115" t="s">
        <v>846</v>
      </c>
      <c r="C120" s="115" t="s">
        <v>3752</v>
      </c>
      <c r="D120" s="127" t="s">
        <v>3743</v>
      </c>
      <c r="E120" s="115" t="s">
        <v>203</v>
      </c>
      <c r="F120" s="357">
        <v>4.0021723581E10</v>
      </c>
      <c r="G120" s="358">
        <v>7.35</v>
      </c>
      <c r="H120" s="358">
        <v>13.0</v>
      </c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9" t="s">
        <v>80</v>
      </c>
      <c r="V120" s="359" t="s">
        <v>80</v>
      </c>
      <c r="W120" s="359" t="s">
        <v>80</v>
      </c>
      <c r="X120" s="351"/>
      <c r="Y120" s="359" t="s">
        <v>408</v>
      </c>
      <c r="Z120" s="351"/>
    </row>
    <row r="121">
      <c r="A121" s="114">
        <v>45636.0</v>
      </c>
      <c r="B121" s="115" t="s">
        <v>502</v>
      </c>
      <c r="C121" s="115" t="s">
        <v>3753</v>
      </c>
      <c r="D121" s="127" t="s">
        <v>3743</v>
      </c>
      <c r="E121" s="115" t="s">
        <v>203</v>
      </c>
      <c r="F121" s="357">
        <v>4.0021723581E10</v>
      </c>
      <c r="G121" s="358">
        <v>2.59</v>
      </c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9" t="s">
        <v>80</v>
      </c>
      <c r="V121" s="359" t="s">
        <v>80</v>
      </c>
      <c r="W121" s="359" t="s">
        <v>80</v>
      </c>
      <c r="X121" s="351"/>
      <c r="Y121" s="359" t="s">
        <v>408</v>
      </c>
      <c r="Z121" s="351"/>
    </row>
    <row r="122">
      <c r="A122" s="114">
        <v>45636.0</v>
      </c>
      <c r="B122" s="115" t="s">
        <v>429</v>
      </c>
      <c r="C122" s="115" t="s">
        <v>3754</v>
      </c>
      <c r="D122" s="127" t="s">
        <v>3743</v>
      </c>
      <c r="E122" s="115" t="s">
        <v>203</v>
      </c>
      <c r="F122" s="357">
        <v>4.0021723581E10</v>
      </c>
      <c r="G122" s="358">
        <v>2.63</v>
      </c>
      <c r="H122" s="358">
        <v>15.5</v>
      </c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9" t="s">
        <v>80</v>
      </c>
      <c r="V122" s="359" t="s">
        <v>80</v>
      </c>
      <c r="W122" s="359" t="s">
        <v>80</v>
      </c>
      <c r="X122" s="351"/>
      <c r="Y122" s="359" t="s">
        <v>408</v>
      </c>
      <c r="Z122" s="351"/>
    </row>
    <row r="123">
      <c r="A123" s="114">
        <v>45636.0</v>
      </c>
      <c r="B123" s="115" t="s">
        <v>371</v>
      </c>
      <c r="C123" s="115" t="s">
        <v>3755</v>
      </c>
      <c r="D123" s="127" t="s">
        <v>3743</v>
      </c>
      <c r="E123" s="115" t="s">
        <v>203</v>
      </c>
      <c r="F123" s="357">
        <v>4.0021723581E10</v>
      </c>
      <c r="G123" s="358">
        <v>6.98</v>
      </c>
      <c r="H123" s="358">
        <v>13.0</v>
      </c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9" t="s">
        <v>80</v>
      </c>
      <c r="V123" s="359" t="s">
        <v>80</v>
      </c>
      <c r="W123" s="359" t="s">
        <v>80</v>
      </c>
      <c r="X123" s="351"/>
      <c r="Y123" s="359" t="s">
        <v>408</v>
      </c>
      <c r="Z123" s="351"/>
    </row>
    <row r="124">
      <c r="A124" s="114">
        <v>45636.0</v>
      </c>
      <c r="B124" s="115" t="s">
        <v>494</v>
      </c>
      <c r="C124" s="115" t="s">
        <v>3756</v>
      </c>
      <c r="D124" s="127" t="s">
        <v>3743</v>
      </c>
      <c r="E124" s="115" t="s">
        <v>203</v>
      </c>
      <c r="F124" s="357">
        <v>4.0021723581E10</v>
      </c>
      <c r="G124" s="358">
        <v>1.9</v>
      </c>
      <c r="H124" s="358">
        <v>12.0</v>
      </c>
      <c r="I124" s="358">
        <v>1.01</v>
      </c>
      <c r="J124" s="358">
        <v>3.0</v>
      </c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9" t="s">
        <v>80</v>
      </c>
      <c r="V124" s="359" t="s">
        <v>80</v>
      </c>
      <c r="W124" s="359" t="s">
        <v>80</v>
      </c>
      <c r="X124" s="351"/>
      <c r="Y124" s="359" t="s">
        <v>408</v>
      </c>
      <c r="Z124" s="351"/>
    </row>
    <row r="125">
      <c r="A125" s="114">
        <v>45636.0</v>
      </c>
      <c r="B125" s="115" t="s">
        <v>419</v>
      </c>
      <c r="C125" s="115" t="s">
        <v>3757</v>
      </c>
      <c r="D125" s="127" t="s">
        <v>3743</v>
      </c>
      <c r="E125" s="115" t="s">
        <v>203</v>
      </c>
      <c r="F125" s="357">
        <v>4.0021723581E10</v>
      </c>
      <c r="G125" s="358">
        <v>2.7</v>
      </c>
      <c r="H125" s="358">
        <v>6.0</v>
      </c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9" t="s">
        <v>80</v>
      </c>
      <c r="V125" s="359" t="s">
        <v>80</v>
      </c>
      <c r="W125" s="359" t="s">
        <v>80</v>
      </c>
      <c r="X125" s="351"/>
      <c r="Y125" s="359" t="s">
        <v>408</v>
      </c>
      <c r="Z125" s="351"/>
    </row>
    <row r="126">
      <c r="A126" s="114">
        <v>45636.0</v>
      </c>
      <c r="B126" s="115" t="s">
        <v>3758</v>
      </c>
      <c r="C126" s="115" t="s">
        <v>3759</v>
      </c>
      <c r="D126" s="127" t="s">
        <v>3743</v>
      </c>
      <c r="E126" s="115" t="s">
        <v>203</v>
      </c>
      <c r="F126" s="357">
        <v>4.0021723581E10</v>
      </c>
      <c r="G126" s="358">
        <v>7.27</v>
      </c>
      <c r="H126" s="358">
        <v>13.0</v>
      </c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9" t="s">
        <v>80</v>
      </c>
      <c r="V126" s="359" t="s">
        <v>80</v>
      </c>
      <c r="W126" s="359" t="s">
        <v>80</v>
      </c>
      <c r="X126" s="351"/>
      <c r="Y126" s="359" t="s">
        <v>408</v>
      </c>
      <c r="Z126" s="351"/>
    </row>
    <row r="127">
      <c r="A127" s="114">
        <v>45636.0</v>
      </c>
      <c r="B127" s="115" t="s">
        <v>3760</v>
      </c>
      <c r="C127" s="115" t="s">
        <v>3761</v>
      </c>
      <c r="D127" s="127" t="s">
        <v>3743</v>
      </c>
      <c r="E127" s="115" t="s">
        <v>203</v>
      </c>
      <c r="F127" s="357">
        <v>4.0021723581E10</v>
      </c>
      <c r="G127" s="358">
        <v>2.87</v>
      </c>
      <c r="H127" s="358">
        <v>13.0</v>
      </c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9" t="s">
        <v>80</v>
      </c>
      <c r="V127" s="359" t="s">
        <v>80</v>
      </c>
      <c r="W127" s="359" t="s">
        <v>80</v>
      </c>
      <c r="X127" s="351"/>
      <c r="Y127" s="359" t="s">
        <v>408</v>
      </c>
      <c r="Z127" s="351"/>
    </row>
    <row r="128">
      <c r="A128" s="114">
        <v>45636.0</v>
      </c>
      <c r="B128" s="115" t="s">
        <v>755</v>
      </c>
      <c r="C128" s="115" t="s">
        <v>3762</v>
      </c>
      <c r="D128" s="127" t="s">
        <v>3743</v>
      </c>
      <c r="E128" s="115" t="s">
        <v>203</v>
      </c>
      <c r="F128" s="357">
        <v>4.0021723581E10</v>
      </c>
      <c r="G128" s="358">
        <v>11.52</v>
      </c>
      <c r="H128" s="358">
        <v>19.0</v>
      </c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9" t="s">
        <v>80</v>
      </c>
      <c r="V128" s="359" t="s">
        <v>80</v>
      </c>
      <c r="W128" s="359" t="s">
        <v>80</v>
      </c>
      <c r="X128" s="351"/>
      <c r="Y128" s="359" t="s">
        <v>408</v>
      </c>
      <c r="Z128" s="351"/>
    </row>
    <row r="129">
      <c r="A129" s="114">
        <v>45636.0</v>
      </c>
      <c r="B129" s="115" t="s">
        <v>3226</v>
      </c>
      <c r="C129" s="115" t="s">
        <v>3763</v>
      </c>
      <c r="D129" s="127" t="s">
        <v>3743</v>
      </c>
      <c r="E129" s="115" t="s">
        <v>203</v>
      </c>
      <c r="F129" s="357">
        <v>4.0021723581E10</v>
      </c>
      <c r="G129" s="358">
        <v>14.62</v>
      </c>
      <c r="H129" s="358">
        <v>19.0</v>
      </c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9" t="s">
        <v>80</v>
      </c>
      <c r="V129" s="359" t="s">
        <v>80</v>
      </c>
      <c r="W129" s="359" t="s">
        <v>80</v>
      </c>
      <c r="X129" s="351"/>
      <c r="Y129" s="359" t="s">
        <v>408</v>
      </c>
      <c r="Z129" s="351"/>
    </row>
    <row r="130">
      <c r="A130" s="114">
        <v>45636.0</v>
      </c>
      <c r="B130" s="115" t="s">
        <v>160</v>
      </c>
      <c r="C130" s="115" t="s">
        <v>3764</v>
      </c>
      <c r="D130" s="127" t="s">
        <v>3743</v>
      </c>
      <c r="E130" s="115" t="s">
        <v>203</v>
      </c>
      <c r="F130" s="357">
        <v>4.0021723581E10</v>
      </c>
      <c r="G130" s="358">
        <v>11.41</v>
      </c>
      <c r="H130" s="358">
        <v>19.0</v>
      </c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9" t="s">
        <v>80</v>
      </c>
      <c r="V130" s="359" t="s">
        <v>80</v>
      </c>
      <c r="W130" s="359" t="s">
        <v>80</v>
      </c>
      <c r="X130" s="351"/>
      <c r="Y130" s="359" t="s">
        <v>408</v>
      </c>
      <c r="Z130" s="351"/>
    </row>
    <row r="131">
      <c r="A131" s="114">
        <v>45636.0</v>
      </c>
      <c r="B131" s="115" t="s">
        <v>858</v>
      </c>
      <c r="C131" s="115" t="s">
        <v>3765</v>
      </c>
      <c r="D131" s="127" t="s">
        <v>3743</v>
      </c>
      <c r="E131" s="115" t="s">
        <v>203</v>
      </c>
      <c r="F131" s="357">
        <v>4.0021723581E10</v>
      </c>
      <c r="G131" s="358">
        <v>3.14</v>
      </c>
      <c r="H131" s="358">
        <v>12.0</v>
      </c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9" t="s">
        <v>80</v>
      </c>
      <c r="V131" s="359" t="s">
        <v>80</v>
      </c>
      <c r="W131" s="359" t="s">
        <v>80</v>
      </c>
      <c r="X131" s="351"/>
      <c r="Y131" s="359" t="s">
        <v>408</v>
      </c>
      <c r="Z131" s="351"/>
    </row>
    <row r="132">
      <c r="A132" s="114">
        <v>45636.0</v>
      </c>
      <c r="B132" s="115" t="s">
        <v>833</v>
      </c>
      <c r="C132" s="115" t="s">
        <v>3766</v>
      </c>
      <c r="D132" s="127" t="s">
        <v>3743</v>
      </c>
      <c r="E132" s="115" t="s">
        <v>203</v>
      </c>
      <c r="F132" s="357">
        <v>4.0021723581E10</v>
      </c>
      <c r="G132" s="358">
        <v>2.12</v>
      </c>
      <c r="H132" s="358">
        <v>12.0</v>
      </c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9" t="s">
        <v>80</v>
      </c>
      <c r="V132" s="359" t="s">
        <v>80</v>
      </c>
      <c r="W132" s="359" t="s">
        <v>80</v>
      </c>
      <c r="X132" s="351"/>
      <c r="Y132" s="359" t="s">
        <v>408</v>
      </c>
      <c r="Z132" s="351"/>
    </row>
    <row r="133">
      <c r="A133" s="114">
        <v>45636.0</v>
      </c>
      <c r="B133" s="115" t="s">
        <v>840</v>
      </c>
      <c r="C133" s="115" t="s">
        <v>3767</v>
      </c>
      <c r="D133" s="127" t="s">
        <v>3743</v>
      </c>
      <c r="E133" s="115" t="s">
        <v>203</v>
      </c>
      <c r="F133" s="357">
        <v>4.0021723581E10</v>
      </c>
      <c r="G133" s="358">
        <v>2.11</v>
      </c>
      <c r="H133" s="358">
        <v>13.0</v>
      </c>
      <c r="I133" s="358">
        <v>7.22</v>
      </c>
      <c r="J133" s="358">
        <v>9.2</v>
      </c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9" t="s">
        <v>80</v>
      </c>
      <c r="V133" s="359" t="s">
        <v>80</v>
      </c>
      <c r="W133" s="359" t="s">
        <v>80</v>
      </c>
      <c r="X133" s="351"/>
      <c r="Y133" s="359" t="s">
        <v>408</v>
      </c>
      <c r="Z133" s="351"/>
    </row>
    <row r="134">
      <c r="A134" s="114">
        <v>45636.0</v>
      </c>
      <c r="B134" s="115" t="s">
        <v>1075</v>
      </c>
      <c r="C134" s="115" t="s">
        <v>3768</v>
      </c>
      <c r="D134" s="127" t="s">
        <v>3743</v>
      </c>
      <c r="E134" s="115" t="s">
        <v>203</v>
      </c>
      <c r="F134" s="357">
        <v>4.0021723581E10</v>
      </c>
      <c r="G134" s="358">
        <v>2.48</v>
      </c>
      <c r="H134" s="358">
        <v>12.0</v>
      </c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9" t="s">
        <v>80</v>
      </c>
      <c r="V134" s="359" t="s">
        <v>80</v>
      </c>
      <c r="W134" s="359" t="s">
        <v>80</v>
      </c>
      <c r="X134" s="351"/>
      <c r="Y134" s="359" t="s">
        <v>408</v>
      </c>
      <c r="Z134" s="351"/>
    </row>
    <row r="135">
      <c r="A135" s="114">
        <v>45636.0</v>
      </c>
      <c r="B135" s="115" t="s">
        <v>490</v>
      </c>
      <c r="C135" s="115" t="s">
        <v>3769</v>
      </c>
      <c r="D135" s="127" t="s">
        <v>3743</v>
      </c>
      <c r="E135" s="115" t="s">
        <v>203</v>
      </c>
      <c r="F135" s="357">
        <v>4.0021723581E10</v>
      </c>
      <c r="G135" s="358">
        <v>1.35</v>
      </c>
      <c r="H135" s="358">
        <v>12.0</v>
      </c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9" t="s">
        <v>80</v>
      </c>
      <c r="V135" s="359" t="s">
        <v>80</v>
      </c>
      <c r="W135" s="359" t="s">
        <v>80</v>
      </c>
      <c r="X135" s="351"/>
      <c r="Y135" s="359" t="s">
        <v>408</v>
      </c>
      <c r="Z135" s="351"/>
    </row>
    <row r="136">
      <c r="A136" s="114">
        <v>45637.0</v>
      </c>
      <c r="B136" s="115" t="s">
        <v>858</v>
      </c>
      <c r="C136" s="115" t="s">
        <v>3770</v>
      </c>
      <c r="D136" s="127" t="s">
        <v>3771</v>
      </c>
      <c r="E136" s="127" t="s">
        <v>3772</v>
      </c>
      <c r="F136" s="357">
        <v>4.51216034045E11</v>
      </c>
      <c r="G136" s="358">
        <v>1.3</v>
      </c>
      <c r="H136" s="358">
        <v>12.0</v>
      </c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9" t="s">
        <v>80</v>
      </c>
      <c r="V136" s="359" t="s">
        <v>80</v>
      </c>
      <c r="W136" s="359" t="s">
        <v>80</v>
      </c>
      <c r="X136" s="351"/>
      <c r="Y136" s="359" t="s">
        <v>408</v>
      </c>
      <c r="Z136" s="351"/>
    </row>
    <row r="137">
      <c r="A137" s="114">
        <v>45637.0</v>
      </c>
      <c r="B137" s="115" t="s">
        <v>833</v>
      </c>
      <c r="C137" s="115" t="s">
        <v>3773</v>
      </c>
      <c r="D137" s="127" t="s">
        <v>3771</v>
      </c>
      <c r="E137" s="127" t="s">
        <v>3772</v>
      </c>
      <c r="F137" s="357">
        <v>4.51216034045E11</v>
      </c>
      <c r="G137" s="358">
        <v>2.09</v>
      </c>
      <c r="H137" s="358">
        <v>12.0</v>
      </c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9" t="s">
        <v>80</v>
      </c>
      <c r="V137" s="359" t="s">
        <v>80</v>
      </c>
      <c r="W137" s="359" t="s">
        <v>80</v>
      </c>
      <c r="X137" s="351"/>
      <c r="Y137" s="359" t="s">
        <v>408</v>
      </c>
      <c r="Z137" s="351"/>
    </row>
    <row r="138">
      <c r="A138" s="114">
        <v>45637.0</v>
      </c>
      <c r="B138" s="115" t="s">
        <v>860</v>
      </c>
      <c r="C138" s="115" t="s">
        <v>3774</v>
      </c>
      <c r="D138" s="127" t="s">
        <v>3771</v>
      </c>
      <c r="E138" s="127" t="s">
        <v>3772</v>
      </c>
      <c r="F138" s="357">
        <v>4.51216034045E11</v>
      </c>
      <c r="G138" s="358">
        <v>1.94</v>
      </c>
      <c r="H138" s="358">
        <v>12.0</v>
      </c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9" t="s">
        <v>80</v>
      </c>
      <c r="V138" s="359" t="s">
        <v>80</v>
      </c>
      <c r="W138" s="359" t="s">
        <v>80</v>
      </c>
      <c r="X138" s="351"/>
      <c r="Y138" s="359" t="s">
        <v>408</v>
      </c>
      <c r="Z138" s="351"/>
    </row>
    <row r="139">
      <c r="A139" s="114">
        <v>45637.0</v>
      </c>
      <c r="B139" s="115" t="s">
        <v>488</v>
      </c>
      <c r="C139" s="115" t="s">
        <v>3775</v>
      </c>
      <c r="D139" s="127" t="s">
        <v>3771</v>
      </c>
      <c r="E139" s="127" t="s">
        <v>3772</v>
      </c>
      <c r="F139" s="357">
        <v>4.51216034045E11</v>
      </c>
      <c r="G139" s="358">
        <v>1.96</v>
      </c>
      <c r="H139" s="358">
        <v>12.0</v>
      </c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9" t="s">
        <v>80</v>
      </c>
      <c r="V139" s="359" t="s">
        <v>80</v>
      </c>
      <c r="W139" s="359" t="s">
        <v>80</v>
      </c>
      <c r="X139" s="351"/>
      <c r="Y139" s="359" t="s">
        <v>408</v>
      </c>
      <c r="Z139" s="351"/>
    </row>
    <row r="140">
      <c r="A140" s="114">
        <v>45637.0</v>
      </c>
      <c r="B140" s="115" t="s">
        <v>490</v>
      </c>
      <c r="C140" s="115" t="s">
        <v>3776</v>
      </c>
      <c r="D140" s="127" t="s">
        <v>3771</v>
      </c>
      <c r="E140" s="127" t="s">
        <v>3772</v>
      </c>
      <c r="F140" s="357">
        <v>4.51216034045E11</v>
      </c>
      <c r="G140" s="358">
        <v>2.02</v>
      </c>
      <c r="H140" s="358">
        <v>12.0</v>
      </c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9" t="s">
        <v>80</v>
      </c>
      <c r="V140" s="359" t="s">
        <v>80</v>
      </c>
      <c r="W140" s="359" t="s">
        <v>80</v>
      </c>
      <c r="X140" s="351"/>
      <c r="Y140" s="359" t="s">
        <v>408</v>
      </c>
      <c r="Z140" s="351"/>
    </row>
    <row r="141">
      <c r="A141" s="114">
        <v>45637.0</v>
      </c>
      <c r="B141" s="115" t="s">
        <v>982</v>
      </c>
      <c r="C141" s="115" t="s">
        <v>3777</v>
      </c>
      <c r="D141" s="127" t="s">
        <v>3771</v>
      </c>
      <c r="E141" s="127" t="s">
        <v>3772</v>
      </c>
      <c r="F141" s="357">
        <v>4.51216034045E11</v>
      </c>
      <c r="G141" s="358">
        <v>2.12</v>
      </c>
      <c r="H141" s="358">
        <v>12.0</v>
      </c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9" t="s">
        <v>80</v>
      </c>
      <c r="V141" s="359" t="s">
        <v>80</v>
      </c>
      <c r="W141" s="359" t="s">
        <v>80</v>
      </c>
      <c r="X141" s="351"/>
      <c r="Y141" s="359" t="s">
        <v>408</v>
      </c>
      <c r="Z141" s="351"/>
    </row>
    <row r="142">
      <c r="A142" s="114">
        <v>45637.0</v>
      </c>
      <c r="B142" s="115" t="s">
        <v>403</v>
      </c>
      <c r="C142" s="115" t="s">
        <v>3778</v>
      </c>
      <c r="D142" s="127" t="s">
        <v>3771</v>
      </c>
      <c r="E142" s="127" t="s">
        <v>3772</v>
      </c>
      <c r="F142" s="357">
        <v>4.51216034045E11</v>
      </c>
      <c r="G142" s="358">
        <v>2.93</v>
      </c>
      <c r="H142" s="358">
        <v>13.0</v>
      </c>
      <c r="I142" s="358">
        <v>8.3</v>
      </c>
      <c r="J142" s="358">
        <v>9.2</v>
      </c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9" t="s">
        <v>80</v>
      </c>
      <c r="V142" s="359" t="s">
        <v>80</v>
      </c>
      <c r="W142" s="359" t="s">
        <v>80</v>
      </c>
      <c r="X142" s="351"/>
      <c r="Y142" s="359" t="s">
        <v>408</v>
      </c>
      <c r="Z142" s="351"/>
    </row>
    <row r="143">
      <c r="A143" s="114">
        <v>45637.0</v>
      </c>
      <c r="B143" s="115" t="s">
        <v>494</v>
      </c>
      <c r="C143" s="115" t="s">
        <v>3779</v>
      </c>
      <c r="D143" s="127" t="s">
        <v>3771</v>
      </c>
      <c r="E143" s="127" t="s">
        <v>3772</v>
      </c>
      <c r="F143" s="357">
        <v>4.51216034045E11</v>
      </c>
      <c r="G143" s="358">
        <v>3.3</v>
      </c>
      <c r="H143" s="358">
        <v>12.0</v>
      </c>
      <c r="I143" s="358">
        <v>0.54</v>
      </c>
      <c r="J143" s="358">
        <v>3.0</v>
      </c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9" t="s">
        <v>80</v>
      </c>
      <c r="V143" s="359" t="s">
        <v>80</v>
      </c>
      <c r="W143" s="359" t="s">
        <v>80</v>
      </c>
      <c r="X143" s="351"/>
      <c r="Y143" s="359" t="s">
        <v>408</v>
      </c>
      <c r="Z143" s="351"/>
    </row>
    <row r="144">
      <c r="A144" s="114">
        <v>45637.0</v>
      </c>
      <c r="B144" s="115" t="s">
        <v>459</v>
      </c>
      <c r="C144" s="115" t="s">
        <v>3780</v>
      </c>
      <c r="D144" s="127" t="s">
        <v>3771</v>
      </c>
      <c r="E144" s="127" t="s">
        <v>3772</v>
      </c>
      <c r="F144" s="357">
        <v>4.51216034045E11</v>
      </c>
      <c r="G144" s="358">
        <v>1.16</v>
      </c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9" t="s">
        <v>80</v>
      </c>
      <c r="V144" s="359" t="s">
        <v>80</v>
      </c>
      <c r="W144" s="359" t="s">
        <v>80</v>
      </c>
      <c r="X144" s="351"/>
      <c r="Y144" s="359" t="s">
        <v>408</v>
      </c>
      <c r="Z144" s="351"/>
    </row>
    <row r="145">
      <c r="A145" s="114">
        <v>45637.0</v>
      </c>
      <c r="B145" s="115" t="s">
        <v>429</v>
      </c>
      <c r="C145" s="115" t="s">
        <v>3781</v>
      </c>
      <c r="D145" s="127" t="s">
        <v>3771</v>
      </c>
      <c r="E145" s="127" t="s">
        <v>3772</v>
      </c>
      <c r="F145" s="357">
        <v>4.51216034045E11</v>
      </c>
      <c r="G145" s="358">
        <v>3.95</v>
      </c>
      <c r="H145" s="358">
        <v>15.5</v>
      </c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9" t="s">
        <v>80</v>
      </c>
      <c r="V145" s="359" t="s">
        <v>80</v>
      </c>
      <c r="W145" s="359" t="s">
        <v>80</v>
      </c>
      <c r="X145" s="351"/>
      <c r="Y145" s="359" t="s">
        <v>408</v>
      </c>
      <c r="Z145" s="351"/>
    </row>
    <row r="146">
      <c r="A146" s="114">
        <v>45637.0</v>
      </c>
      <c r="B146" s="115" t="s">
        <v>846</v>
      </c>
      <c r="C146" s="115" t="s">
        <v>3782</v>
      </c>
      <c r="D146" s="127" t="s">
        <v>3771</v>
      </c>
      <c r="E146" s="127" t="s">
        <v>3772</v>
      </c>
      <c r="F146" s="357">
        <v>4.51216034045E11</v>
      </c>
      <c r="G146" s="358">
        <v>9.6</v>
      </c>
      <c r="H146" s="358">
        <v>13.0</v>
      </c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9" t="s">
        <v>80</v>
      </c>
      <c r="V146" s="359" t="s">
        <v>80</v>
      </c>
      <c r="W146" s="359" t="s">
        <v>80</v>
      </c>
      <c r="X146" s="351"/>
      <c r="Y146" s="359" t="s">
        <v>408</v>
      </c>
      <c r="Z146" s="351"/>
    </row>
    <row r="147">
      <c r="A147" s="114">
        <v>45637.0</v>
      </c>
      <c r="B147" s="115" t="s">
        <v>425</v>
      </c>
      <c r="C147" s="115" t="s">
        <v>3783</v>
      </c>
      <c r="D147" s="127" t="s">
        <v>3771</v>
      </c>
      <c r="E147" s="127" t="s">
        <v>3772</v>
      </c>
      <c r="F147" s="357">
        <v>4.51216034045E11</v>
      </c>
      <c r="G147" s="358">
        <v>4.53</v>
      </c>
      <c r="H147" s="358">
        <v>13.0</v>
      </c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9" t="s">
        <v>80</v>
      </c>
      <c r="V147" s="359" t="s">
        <v>80</v>
      </c>
      <c r="W147" s="359" t="s">
        <v>80</v>
      </c>
      <c r="X147" s="351"/>
      <c r="Y147" s="359" t="s">
        <v>408</v>
      </c>
      <c r="Z147" s="351"/>
    </row>
    <row r="148">
      <c r="A148" s="114">
        <v>45637.0</v>
      </c>
      <c r="B148" s="115" t="s">
        <v>477</v>
      </c>
      <c r="C148" s="115" t="s">
        <v>3784</v>
      </c>
      <c r="D148" s="127" t="s">
        <v>3771</v>
      </c>
      <c r="E148" s="127" t="s">
        <v>3772</v>
      </c>
      <c r="F148" s="357">
        <v>4.51216034045E11</v>
      </c>
      <c r="G148" s="358">
        <v>6.94</v>
      </c>
      <c r="H148" s="358">
        <v>13.0</v>
      </c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9" t="s">
        <v>80</v>
      </c>
      <c r="V148" s="359" t="s">
        <v>80</v>
      </c>
      <c r="W148" s="359" t="s">
        <v>80</v>
      </c>
      <c r="X148" s="351"/>
      <c r="Y148" s="359" t="s">
        <v>408</v>
      </c>
      <c r="Z148" s="351"/>
    </row>
    <row r="149">
      <c r="A149" s="114">
        <v>45637.0</v>
      </c>
      <c r="B149" s="115" t="s">
        <v>371</v>
      </c>
      <c r="C149" s="115" t="s">
        <v>3785</v>
      </c>
      <c r="D149" s="127" t="s">
        <v>3771</v>
      </c>
      <c r="E149" s="127" t="s">
        <v>3772</v>
      </c>
      <c r="F149" s="357">
        <v>4.51216034045E11</v>
      </c>
      <c r="G149" s="358">
        <v>7.46</v>
      </c>
      <c r="H149" s="358">
        <v>13.0</v>
      </c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9" t="s">
        <v>80</v>
      </c>
      <c r="V149" s="359" t="s">
        <v>80</v>
      </c>
      <c r="W149" s="359" t="s">
        <v>80</v>
      </c>
      <c r="X149" s="351"/>
      <c r="Y149" s="359" t="s">
        <v>408</v>
      </c>
      <c r="Z149" s="351"/>
    </row>
    <row r="150">
      <c r="A150" s="114">
        <v>45637.0</v>
      </c>
      <c r="B150" s="115" t="s">
        <v>658</v>
      </c>
      <c r="C150" s="115" t="s">
        <v>3786</v>
      </c>
      <c r="D150" s="127" t="s">
        <v>3771</v>
      </c>
      <c r="E150" s="127" t="s">
        <v>3772</v>
      </c>
      <c r="F150" s="357">
        <v>4.51216034045E11</v>
      </c>
      <c r="G150" s="358">
        <v>6.42</v>
      </c>
      <c r="H150" s="358">
        <v>13.0</v>
      </c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9" t="s">
        <v>80</v>
      </c>
      <c r="V150" s="359" t="s">
        <v>80</v>
      </c>
      <c r="W150" s="359" t="s">
        <v>80</v>
      </c>
      <c r="X150" s="351"/>
      <c r="Y150" s="359" t="s">
        <v>408</v>
      </c>
      <c r="Z150" s="351"/>
    </row>
    <row r="151">
      <c r="A151" s="114">
        <v>45637.0</v>
      </c>
      <c r="B151" s="115" t="s">
        <v>439</v>
      </c>
      <c r="C151" s="115" t="s">
        <v>3787</v>
      </c>
      <c r="D151" s="127" t="s">
        <v>3771</v>
      </c>
      <c r="E151" s="127" t="s">
        <v>3772</v>
      </c>
      <c r="F151" s="357">
        <v>4.51216034045E11</v>
      </c>
      <c r="G151" s="358">
        <v>6.1</v>
      </c>
      <c r="H151" s="358">
        <v>13.0</v>
      </c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9" t="s">
        <v>80</v>
      </c>
      <c r="V151" s="359" t="s">
        <v>80</v>
      </c>
      <c r="W151" s="359" t="s">
        <v>80</v>
      </c>
      <c r="X151" s="351"/>
      <c r="Y151" s="359" t="s">
        <v>408</v>
      </c>
      <c r="Z151" s="351"/>
    </row>
    <row r="152">
      <c r="A152" s="114">
        <v>45637.0</v>
      </c>
      <c r="B152" s="115" t="s">
        <v>432</v>
      </c>
      <c r="C152" s="115" t="s">
        <v>3788</v>
      </c>
      <c r="D152" s="127" t="s">
        <v>3771</v>
      </c>
      <c r="E152" s="127" t="s">
        <v>3772</v>
      </c>
      <c r="F152" s="357">
        <v>4.51216034045E11</v>
      </c>
      <c r="G152" s="358">
        <v>4.29</v>
      </c>
      <c r="H152" s="358">
        <v>14.0</v>
      </c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9" t="s">
        <v>80</v>
      </c>
      <c r="V152" s="359" t="s">
        <v>80</v>
      </c>
      <c r="W152" s="359" t="s">
        <v>80</v>
      </c>
      <c r="X152" s="351"/>
      <c r="Y152" s="359" t="s">
        <v>408</v>
      </c>
      <c r="Z152" s="351"/>
    </row>
    <row r="153">
      <c r="A153" s="114">
        <v>45637.0</v>
      </c>
      <c r="B153" s="115" t="s">
        <v>448</v>
      </c>
      <c r="C153" s="115" t="s">
        <v>3789</v>
      </c>
      <c r="D153" s="127" t="s">
        <v>3771</v>
      </c>
      <c r="E153" s="127" t="s">
        <v>3772</v>
      </c>
      <c r="F153" s="357">
        <v>4.51216034045E11</v>
      </c>
      <c r="G153" s="358">
        <v>3.13</v>
      </c>
      <c r="H153" s="358">
        <v>14.0</v>
      </c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9" t="s">
        <v>80</v>
      </c>
      <c r="V153" s="359" t="s">
        <v>80</v>
      </c>
      <c r="W153" s="359" t="s">
        <v>80</v>
      </c>
      <c r="X153" s="351"/>
      <c r="Y153" s="359" t="s">
        <v>408</v>
      </c>
      <c r="Z153" s="351"/>
    </row>
    <row r="154">
      <c r="A154" s="114">
        <v>45637.0</v>
      </c>
      <c r="B154" s="115" t="s">
        <v>450</v>
      </c>
      <c r="C154" s="115" t="s">
        <v>3790</v>
      </c>
      <c r="D154" s="127" t="s">
        <v>3771</v>
      </c>
      <c r="E154" s="127" t="s">
        <v>3772</v>
      </c>
      <c r="F154" s="357">
        <v>4.51216034045E11</v>
      </c>
      <c r="G154" s="358">
        <v>2.05</v>
      </c>
      <c r="H154" s="358">
        <v>15.0</v>
      </c>
      <c r="I154" s="358">
        <v>1.47</v>
      </c>
      <c r="J154" s="358">
        <v>4.0</v>
      </c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9" t="s">
        <v>80</v>
      </c>
      <c r="V154" s="359" t="s">
        <v>80</v>
      </c>
      <c r="W154" s="359" t="s">
        <v>80</v>
      </c>
      <c r="X154" s="351"/>
      <c r="Y154" s="359" t="s">
        <v>408</v>
      </c>
      <c r="Z154" s="351"/>
    </row>
    <row r="155">
      <c r="A155" s="114">
        <v>45637.0</v>
      </c>
      <c r="B155" s="115" t="s">
        <v>453</v>
      </c>
      <c r="C155" s="115" t="s">
        <v>3791</v>
      </c>
      <c r="D155" s="127" t="s">
        <v>3771</v>
      </c>
      <c r="E155" s="127" t="s">
        <v>3772</v>
      </c>
      <c r="F155" s="357">
        <v>4.51216034045E11</v>
      </c>
      <c r="G155" s="358">
        <v>5.13</v>
      </c>
      <c r="H155" s="358">
        <v>14.0</v>
      </c>
      <c r="I155" s="358">
        <v>3.25</v>
      </c>
      <c r="J155" s="358">
        <v>7.0</v>
      </c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9" t="s">
        <v>80</v>
      </c>
      <c r="V155" s="359" t="s">
        <v>80</v>
      </c>
      <c r="W155" s="359" t="s">
        <v>80</v>
      </c>
      <c r="X155" s="351"/>
      <c r="Y155" s="359" t="s">
        <v>408</v>
      </c>
      <c r="Z155" s="351"/>
    </row>
    <row r="156">
      <c r="A156" s="114">
        <v>45637.0</v>
      </c>
      <c r="B156" s="115" t="s">
        <v>1276</v>
      </c>
      <c r="C156" s="115" t="s">
        <v>3792</v>
      </c>
      <c r="D156" s="127" t="s">
        <v>3771</v>
      </c>
      <c r="E156" s="127" t="s">
        <v>3772</v>
      </c>
      <c r="F156" s="357">
        <v>4.51216034045E11</v>
      </c>
      <c r="G156" s="358">
        <v>4.68</v>
      </c>
      <c r="H156" s="358">
        <v>11.0</v>
      </c>
      <c r="I156" s="358">
        <v>8.13</v>
      </c>
      <c r="J156" s="358">
        <v>10.0</v>
      </c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9" t="s">
        <v>80</v>
      </c>
      <c r="V156" s="359" t="s">
        <v>80</v>
      </c>
      <c r="W156" s="359" t="s">
        <v>80</v>
      </c>
      <c r="X156" s="351"/>
      <c r="Y156" s="359" t="s">
        <v>408</v>
      </c>
      <c r="Z156" s="351"/>
    </row>
    <row r="157">
      <c r="A157" s="114">
        <v>45637.0</v>
      </c>
      <c r="B157" s="115" t="s">
        <v>378</v>
      </c>
      <c r="C157" s="115" t="s">
        <v>3793</v>
      </c>
      <c r="D157" s="127" t="s">
        <v>3771</v>
      </c>
      <c r="E157" s="127" t="s">
        <v>3772</v>
      </c>
      <c r="F157" s="357">
        <v>4.51216034045E11</v>
      </c>
      <c r="G157" s="358">
        <v>3.83</v>
      </c>
      <c r="H157" s="358">
        <v>13.0</v>
      </c>
      <c r="I157" s="358">
        <v>6.8</v>
      </c>
      <c r="J157" s="358">
        <v>15.0</v>
      </c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9" t="s">
        <v>80</v>
      </c>
      <c r="V157" s="359" t="s">
        <v>80</v>
      </c>
      <c r="W157" s="359" t="s">
        <v>80</v>
      </c>
      <c r="X157" s="351"/>
      <c r="Y157" s="359" t="s">
        <v>408</v>
      </c>
      <c r="Z157" s="351"/>
    </row>
    <row r="158">
      <c r="A158" s="114">
        <v>45637.0</v>
      </c>
      <c r="B158" s="115" t="s">
        <v>551</v>
      </c>
      <c r="C158" s="115" t="s">
        <v>3794</v>
      </c>
      <c r="D158" s="127" t="s">
        <v>3771</v>
      </c>
      <c r="E158" s="127" t="s">
        <v>3772</v>
      </c>
      <c r="F158" s="357">
        <v>4.51216034045E11</v>
      </c>
      <c r="G158" s="358">
        <v>1.5</v>
      </c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9" t="s">
        <v>80</v>
      </c>
      <c r="V158" s="359" t="s">
        <v>80</v>
      </c>
      <c r="W158" s="359" t="s">
        <v>80</v>
      </c>
      <c r="X158" s="359" t="s">
        <v>80</v>
      </c>
      <c r="Y158" s="359" t="s">
        <v>408</v>
      </c>
      <c r="Z158" s="351"/>
    </row>
    <row r="159">
      <c r="A159" s="114">
        <v>45637.0</v>
      </c>
      <c r="B159" s="115" t="s">
        <v>419</v>
      </c>
      <c r="C159" s="115" t="s">
        <v>3795</v>
      </c>
      <c r="D159" s="127" t="s">
        <v>3771</v>
      </c>
      <c r="E159" s="127" t="s">
        <v>3772</v>
      </c>
      <c r="F159" s="357">
        <v>4.51216034045E11</v>
      </c>
      <c r="G159" s="358">
        <v>4.9</v>
      </c>
      <c r="H159" s="358">
        <v>6.0</v>
      </c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9" t="s">
        <v>80</v>
      </c>
      <c r="V159" s="359" t="s">
        <v>80</v>
      </c>
      <c r="W159" s="359" t="s">
        <v>80</v>
      </c>
      <c r="X159" s="351"/>
      <c r="Y159" s="359" t="s">
        <v>408</v>
      </c>
      <c r="Z159" s="351"/>
    </row>
    <row r="160">
      <c r="A160" s="114">
        <v>45637.0</v>
      </c>
      <c r="B160" s="115" t="s">
        <v>413</v>
      </c>
      <c r="C160" s="115" t="s">
        <v>3796</v>
      </c>
      <c r="D160" s="127" t="s">
        <v>3771</v>
      </c>
      <c r="E160" s="127" t="s">
        <v>3772</v>
      </c>
      <c r="F160" s="357">
        <v>4.51216034045E11</v>
      </c>
      <c r="G160" s="358">
        <v>3.05</v>
      </c>
      <c r="H160" s="358">
        <v>7.0</v>
      </c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9" t="s">
        <v>80</v>
      </c>
      <c r="V160" s="359" t="s">
        <v>80</v>
      </c>
      <c r="W160" s="359" t="s">
        <v>80</v>
      </c>
      <c r="X160" s="359" t="s">
        <v>80</v>
      </c>
      <c r="Y160" s="359" t="s">
        <v>408</v>
      </c>
      <c r="Z160" s="351"/>
    </row>
    <row r="161">
      <c r="A161" s="114">
        <v>45640.0</v>
      </c>
      <c r="B161" s="115" t="s">
        <v>982</v>
      </c>
      <c r="C161" s="115" t="s">
        <v>3797</v>
      </c>
      <c r="D161" s="127" t="s">
        <v>3798</v>
      </c>
      <c r="E161" s="115" t="s">
        <v>203</v>
      </c>
      <c r="F161" s="357">
        <v>4.002172404E10</v>
      </c>
      <c r="G161" s="358">
        <v>1.73</v>
      </c>
      <c r="H161" s="358">
        <v>12.0</v>
      </c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9" t="s">
        <v>80</v>
      </c>
      <c r="V161" s="359" t="s">
        <v>80</v>
      </c>
      <c r="W161" s="359" t="s">
        <v>80</v>
      </c>
      <c r="X161" s="351"/>
      <c r="Y161" s="359" t="s">
        <v>408</v>
      </c>
      <c r="Z161" s="351"/>
    </row>
    <row r="162">
      <c r="A162" s="114">
        <v>45640.0</v>
      </c>
      <c r="B162" s="115" t="s">
        <v>490</v>
      </c>
      <c r="C162" s="115" t="s">
        <v>3799</v>
      </c>
      <c r="D162" s="127" t="s">
        <v>3798</v>
      </c>
      <c r="E162" s="115" t="s">
        <v>203</v>
      </c>
      <c r="F162" s="357">
        <v>4.002172404E10</v>
      </c>
      <c r="G162" s="358">
        <v>2.63</v>
      </c>
      <c r="H162" s="358">
        <v>12.0</v>
      </c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9" t="s">
        <v>80</v>
      </c>
      <c r="V162" s="359" t="s">
        <v>80</v>
      </c>
      <c r="W162" s="359" t="s">
        <v>80</v>
      </c>
      <c r="X162" s="351"/>
      <c r="Y162" s="359" t="s">
        <v>408</v>
      </c>
      <c r="Z162" s="351"/>
    </row>
    <row r="163">
      <c r="A163" s="114">
        <v>45640.0</v>
      </c>
      <c r="B163" s="115" t="s">
        <v>3800</v>
      </c>
      <c r="C163" s="115" t="s">
        <v>3801</v>
      </c>
      <c r="D163" s="127" t="s">
        <v>3798</v>
      </c>
      <c r="E163" s="115" t="s">
        <v>203</v>
      </c>
      <c r="F163" s="357">
        <v>4.002172404E10</v>
      </c>
      <c r="G163" s="358">
        <v>3.08</v>
      </c>
      <c r="H163" s="358">
        <v>13.0</v>
      </c>
      <c r="I163" s="358">
        <v>6.61</v>
      </c>
      <c r="J163" s="358">
        <v>9.2</v>
      </c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9" t="s">
        <v>80</v>
      </c>
      <c r="V163" s="359" t="s">
        <v>80</v>
      </c>
      <c r="W163" s="359" t="s">
        <v>80</v>
      </c>
      <c r="X163" s="351"/>
      <c r="Y163" s="359" t="s">
        <v>408</v>
      </c>
      <c r="Z163" s="351"/>
    </row>
    <row r="164">
      <c r="A164" s="114">
        <v>45640.0</v>
      </c>
      <c r="B164" s="115" t="s">
        <v>448</v>
      </c>
      <c r="C164" s="115" t="s">
        <v>3802</v>
      </c>
      <c r="D164" s="127" t="s">
        <v>3798</v>
      </c>
      <c r="E164" s="115" t="s">
        <v>203</v>
      </c>
      <c r="F164" s="357">
        <v>4.002172404E10</v>
      </c>
      <c r="G164" s="358">
        <v>3.97</v>
      </c>
      <c r="H164" s="358">
        <v>14.0</v>
      </c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9" t="s">
        <v>80</v>
      </c>
      <c r="V164" s="359" t="s">
        <v>80</v>
      </c>
      <c r="W164" s="359" t="s">
        <v>80</v>
      </c>
      <c r="X164" s="351"/>
      <c r="Y164" s="359" t="s">
        <v>408</v>
      </c>
      <c r="Z164" s="351"/>
    </row>
    <row r="165">
      <c r="A165" s="114">
        <v>45640.0</v>
      </c>
      <c r="B165" s="115" t="s">
        <v>596</v>
      </c>
      <c r="C165" s="115" t="s">
        <v>3803</v>
      </c>
      <c r="D165" s="127" t="s">
        <v>3798</v>
      </c>
      <c r="E165" s="115" t="s">
        <v>203</v>
      </c>
      <c r="F165" s="357">
        <v>4.002172404E10</v>
      </c>
      <c r="G165" s="358">
        <v>2.62</v>
      </c>
      <c r="H165" s="358">
        <v>14.0</v>
      </c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9" t="s">
        <v>80</v>
      </c>
      <c r="V165" s="359" t="s">
        <v>80</v>
      </c>
      <c r="W165" s="359" t="s">
        <v>80</v>
      </c>
      <c r="X165" s="351"/>
      <c r="Y165" s="359" t="s">
        <v>408</v>
      </c>
      <c r="Z165" s="351"/>
    </row>
    <row r="166">
      <c r="A166" s="114">
        <v>45640.0</v>
      </c>
      <c r="B166" s="115" t="s">
        <v>984</v>
      </c>
      <c r="C166" s="115" t="s">
        <v>3804</v>
      </c>
      <c r="D166" s="127" t="s">
        <v>3798</v>
      </c>
      <c r="E166" s="115" t="s">
        <v>203</v>
      </c>
      <c r="F166" s="357">
        <v>4.002172404E10</v>
      </c>
      <c r="G166" s="358">
        <v>1.41</v>
      </c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9" t="s">
        <v>80</v>
      </c>
      <c r="V166" s="359" t="s">
        <v>80</v>
      </c>
      <c r="W166" s="359" t="s">
        <v>80</v>
      </c>
      <c r="X166" s="351"/>
      <c r="Y166" s="359" t="s">
        <v>408</v>
      </c>
      <c r="Z166" s="351"/>
    </row>
    <row r="167">
      <c r="A167" s="114">
        <v>45640.0</v>
      </c>
      <c r="B167" s="115" t="s">
        <v>858</v>
      </c>
      <c r="C167" s="115" t="s">
        <v>3805</v>
      </c>
      <c r="D167" s="127" t="s">
        <v>3798</v>
      </c>
      <c r="E167" s="115" t="s">
        <v>203</v>
      </c>
      <c r="F167" s="357">
        <v>4.002172404E10</v>
      </c>
      <c r="G167" s="358">
        <v>2.94</v>
      </c>
      <c r="H167" s="358">
        <v>12.0</v>
      </c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9" t="s">
        <v>80</v>
      </c>
      <c r="V167" s="359" t="s">
        <v>80</v>
      </c>
      <c r="W167" s="359" t="s">
        <v>80</v>
      </c>
      <c r="X167" s="351"/>
      <c r="Y167" s="359" t="s">
        <v>408</v>
      </c>
      <c r="Z167" s="351"/>
    </row>
    <row r="168">
      <c r="A168" s="114">
        <v>45640.0</v>
      </c>
      <c r="B168" s="115" t="s">
        <v>860</v>
      </c>
      <c r="C168" s="115" t="s">
        <v>3806</v>
      </c>
      <c r="D168" s="127" t="s">
        <v>3798</v>
      </c>
      <c r="E168" s="115" t="s">
        <v>203</v>
      </c>
      <c r="F168" s="357">
        <v>4.002172404E10</v>
      </c>
      <c r="G168" s="358">
        <v>1.9</v>
      </c>
      <c r="H168" s="358">
        <v>12.0</v>
      </c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9" t="s">
        <v>80</v>
      </c>
      <c r="V168" s="359" t="s">
        <v>80</v>
      </c>
      <c r="W168" s="359" t="s">
        <v>80</v>
      </c>
      <c r="X168" s="351"/>
      <c r="Y168" s="359" t="s">
        <v>408</v>
      </c>
      <c r="Z168" s="351"/>
    </row>
    <row r="169">
      <c r="A169" s="114">
        <v>45640.0</v>
      </c>
      <c r="B169" s="115" t="s">
        <v>1276</v>
      </c>
      <c r="C169" s="115" t="s">
        <v>3807</v>
      </c>
      <c r="D169" s="127" t="s">
        <v>3798</v>
      </c>
      <c r="E169" s="115" t="s">
        <v>203</v>
      </c>
      <c r="F169" s="357">
        <v>4.002172404E10</v>
      </c>
      <c r="G169" s="358">
        <v>5.34</v>
      </c>
      <c r="H169" s="358">
        <v>11.0</v>
      </c>
      <c r="I169" s="358">
        <v>6.7</v>
      </c>
      <c r="J169" s="358">
        <v>10.0</v>
      </c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9" t="s">
        <v>80</v>
      </c>
      <c r="V169" s="359" t="s">
        <v>80</v>
      </c>
      <c r="W169" s="359" t="s">
        <v>80</v>
      </c>
      <c r="X169" s="351"/>
      <c r="Y169" s="359" t="s">
        <v>408</v>
      </c>
      <c r="Z169" s="351"/>
    </row>
    <row r="170">
      <c r="A170" s="114">
        <v>45640.0</v>
      </c>
      <c r="B170" s="115" t="s">
        <v>453</v>
      </c>
      <c r="C170" s="115" t="s">
        <v>3808</v>
      </c>
      <c r="D170" s="127" t="s">
        <v>3798</v>
      </c>
      <c r="E170" s="115" t="s">
        <v>203</v>
      </c>
      <c r="F170" s="357">
        <v>4.002172404E10</v>
      </c>
      <c r="G170" s="358">
        <v>1.94</v>
      </c>
      <c r="H170" s="358">
        <v>14.0</v>
      </c>
      <c r="I170" s="358">
        <v>4.18</v>
      </c>
      <c r="J170" s="358">
        <v>7.0</v>
      </c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9" t="s">
        <v>80</v>
      </c>
      <c r="V170" s="359" t="s">
        <v>80</v>
      </c>
      <c r="W170" s="359" t="s">
        <v>80</v>
      </c>
      <c r="X170" s="351"/>
      <c r="Y170" s="359" t="s">
        <v>408</v>
      </c>
      <c r="Z170" s="351"/>
    </row>
    <row r="171">
      <c r="A171" s="114">
        <v>45640.0</v>
      </c>
      <c r="B171" s="115" t="s">
        <v>457</v>
      </c>
      <c r="C171" s="115" t="s">
        <v>3809</v>
      </c>
      <c r="D171" s="127" t="s">
        <v>3798</v>
      </c>
      <c r="E171" s="115" t="s">
        <v>203</v>
      </c>
      <c r="F171" s="357">
        <v>4.002172404E10</v>
      </c>
      <c r="G171" s="358">
        <v>3.15</v>
      </c>
      <c r="H171" s="358">
        <v>13.0</v>
      </c>
      <c r="I171" s="358">
        <v>9.9</v>
      </c>
      <c r="J171" s="358">
        <v>15.0</v>
      </c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9" t="s">
        <v>80</v>
      </c>
      <c r="V171" s="359" t="s">
        <v>80</v>
      </c>
      <c r="W171" s="359" t="s">
        <v>80</v>
      </c>
      <c r="X171" s="351"/>
      <c r="Y171" s="359" t="s">
        <v>408</v>
      </c>
      <c r="Z171" s="351"/>
    </row>
    <row r="172">
      <c r="A172" s="114">
        <v>45640.0</v>
      </c>
      <c r="B172" s="115" t="s">
        <v>551</v>
      </c>
      <c r="C172" s="115" t="s">
        <v>3810</v>
      </c>
      <c r="D172" s="127" t="s">
        <v>3798</v>
      </c>
      <c r="E172" s="115" t="s">
        <v>203</v>
      </c>
      <c r="F172" s="357">
        <v>4.002172404E10</v>
      </c>
      <c r="G172" s="358">
        <v>1.58</v>
      </c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9" t="s">
        <v>80</v>
      </c>
      <c r="V172" s="359" t="s">
        <v>80</v>
      </c>
      <c r="W172" s="359" t="s">
        <v>80</v>
      </c>
      <c r="X172" s="359" t="s">
        <v>80</v>
      </c>
      <c r="Y172" s="359" t="s">
        <v>408</v>
      </c>
      <c r="Z172" s="351"/>
    </row>
    <row r="173">
      <c r="A173" s="114">
        <v>45640.0</v>
      </c>
      <c r="B173" s="115" t="s">
        <v>3811</v>
      </c>
      <c r="C173" s="115" t="s">
        <v>3812</v>
      </c>
      <c r="D173" s="127" t="s">
        <v>3798</v>
      </c>
      <c r="E173" s="115" t="s">
        <v>203</v>
      </c>
      <c r="F173" s="357">
        <v>4.002172404E10</v>
      </c>
      <c r="G173" s="358">
        <v>7.44</v>
      </c>
      <c r="H173" s="358">
        <v>19.0</v>
      </c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9" t="s">
        <v>80</v>
      </c>
      <c r="V173" s="359" t="s">
        <v>80</v>
      </c>
      <c r="W173" s="359" t="s">
        <v>80</v>
      </c>
      <c r="X173" s="351"/>
      <c r="Y173" s="359" t="s">
        <v>408</v>
      </c>
      <c r="Z173" s="351"/>
    </row>
    <row r="174">
      <c r="A174" s="114">
        <v>45640.0</v>
      </c>
      <c r="B174" s="115" t="s">
        <v>160</v>
      </c>
      <c r="C174" s="115" t="s">
        <v>3813</v>
      </c>
      <c r="D174" s="127" t="s">
        <v>3798</v>
      </c>
      <c r="E174" s="115" t="s">
        <v>203</v>
      </c>
      <c r="F174" s="357">
        <v>4.002172404E10</v>
      </c>
      <c r="G174" s="358">
        <v>9.95</v>
      </c>
      <c r="H174" s="358">
        <v>19.0</v>
      </c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9" t="s">
        <v>80</v>
      </c>
      <c r="V174" s="359" t="s">
        <v>80</v>
      </c>
      <c r="W174" s="359" t="s">
        <v>80</v>
      </c>
      <c r="X174" s="351"/>
      <c r="Y174" s="359" t="s">
        <v>408</v>
      </c>
      <c r="Z174" s="351"/>
    </row>
    <row r="175">
      <c r="A175" s="114">
        <v>45640.0</v>
      </c>
      <c r="B175" s="115" t="s">
        <v>2254</v>
      </c>
      <c r="C175" s="115" t="s">
        <v>3814</v>
      </c>
      <c r="D175" s="127" t="s">
        <v>3798</v>
      </c>
      <c r="E175" s="115" t="s">
        <v>203</v>
      </c>
      <c r="F175" s="357">
        <v>4.002172404E10</v>
      </c>
      <c r="G175" s="358">
        <v>10.19</v>
      </c>
      <c r="H175" s="358">
        <v>19.0</v>
      </c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9" t="s">
        <v>80</v>
      </c>
      <c r="V175" s="359" t="s">
        <v>80</v>
      </c>
      <c r="W175" s="359" t="s">
        <v>80</v>
      </c>
      <c r="X175" s="351"/>
      <c r="Y175" s="359" t="s">
        <v>408</v>
      </c>
      <c r="Z175" s="351"/>
    </row>
    <row r="176">
      <c r="A176" s="176">
        <v>45640.0</v>
      </c>
      <c r="B176" s="262" t="s">
        <v>3815</v>
      </c>
      <c r="C176" s="260" t="s">
        <v>3816</v>
      </c>
      <c r="D176" s="127" t="s">
        <v>3798</v>
      </c>
      <c r="E176" s="115" t="s">
        <v>203</v>
      </c>
      <c r="F176" s="357">
        <v>4.002172404E10</v>
      </c>
      <c r="G176" s="351"/>
      <c r="H176" s="351"/>
      <c r="I176" s="351"/>
      <c r="J176" s="351"/>
      <c r="K176" s="358">
        <v>4.17</v>
      </c>
      <c r="L176" s="351"/>
      <c r="M176" s="351"/>
      <c r="N176" s="351"/>
      <c r="O176" s="351"/>
      <c r="P176" s="351"/>
      <c r="Q176" s="351"/>
      <c r="R176" s="351"/>
      <c r="S176" s="358">
        <v>3.73</v>
      </c>
      <c r="T176" s="351"/>
      <c r="U176" s="359" t="s">
        <v>80</v>
      </c>
      <c r="V176" s="359" t="s">
        <v>80</v>
      </c>
      <c r="W176" s="359" t="s">
        <v>80</v>
      </c>
      <c r="X176" s="351"/>
      <c r="Y176" s="359" t="s">
        <v>408</v>
      </c>
      <c r="Z176" s="351"/>
    </row>
    <row r="177">
      <c r="A177" s="114">
        <v>45641.0</v>
      </c>
      <c r="B177" s="115" t="s">
        <v>596</v>
      </c>
      <c r="C177" s="115" t="s">
        <v>3817</v>
      </c>
      <c r="D177" s="128" t="s">
        <v>3818</v>
      </c>
      <c r="E177" s="115" t="s">
        <v>203</v>
      </c>
      <c r="F177" s="357">
        <v>4.60216704373E11</v>
      </c>
      <c r="G177" s="358">
        <v>3.95</v>
      </c>
      <c r="H177" s="358">
        <v>14.0</v>
      </c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9" t="s">
        <v>80</v>
      </c>
      <c r="V177" s="359" t="s">
        <v>80</v>
      </c>
      <c r="W177" s="359" t="s">
        <v>80</v>
      </c>
      <c r="X177" s="351"/>
      <c r="Y177" s="359" t="s">
        <v>408</v>
      </c>
      <c r="Z177" s="351"/>
    </row>
    <row r="178">
      <c r="A178" s="114">
        <v>45641.0</v>
      </c>
      <c r="B178" s="115" t="s">
        <v>448</v>
      </c>
      <c r="C178" s="115" t="s">
        <v>3819</v>
      </c>
      <c r="D178" s="128" t="s">
        <v>3818</v>
      </c>
      <c r="E178" s="115" t="s">
        <v>203</v>
      </c>
      <c r="F178" s="357">
        <v>4.60216704373E11</v>
      </c>
      <c r="G178" s="358">
        <v>4.35</v>
      </c>
      <c r="H178" s="358">
        <v>14.0</v>
      </c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9" t="s">
        <v>80</v>
      </c>
      <c r="V178" s="359" t="s">
        <v>80</v>
      </c>
      <c r="W178" s="359" t="s">
        <v>80</v>
      </c>
      <c r="X178" s="351"/>
      <c r="Y178" s="359" t="s">
        <v>408</v>
      </c>
      <c r="Z178" s="351"/>
    </row>
    <row r="179">
      <c r="A179" s="114">
        <v>45641.0</v>
      </c>
      <c r="B179" s="115" t="s">
        <v>453</v>
      </c>
      <c r="C179" s="115" t="s">
        <v>3820</v>
      </c>
      <c r="D179" s="128" t="s">
        <v>3818</v>
      </c>
      <c r="E179" s="115" t="s">
        <v>203</v>
      </c>
      <c r="F179" s="357">
        <v>4.60216704373E11</v>
      </c>
      <c r="G179" s="358">
        <v>1.74</v>
      </c>
      <c r="H179" s="358">
        <v>14.0</v>
      </c>
      <c r="I179" s="358">
        <v>3.53</v>
      </c>
      <c r="J179" s="358">
        <v>7.0</v>
      </c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9" t="s">
        <v>80</v>
      </c>
      <c r="V179" s="359" t="s">
        <v>80</v>
      </c>
      <c r="W179" s="359" t="s">
        <v>80</v>
      </c>
      <c r="X179" s="351"/>
      <c r="Y179" s="359" t="s">
        <v>408</v>
      </c>
      <c r="Z179" s="351"/>
    </row>
    <row r="180">
      <c r="A180" s="114">
        <v>45641.0</v>
      </c>
      <c r="B180" s="115" t="s">
        <v>425</v>
      </c>
      <c r="C180" s="115" t="s">
        <v>3821</v>
      </c>
      <c r="D180" s="128" t="s">
        <v>3818</v>
      </c>
      <c r="E180" s="115" t="s">
        <v>203</v>
      </c>
      <c r="F180" s="357">
        <v>4.60216704373E11</v>
      </c>
      <c r="G180" s="358">
        <v>4.04</v>
      </c>
      <c r="H180" s="358">
        <v>13.0</v>
      </c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9" t="s">
        <v>80</v>
      </c>
      <c r="V180" s="359" t="s">
        <v>80</v>
      </c>
      <c r="W180" s="359" t="s">
        <v>80</v>
      </c>
      <c r="X180" s="351"/>
      <c r="Y180" s="359" t="s">
        <v>408</v>
      </c>
      <c r="Z180" s="351"/>
    </row>
    <row r="181">
      <c r="A181" s="114">
        <v>45641.0</v>
      </c>
      <c r="B181" s="115" t="s">
        <v>502</v>
      </c>
      <c r="C181" s="115" t="s">
        <v>3822</v>
      </c>
      <c r="D181" s="128" t="s">
        <v>3818</v>
      </c>
      <c r="E181" s="115" t="s">
        <v>203</v>
      </c>
      <c r="F181" s="357">
        <v>4.60216704373E11</v>
      </c>
      <c r="G181" s="358">
        <v>2.78</v>
      </c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9" t="s">
        <v>80</v>
      </c>
      <c r="V181" s="359" t="s">
        <v>80</v>
      </c>
      <c r="W181" s="359" t="s">
        <v>80</v>
      </c>
      <c r="X181" s="351"/>
      <c r="Y181" s="359" t="s">
        <v>408</v>
      </c>
      <c r="Z181" s="351"/>
    </row>
    <row r="182">
      <c r="A182" s="114">
        <v>45641.0</v>
      </c>
      <c r="B182" s="115" t="s">
        <v>916</v>
      </c>
      <c r="C182" s="115" t="s">
        <v>3823</v>
      </c>
      <c r="D182" s="128" t="s">
        <v>3818</v>
      </c>
      <c r="E182" s="115" t="s">
        <v>203</v>
      </c>
      <c r="F182" s="357">
        <v>4.60216704373E11</v>
      </c>
      <c r="G182" s="358">
        <v>4.84</v>
      </c>
      <c r="H182" s="358">
        <v>13.0</v>
      </c>
      <c r="I182" s="358">
        <v>8.34</v>
      </c>
      <c r="J182" s="358">
        <v>15.0</v>
      </c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9" t="s">
        <v>80</v>
      </c>
      <c r="V182" s="359" t="s">
        <v>80</v>
      </c>
      <c r="W182" s="359" t="s">
        <v>80</v>
      </c>
      <c r="X182" s="351"/>
      <c r="Y182" s="359" t="s">
        <v>408</v>
      </c>
      <c r="Z182" s="351"/>
    </row>
    <row r="183">
      <c r="A183" s="114">
        <v>45641.0</v>
      </c>
      <c r="B183" s="115" t="s">
        <v>378</v>
      </c>
      <c r="C183" s="115" t="s">
        <v>3824</v>
      </c>
      <c r="D183" s="128" t="s">
        <v>3818</v>
      </c>
      <c r="E183" s="115" t="s">
        <v>203</v>
      </c>
      <c r="F183" s="357">
        <v>4.60216704373E11</v>
      </c>
      <c r="G183" s="358">
        <v>3.34</v>
      </c>
      <c r="H183" s="358">
        <v>13.0</v>
      </c>
      <c r="I183" s="358">
        <v>6.75</v>
      </c>
      <c r="J183" s="358">
        <v>15.0</v>
      </c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9" t="s">
        <v>80</v>
      </c>
      <c r="V183" s="359" t="s">
        <v>80</v>
      </c>
      <c r="W183" s="359" t="s">
        <v>80</v>
      </c>
      <c r="X183" s="351"/>
      <c r="Y183" s="359" t="s">
        <v>408</v>
      </c>
      <c r="Z183" s="351"/>
    </row>
    <row r="184">
      <c r="A184" s="114">
        <v>45641.0</v>
      </c>
      <c r="B184" s="115" t="s">
        <v>450</v>
      </c>
      <c r="C184" s="115" t="s">
        <v>3825</v>
      </c>
      <c r="D184" s="128" t="s">
        <v>3818</v>
      </c>
      <c r="E184" s="115" t="s">
        <v>203</v>
      </c>
      <c r="F184" s="357">
        <v>4.60216704373E11</v>
      </c>
      <c r="G184" s="358">
        <v>1.18</v>
      </c>
      <c r="H184" s="358">
        <v>15.0</v>
      </c>
      <c r="I184" s="358">
        <v>2.4</v>
      </c>
      <c r="J184" s="358">
        <v>4.0</v>
      </c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9" t="s">
        <v>80</v>
      </c>
      <c r="V184" s="359" t="s">
        <v>80</v>
      </c>
      <c r="W184" s="359" t="s">
        <v>80</v>
      </c>
      <c r="X184" s="351"/>
      <c r="Y184" s="359" t="s">
        <v>408</v>
      </c>
      <c r="Z184" s="351"/>
    </row>
    <row r="185">
      <c r="A185" s="114">
        <v>45641.0</v>
      </c>
      <c r="B185" s="115" t="s">
        <v>1276</v>
      </c>
      <c r="C185" s="115" t="s">
        <v>3826</v>
      </c>
      <c r="D185" s="128" t="s">
        <v>3818</v>
      </c>
      <c r="E185" s="115" t="s">
        <v>203</v>
      </c>
      <c r="F185" s="357">
        <v>4.60216704373E11</v>
      </c>
      <c r="G185" s="358">
        <v>5.88</v>
      </c>
      <c r="H185" s="358">
        <v>11.0</v>
      </c>
      <c r="I185" s="358">
        <v>6.64</v>
      </c>
      <c r="J185" s="358">
        <v>10.0</v>
      </c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9" t="s">
        <v>80</v>
      </c>
      <c r="V185" s="359" t="s">
        <v>80</v>
      </c>
      <c r="W185" s="359" t="s">
        <v>80</v>
      </c>
      <c r="X185" s="351"/>
      <c r="Y185" s="359" t="s">
        <v>408</v>
      </c>
      <c r="Z185" s="351"/>
    </row>
    <row r="186">
      <c r="A186" s="114">
        <v>45641.0</v>
      </c>
      <c r="B186" s="115" t="s">
        <v>429</v>
      </c>
      <c r="C186" s="115" t="s">
        <v>3827</v>
      </c>
      <c r="D186" s="128" t="s">
        <v>3818</v>
      </c>
      <c r="E186" s="115" t="s">
        <v>203</v>
      </c>
      <c r="F186" s="357">
        <v>4.60216704373E11</v>
      </c>
      <c r="G186" s="358">
        <v>8.06</v>
      </c>
      <c r="H186" s="358">
        <v>15.5</v>
      </c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9" t="s">
        <v>80</v>
      </c>
      <c r="V186" s="359" t="s">
        <v>80</v>
      </c>
      <c r="W186" s="359" t="s">
        <v>80</v>
      </c>
      <c r="X186" s="351"/>
      <c r="Y186" s="359" t="s">
        <v>408</v>
      </c>
      <c r="Z186" s="351"/>
    </row>
    <row r="187">
      <c r="A187" s="114">
        <v>45641.0</v>
      </c>
      <c r="B187" s="115" t="s">
        <v>875</v>
      </c>
      <c r="C187" s="115" t="s">
        <v>3828</v>
      </c>
      <c r="D187" s="128" t="s">
        <v>3818</v>
      </c>
      <c r="E187" s="115" t="s">
        <v>203</v>
      </c>
      <c r="F187" s="357">
        <v>4.60216704373E11</v>
      </c>
      <c r="G187" s="358">
        <v>3.62</v>
      </c>
      <c r="H187" s="358">
        <v>5.0</v>
      </c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9" t="s">
        <v>80</v>
      </c>
      <c r="V187" s="359" t="s">
        <v>80</v>
      </c>
      <c r="W187" s="359" t="s">
        <v>80</v>
      </c>
      <c r="X187" s="359" t="s">
        <v>80</v>
      </c>
      <c r="Y187" s="359" t="s">
        <v>408</v>
      </c>
      <c r="Z187" s="351"/>
    </row>
    <row r="188">
      <c r="A188" s="114">
        <v>45641.0</v>
      </c>
      <c r="B188" s="115" t="s">
        <v>419</v>
      </c>
      <c r="C188" s="115" t="s">
        <v>3829</v>
      </c>
      <c r="D188" s="128" t="s">
        <v>3818</v>
      </c>
      <c r="E188" s="115" t="s">
        <v>203</v>
      </c>
      <c r="F188" s="357">
        <v>4.60216704373E11</v>
      </c>
      <c r="G188" s="358">
        <v>2.86</v>
      </c>
      <c r="H188" s="358">
        <v>6.0</v>
      </c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9" t="s">
        <v>80</v>
      </c>
      <c r="V188" s="359" t="s">
        <v>80</v>
      </c>
      <c r="W188" s="359" t="s">
        <v>80</v>
      </c>
      <c r="X188" s="351"/>
      <c r="Y188" s="359" t="s">
        <v>408</v>
      </c>
      <c r="Z188" s="351"/>
    </row>
    <row r="189">
      <c r="A189" s="114">
        <v>45641.0</v>
      </c>
      <c r="B189" s="115" t="s">
        <v>858</v>
      </c>
      <c r="C189" s="115" t="s">
        <v>3830</v>
      </c>
      <c r="D189" s="128" t="s">
        <v>3818</v>
      </c>
      <c r="E189" s="115" t="s">
        <v>203</v>
      </c>
      <c r="F189" s="357">
        <v>4.60216704373E11</v>
      </c>
      <c r="G189" s="358">
        <v>2.18</v>
      </c>
      <c r="H189" s="358">
        <v>12.0</v>
      </c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9" t="s">
        <v>80</v>
      </c>
      <c r="V189" s="359" t="s">
        <v>80</v>
      </c>
      <c r="W189" s="359" t="s">
        <v>80</v>
      </c>
      <c r="X189" s="351"/>
      <c r="Y189" s="359" t="s">
        <v>408</v>
      </c>
      <c r="Z189" s="351"/>
    </row>
    <row r="190">
      <c r="A190" s="114">
        <v>45641.0</v>
      </c>
      <c r="B190" s="115" t="s">
        <v>488</v>
      </c>
      <c r="C190" s="115" t="s">
        <v>3831</v>
      </c>
      <c r="D190" s="128" t="s">
        <v>3818</v>
      </c>
      <c r="E190" s="115" t="s">
        <v>203</v>
      </c>
      <c r="F190" s="357">
        <v>4.60216704373E11</v>
      </c>
      <c r="G190" s="358">
        <v>1.38</v>
      </c>
      <c r="H190" s="358">
        <v>12.0</v>
      </c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9" t="s">
        <v>80</v>
      </c>
      <c r="V190" s="359" t="s">
        <v>80</v>
      </c>
      <c r="W190" s="359" t="s">
        <v>80</v>
      </c>
      <c r="X190" s="351"/>
      <c r="Y190" s="359" t="s">
        <v>408</v>
      </c>
      <c r="Z190" s="351"/>
    </row>
    <row r="191">
      <c r="A191" s="114">
        <v>45641.0</v>
      </c>
      <c r="B191" s="115" t="s">
        <v>840</v>
      </c>
      <c r="C191" s="115" t="s">
        <v>3832</v>
      </c>
      <c r="D191" s="128" t="s">
        <v>3818</v>
      </c>
      <c r="E191" s="115" t="s">
        <v>203</v>
      </c>
      <c r="F191" s="357">
        <v>4.60216704373E11</v>
      </c>
      <c r="G191" s="358">
        <v>2.46</v>
      </c>
      <c r="H191" s="358">
        <v>13.0</v>
      </c>
      <c r="I191" s="358">
        <v>7.2</v>
      </c>
      <c r="J191" s="358">
        <v>9.2</v>
      </c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9" t="s">
        <v>80</v>
      </c>
      <c r="V191" s="359" t="s">
        <v>80</v>
      </c>
      <c r="W191" s="359" t="s">
        <v>80</v>
      </c>
      <c r="X191" s="351"/>
      <c r="Y191" s="359" t="s">
        <v>408</v>
      </c>
      <c r="Z191" s="351"/>
    </row>
    <row r="192">
      <c r="A192" s="114">
        <v>45641.0</v>
      </c>
      <c r="B192" s="115" t="s">
        <v>351</v>
      </c>
      <c r="C192" s="115" t="s">
        <v>3833</v>
      </c>
      <c r="D192" s="128" t="s">
        <v>3834</v>
      </c>
      <c r="E192" s="115" t="s">
        <v>203</v>
      </c>
      <c r="F192" s="260">
        <v>4.2115806547E10</v>
      </c>
      <c r="G192" s="351"/>
      <c r="H192" s="351"/>
      <c r="I192" s="351"/>
      <c r="J192" s="351"/>
      <c r="K192" s="367">
        <v>22.77</v>
      </c>
      <c r="L192" s="358" t="s">
        <v>180</v>
      </c>
      <c r="M192" s="351"/>
      <c r="N192" s="351"/>
      <c r="O192" s="351"/>
      <c r="P192" s="351"/>
      <c r="Q192" s="351"/>
      <c r="R192" s="351"/>
      <c r="S192" s="358">
        <v>3.38</v>
      </c>
      <c r="T192" s="358" t="s">
        <v>177</v>
      </c>
      <c r="U192" s="359" t="s">
        <v>80</v>
      </c>
      <c r="V192" s="359" t="s">
        <v>80</v>
      </c>
      <c r="W192" s="359" t="s">
        <v>80</v>
      </c>
      <c r="X192" s="351"/>
      <c r="Y192" s="359" t="s">
        <v>81</v>
      </c>
      <c r="Z192" s="351"/>
    </row>
    <row r="193">
      <c r="A193" s="114">
        <v>45642.0</v>
      </c>
      <c r="B193" s="115" t="s">
        <v>3214</v>
      </c>
      <c r="C193" s="115" t="s">
        <v>3835</v>
      </c>
      <c r="D193" s="127" t="s">
        <v>3836</v>
      </c>
      <c r="E193" s="115" t="s">
        <v>3772</v>
      </c>
      <c r="F193" s="357">
        <v>4.0031877298E10</v>
      </c>
      <c r="G193" s="351"/>
      <c r="H193" s="351"/>
      <c r="I193" s="351"/>
      <c r="J193" s="351"/>
      <c r="K193" s="351"/>
      <c r="L193" s="351"/>
      <c r="M193" s="351"/>
      <c r="N193" s="351"/>
      <c r="O193" s="358">
        <v>1.47</v>
      </c>
      <c r="P193" s="358" t="s">
        <v>3216</v>
      </c>
      <c r="Q193" s="351"/>
      <c r="R193" s="351"/>
      <c r="S193" s="351"/>
      <c r="T193" s="351"/>
      <c r="U193" s="359" t="s">
        <v>80</v>
      </c>
      <c r="V193" s="359" t="s">
        <v>80</v>
      </c>
      <c r="W193" s="359" t="s">
        <v>80</v>
      </c>
      <c r="X193" s="351"/>
      <c r="Y193" s="359" t="s">
        <v>81</v>
      </c>
      <c r="Z193" s="351"/>
    </row>
    <row r="194">
      <c r="A194" s="114">
        <v>45642.0</v>
      </c>
      <c r="B194" s="115" t="s">
        <v>858</v>
      </c>
      <c r="C194" s="115" t="s">
        <v>3837</v>
      </c>
      <c r="D194" s="127" t="s">
        <v>3838</v>
      </c>
      <c r="E194" s="115" t="s">
        <v>3772</v>
      </c>
      <c r="F194" s="357">
        <v>4.0031877298E10</v>
      </c>
      <c r="G194" s="358">
        <v>3.51</v>
      </c>
      <c r="H194" s="358">
        <v>12.0</v>
      </c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9" t="s">
        <v>80</v>
      </c>
      <c r="V194" s="359" t="s">
        <v>80</v>
      </c>
      <c r="W194" s="359" t="s">
        <v>80</v>
      </c>
      <c r="X194" s="351"/>
      <c r="Y194" s="359" t="s">
        <v>408</v>
      </c>
      <c r="Z194" s="351"/>
    </row>
    <row r="195">
      <c r="A195" s="114">
        <v>45642.0</v>
      </c>
      <c r="B195" s="115" t="s">
        <v>860</v>
      </c>
      <c r="C195" s="115" t="s">
        <v>3839</v>
      </c>
      <c r="D195" s="127" t="s">
        <v>3838</v>
      </c>
      <c r="E195" s="115" t="s">
        <v>3772</v>
      </c>
      <c r="F195" s="357">
        <v>4.0031877298E10</v>
      </c>
      <c r="G195" s="358">
        <v>1.72</v>
      </c>
      <c r="H195" s="358">
        <v>12.0</v>
      </c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9" t="s">
        <v>80</v>
      </c>
      <c r="V195" s="359" t="s">
        <v>80</v>
      </c>
      <c r="W195" s="359" t="s">
        <v>80</v>
      </c>
      <c r="X195" s="351"/>
      <c r="Y195" s="359" t="s">
        <v>408</v>
      </c>
      <c r="Z195" s="351"/>
    </row>
    <row r="196">
      <c r="A196" s="114">
        <v>45642.0</v>
      </c>
      <c r="B196" s="115" t="s">
        <v>3840</v>
      </c>
      <c r="C196" s="115" t="s">
        <v>3841</v>
      </c>
      <c r="D196" s="127" t="s">
        <v>3838</v>
      </c>
      <c r="E196" s="115" t="s">
        <v>3772</v>
      </c>
      <c r="F196" s="357">
        <v>4.0031877298E10</v>
      </c>
      <c r="G196" s="358">
        <v>4.75</v>
      </c>
      <c r="H196" s="358">
        <v>13.0</v>
      </c>
      <c r="I196" s="358">
        <v>6.82</v>
      </c>
      <c r="J196" s="358">
        <v>9.2</v>
      </c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9" t="s">
        <v>80</v>
      </c>
      <c r="V196" s="359" t="s">
        <v>80</v>
      </c>
      <c r="W196" s="359" t="s">
        <v>80</v>
      </c>
      <c r="X196" s="351"/>
      <c r="Y196" s="359" t="s">
        <v>408</v>
      </c>
      <c r="Z196" s="351"/>
    </row>
    <row r="197">
      <c r="A197" s="114">
        <v>45642.0</v>
      </c>
      <c r="B197" s="115" t="s">
        <v>488</v>
      </c>
      <c r="C197" s="115" t="s">
        <v>3842</v>
      </c>
      <c r="D197" s="127" t="s">
        <v>3838</v>
      </c>
      <c r="E197" s="115" t="s">
        <v>3772</v>
      </c>
      <c r="F197" s="357">
        <v>4.0031877298E10</v>
      </c>
      <c r="G197" s="358">
        <v>2.23</v>
      </c>
      <c r="H197" s="358">
        <v>12.0</v>
      </c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9" t="s">
        <v>80</v>
      </c>
      <c r="V197" s="359" t="s">
        <v>80</v>
      </c>
      <c r="W197" s="359" t="s">
        <v>80</v>
      </c>
      <c r="X197" s="351"/>
      <c r="Y197" s="359" t="s">
        <v>408</v>
      </c>
      <c r="Z197" s="351"/>
    </row>
    <row r="198">
      <c r="A198" s="114">
        <v>45642.0</v>
      </c>
      <c r="B198" s="115" t="s">
        <v>453</v>
      </c>
      <c r="C198" s="115" t="s">
        <v>3843</v>
      </c>
      <c r="D198" s="127" t="s">
        <v>3838</v>
      </c>
      <c r="E198" s="115" t="s">
        <v>3772</v>
      </c>
      <c r="F198" s="357">
        <v>4.0031877298E10</v>
      </c>
      <c r="G198" s="358">
        <v>3.48</v>
      </c>
      <c r="H198" s="358">
        <v>14.0</v>
      </c>
      <c r="I198" s="358">
        <v>3.2</v>
      </c>
      <c r="J198" s="358">
        <v>7.0</v>
      </c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9" t="s">
        <v>80</v>
      </c>
      <c r="V198" s="359" t="s">
        <v>80</v>
      </c>
      <c r="W198" s="359" t="s">
        <v>80</v>
      </c>
      <c r="X198" s="351"/>
      <c r="Y198" s="359" t="s">
        <v>408</v>
      </c>
      <c r="Z198" s="351"/>
    </row>
    <row r="199">
      <c r="A199" s="114">
        <v>45642.0</v>
      </c>
      <c r="B199" s="115" t="s">
        <v>457</v>
      </c>
      <c r="C199" s="115" t="s">
        <v>3844</v>
      </c>
      <c r="D199" s="127" t="s">
        <v>3838</v>
      </c>
      <c r="E199" s="115" t="s">
        <v>3772</v>
      </c>
      <c r="F199" s="357">
        <v>4.0031877298E10</v>
      </c>
      <c r="G199" s="358">
        <v>3.47</v>
      </c>
      <c r="H199" s="358">
        <v>13.0</v>
      </c>
      <c r="I199" s="358">
        <v>7.23</v>
      </c>
      <c r="J199" s="358">
        <v>15.0</v>
      </c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9" t="s">
        <v>80</v>
      </c>
      <c r="V199" s="359" t="s">
        <v>80</v>
      </c>
      <c r="W199" s="359" t="s">
        <v>80</v>
      </c>
      <c r="X199" s="351"/>
      <c r="Y199" s="359" t="s">
        <v>408</v>
      </c>
      <c r="Z199" s="351"/>
    </row>
    <row r="200">
      <c r="A200" s="114">
        <v>45642.0</v>
      </c>
      <c r="B200" s="115" t="s">
        <v>477</v>
      </c>
      <c r="C200" s="115" t="s">
        <v>3845</v>
      </c>
      <c r="D200" s="127" t="s">
        <v>3838</v>
      </c>
      <c r="E200" s="115" t="s">
        <v>3772</v>
      </c>
      <c r="F200" s="357">
        <v>4.0031877298E10</v>
      </c>
      <c r="G200" s="358">
        <v>6.78</v>
      </c>
      <c r="H200" s="358">
        <v>13.0</v>
      </c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9" t="s">
        <v>80</v>
      </c>
      <c r="V200" s="359" t="s">
        <v>80</v>
      </c>
      <c r="W200" s="359" t="s">
        <v>80</v>
      </c>
      <c r="X200" s="351"/>
      <c r="Y200" s="359" t="s">
        <v>408</v>
      </c>
      <c r="Z200" s="351"/>
    </row>
    <row r="201">
      <c r="A201" s="114">
        <v>45642.0</v>
      </c>
      <c r="B201" s="115" t="s">
        <v>429</v>
      </c>
      <c r="C201" s="115" t="s">
        <v>3846</v>
      </c>
      <c r="D201" s="127" t="s">
        <v>3838</v>
      </c>
      <c r="E201" s="115" t="s">
        <v>3772</v>
      </c>
      <c r="F201" s="357">
        <v>4.0031877298E10</v>
      </c>
      <c r="G201" s="358">
        <v>1.86</v>
      </c>
      <c r="H201" s="358">
        <v>15.5</v>
      </c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9" t="s">
        <v>80</v>
      </c>
      <c r="V201" s="359" t="s">
        <v>80</v>
      </c>
      <c r="W201" s="359" t="s">
        <v>80</v>
      </c>
      <c r="X201" s="351"/>
      <c r="Y201" s="359" t="s">
        <v>408</v>
      </c>
      <c r="Z201" s="351"/>
    </row>
    <row r="202">
      <c r="A202" s="114">
        <v>45642.0</v>
      </c>
      <c r="B202" s="115" t="s">
        <v>3847</v>
      </c>
      <c r="C202" s="115" t="s">
        <v>3848</v>
      </c>
      <c r="D202" s="127" t="s">
        <v>3838</v>
      </c>
      <c r="E202" s="115" t="s">
        <v>3772</v>
      </c>
      <c r="F202" s="357">
        <v>4.0031877298E10</v>
      </c>
      <c r="G202" s="358">
        <v>8.46</v>
      </c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9" t="s">
        <v>80</v>
      </c>
      <c r="V202" s="359" t="s">
        <v>80</v>
      </c>
      <c r="W202" s="359" t="s">
        <v>80</v>
      </c>
      <c r="X202" s="351"/>
      <c r="Y202" s="359" t="s">
        <v>408</v>
      </c>
      <c r="Z202" s="351"/>
    </row>
    <row r="203">
      <c r="A203" s="114">
        <v>45642.0</v>
      </c>
      <c r="B203" s="115" t="s">
        <v>3849</v>
      </c>
      <c r="C203" s="115" t="s">
        <v>3850</v>
      </c>
      <c r="D203" s="127" t="s">
        <v>3838</v>
      </c>
      <c r="E203" s="115" t="s">
        <v>3772</v>
      </c>
      <c r="F203" s="357">
        <v>4.0031877298E10</v>
      </c>
      <c r="G203" s="358">
        <v>7.99</v>
      </c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9" t="s">
        <v>80</v>
      </c>
      <c r="V203" s="359" t="s">
        <v>80</v>
      </c>
      <c r="W203" s="359" t="s">
        <v>80</v>
      </c>
      <c r="X203" s="351"/>
      <c r="Y203" s="359" t="s">
        <v>408</v>
      </c>
      <c r="Z203" s="351"/>
    </row>
    <row r="204">
      <c r="A204" s="114">
        <v>45642.0</v>
      </c>
      <c r="B204" s="115" t="s">
        <v>3851</v>
      </c>
      <c r="C204" s="115" t="s">
        <v>3852</v>
      </c>
      <c r="D204" s="127" t="s">
        <v>3838</v>
      </c>
      <c r="E204" s="115" t="s">
        <v>3772</v>
      </c>
      <c r="F204" s="357">
        <v>4.0031877298E10</v>
      </c>
      <c r="G204" s="351"/>
      <c r="H204" s="351"/>
      <c r="I204" s="351"/>
      <c r="J204" s="351"/>
      <c r="K204" s="367">
        <v>18.7</v>
      </c>
      <c r="L204" s="358" t="s">
        <v>180</v>
      </c>
      <c r="M204" s="351"/>
      <c r="N204" s="351"/>
      <c r="O204" s="351"/>
      <c r="P204" s="351"/>
      <c r="Q204" s="351"/>
      <c r="R204" s="351"/>
      <c r="S204" s="358">
        <v>3.44</v>
      </c>
      <c r="T204" s="358" t="s">
        <v>177</v>
      </c>
      <c r="U204" s="359" t="s">
        <v>80</v>
      </c>
      <c r="V204" s="359" t="s">
        <v>80</v>
      </c>
      <c r="W204" s="359" t="s">
        <v>80</v>
      </c>
      <c r="X204" s="351"/>
      <c r="Y204" s="359" t="s">
        <v>81</v>
      </c>
      <c r="Z204" s="351"/>
    </row>
    <row r="205">
      <c r="A205" s="114">
        <v>45643.0</v>
      </c>
      <c r="B205" s="115" t="s">
        <v>3853</v>
      </c>
      <c r="C205" s="115" t="s">
        <v>3854</v>
      </c>
      <c r="D205" s="127" t="s">
        <v>3855</v>
      </c>
      <c r="E205" s="115" t="s">
        <v>3772</v>
      </c>
      <c r="F205" s="357">
        <v>4.102258342E10</v>
      </c>
      <c r="G205" s="351"/>
      <c r="H205" s="351"/>
      <c r="I205" s="351"/>
      <c r="J205" s="351"/>
      <c r="K205" s="358">
        <v>12.35</v>
      </c>
      <c r="L205" s="351"/>
      <c r="M205" s="351"/>
      <c r="N205" s="351"/>
      <c r="O205" s="351"/>
      <c r="P205" s="351"/>
      <c r="Q205" s="351"/>
      <c r="R205" s="351"/>
      <c r="S205" s="351"/>
      <c r="T205" s="351"/>
      <c r="U205" s="359" t="s">
        <v>80</v>
      </c>
      <c r="V205" s="359" t="s">
        <v>80</v>
      </c>
      <c r="W205" s="359" t="s">
        <v>80</v>
      </c>
      <c r="X205" s="359" t="s">
        <v>80</v>
      </c>
      <c r="Y205" s="359" t="s">
        <v>408</v>
      </c>
      <c r="Z205" s="351"/>
    </row>
    <row r="206">
      <c r="A206" s="114">
        <v>45643.0</v>
      </c>
      <c r="B206" s="115" t="s">
        <v>3856</v>
      </c>
      <c r="C206" s="115" t="s">
        <v>3857</v>
      </c>
      <c r="D206" s="127" t="s">
        <v>3855</v>
      </c>
      <c r="E206" s="115" t="s">
        <v>3772</v>
      </c>
      <c r="F206" s="357">
        <v>4.102258342E10</v>
      </c>
      <c r="G206" s="351"/>
      <c r="H206" s="351"/>
      <c r="I206" s="351"/>
      <c r="J206" s="351"/>
      <c r="K206" s="358">
        <v>8.52</v>
      </c>
      <c r="L206" s="358" t="s">
        <v>1831</v>
      </c>
      <c r="M206" s="351"/>
      <c r="N206" s="351"/>
      <c r="O206" s="358">
        <v>4.63</v>
      </c>
      <c r="P206" s="358" t="s">
        <v>3858</v>
      </c>
      <c r="Q206" s="351"/>
      <c r="R206" s="351"/>
      <c r="S206" s="351"/>
      <c r="T206" s="351"/>
      <c r="U206" s="359" t="s">
        <v>80</v>
      </c>
      <c r="V206" s="359" t="s">
        <v>80</v>
      </c>
      <c r="W206" s="359" t="s">
        <v>80</v>
      </c>
      <c r="X206" s="359" t="s">
        <v>80</v>
      </c>
      <c r="Y206" s="359" t="s">
        <v>408</v>
      </c>
      <c r="Z206" s="351"/>
    </row>
    <row r="207">
      <c r="A207" s="114">
        <v>45643.0</v>
      </c>
      <c r="B207" s="115" t="s">
        <v>3859</v>
      </c>
      <c r="C207" s="115" t="s">
        <v>3860</v>
      </c>
      <c r="D207" s="127" t="s">
        <v>3855</v>
      </c>
      <c r="E207" s="115" t="s">
        <v>3772</v>
      </c>
      <c r="F207" s="357">
        <v>4.102258342E10</v>
      </c>
      <c r="G207" s="351"/>
      <c r="H207" s="351"/>
      <c r="I207" s="351"/>
      <c r="J207" s="351"/>
      <c r="K207" s="358">
        <v>9.65</v>
      </c>
      <c r="L207" s="351"/>
      <c r="M207" s="351"/>
      <c r="N207" s="351"/>
      <c r="O207" s="351"/>
      <c r="P207" s="351"/>
      <c r="Q207" s="351"/>
      <c r="R207" s="351"/>
      <c r="S207" s="351"/>
      <c r="T207" s="351"/>
      <c r="U207" s="359" t="s">
        <v>80</v>
      </c>
      <c r="V207" s="359" t="s">
        <v>80</v>
      </c>
      <c r="W207" s="359" t="s">
        <v>80</v>
      </c>
      <c r="X207" s="359" t="s">
        <v>80</v>
      </c>
      <c r="Y207" s="359" t="s">
        <v>408</v>
      </c>
      <c r="Z207" s="351"/>
    </row>
    <row r="208" ht="14.25" customHeight="1">
      <c r="A208" s="114">
        <v>45643.0</v>
      </c>
      <c r="B208" s="115" t="s">
        <v>453</v>
      </c>
      <c r="C208" s="115" t="s">
        <v>3861</v>
      </c>
      <c r="D208" s="127" t="s">
        <v>3862</v>
      </c>
      <c r="E208" s="115" t="s">
        <v>3772</v>
      </c>
      <c r="F208" s="357">
        <v>4.2075351699E10</v>
      </c>
      <c r="G208" s="358">
        <v>2.53</v>
      </c>
      <c r="H208" s="358">
        <v>14.0</v>
      </c>
      <c r="I208" s="358">
        <v>2.69</v>
      </c>
      <c r="J208" s="358">
        <v>7.0</v>
      </c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9" t="s">
        <v>80</v>
      </c>
      <c r="V208" s="359" t="s">
        <v>80</v>
      </c>
      <c r="W208" s="359" t="s">
        <v>80</v>
      </c>
      <c r="X208" s="351"/>
      <c r="Y208" s="359" t="s">
        <v>408</v>
      </c>
      <c r="Z208" s="351"/>
    </row>
    <row r="209" ht="14.25" customHeight="1">
      <c r="A209" s="114">
        <v>45643.0</v>
      </c>
      <c r="B209" s="115" t="s">
        <v>425</v>
      </c>
      <c r="C209" s="115" t="s">
        <v>3863</v>
      </c>
      <c r="D209" s="127" t="s">
        <v>3862</v>
      </c>
      <c r="E209" s="115" t="s">
        <v>3772</v>
      </c>
      <c r="F209" s="357">
        <v>4.2075351699E10</v>
      </c>
      <c r="G209" s="358">
        <v>5.67</v>
      </c>
      <c r="H209" s="358">
        <v>13.0</v>
      </c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9" t="s">
        <v>80</v>
      </c>
      <c r="V209" s="359" t="s">
        <v>80</v>
      </c>
      <c r="W209" s="359" t="s">
        <v>80</v>
      </c>
      <c r="X209" s="351"/>
      <c r="Y209" s="359" t="s">
        <v>408</v>
      </c>
      <c r="Z209" s="351"/>
    </row>
    <row r="210" ht="14.25" customHeight="1">
      <c r="A210" s="114">
        <v>45643.0</v>
      </c>
      <c r="B210" s="115" t="s">
        <v>858</v>
      </c>
      <c r="C210" s="115" t="s">
        <v>3864</v>
      </c>
      <c r="D210" s="127" t="s">
        <v>3862</v>
      </c>
      <c r="E210" s="115" t="s">
        <v>3772</v>
      </c>
      <c r="F210" s="357">
        <v>4.2075351699E10</v>
      </c>
      <c r="G210" s="358">
        <v>1.91</v>
      </c>
      <c r="H210" s="358">
        <v>12.0</v>
      </c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9" t="s">
        <v>80</v>
      </c>
      <c r="V210" s="359" t="s">
        <v>80</v>
      </c>
      <c r="W210" s="359" t="s">
        <v>80</v>
      </c>
      <c r="X210" s="351"/>
      <c r="Y210" s="359" t="s">
        <v>408</v>
      </c>
      <c r="Z210" s="351"/>
    </row>
    <row r="211" ht="14.25" customHeight="1">
      <c r="A211" s="114">
        <v>45643.0</v>
      </c>
      <c r="B211" s="115" t="s">
        <v>860</v>
      </c>
      <c r="C211" s="115" t="s">
        <v>3865</v>
      </c>
      <c r="D211" s="127" t="s">
        <v>3862</v>
      </c>
      <c r="E211" s="115" t="s">
        <v>3772</v>
      </c>
      <c r="F211" s="357">
        <v>4.2075351699E10</v>
      </c>
      <c r="G211" s="358">
        <v>1.67</v>
      </c>
      <c r="H211" s="358">
        <v>12.0</v>
      </c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9" t="s">
        <v>80</v>
      </c>
      <c r="V211" s="359" t="s">
        <v>80</v>
      </c>
      <c r="W211" s="359" t="s">
        <v>80</v>
      </c>
      <c r="X211" s="351"/>
      <c r="Y211" s="359" t="s">
        <v>408</v>
      </c>
      <c r="Z211" s="351"/>
    </row>
    <row r="212" ht="14.25" customHeight="1">
      <c r="A212" s="114">
        <v>45643.0</v>
      </c>
      <c r="B212" s="115" t="s">
        <v>3866</v>
      </c>
      <c r="C212" s="115" t="s">
        <v>3867</v>
      </c>
      <c r="D212" s="127" t="s">
        <v>3862</v>
      </c>
      <c r="E212" s="115" t="s">
        <v>3772</v>
      </c>
      <c r="F212" s="357">
        <v>4.2075351699E10</v>
      </c>
      <c r="G212" s="358">
        <v>2.0</v>
      </c>
      <c r="H212" s="358">
        <v>12.0</v>
      </c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9" t="s">
        <v>80</v>
      </c>
      <c r="V212" s="359" t="s">
        <v>80</v>
      </c>
      <c r="W212" s="359" t="s">
        <v>80</v>
      </c>
      <c r="X212" s="351"/>
      <c r="Y212" s="359" t="s">
        <v>408</v>
      </c>
      <c r="Z212" s="351"/>
    </row>
    <row r="213" ht="14.25" customHeight="1">
      <c r="A213" s="114">
        <v>45643.0</v>
      </c>
      <c r="B213" s="115" t="s">
        <v>862</v>
      </c>
      <c r="C213" s="115" t="s">
        <v>3868</v>
      </c>
      <c r="D213" s="127" t="s">
        <v>3862</v>
      </c>
      <c r="E213" s="115" t="s">
        <v>3772</v>
      </c>
      <c r="F213" s="357">
        <v>4.2075351699E10</v>
      </c>
      <c r="G213" s="358">
        <v>2.03</v>
      </c>
      <c r="H213" s="358">
        <v>13.0</v>
      </c>
      <c r="I213" s="358">
        <v>6.82</v>
      </c>
      <c r="J213" s="358">
        <v>9.2</v>
      </c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9" t="s">
        <v>80</v>
      </c>
      <c r="V213" s="359" t="s">
        <v>80</v>
      </c>
      <c r="W213" s="359" t="s">
        <v>80</v>
      </c>
      <c r="X213" s="351"/>
      <c r="Y213" s="359" t="s">
        <v>408</v>
      </c>
      <c r="Z213" s="351"/>
    </row>
    <row r="214" ht="14.25" customHeight="1">
      <c r="A214" s="114">
        <v>45643.0</v>
      </c>
      <c r="B214" s="115" t="s">
        <v>429</v>
      </c>
      <c r="C214" s="115" t="s">
        <v>3869</v>
      </c>
      <c r="D214" s="127" t="s">
        <v>3862</v>
      </c>
      <c r="E214" s="115" t="s">
        <v>3772</v>
      </c>
      <c r="F214" s="357">
        <v>4.2075351699E10</v>
      </c>
      <c r="G214" s="358">
        <v>3.45</v>
      </c>
      <c r="H214" s="358">
        <v>15.5</v>
      </c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9" t="s">
        <v>80</v>
      </c>
      <c r="V214" s="359" t="s">
        <v>80</v>
      </c>
      <c r="W214" s="359" t="s">
        <v>80</v>
      </c>
      <c r="X214" s="351"/>
      <c r="Y214" s="359" t="s">
        <v>408</v>
      </c>
      <c r="Z214" s="351"/>
    </row>
    <row r="215" ht="14.25" customHeight="1">
      <c r="A215" s="114">
        <v>45643.0</v>
      </c>
      <c r="B215" s="115" t="s">
        <v>448</v>
      </c>
      <c r="C215" s="115" t="s">
        <v>3870</v>
      </c>
      <c r="D215" s="127" t="s">
        <v>3862</v>
      </c>
      <c r="E215" s="115" t="s">
        <v>3772</v>
      </c>
      <c r="F215" s="357">
        <v>4.2075351699E10</v>
      </c>
      <c r="G215" s="358">
        <v>4.6</v>
      </c>
      <c r="H215" s="358">
        <v>14.0</v>
      </c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9" t="s">
        <v>80</v>
      </c>
      <c r="V215" s="359" t="s">
        <v>80</v>
      </c>
      <c r="W215" s="359" t="s">
        <v>80</v>
      </c>
      <c r="X215" s="351"/>
      <c r="Y215" s="359" t="s">
        <v>408</v>
      </c>
      <c r="Z215" s="351"/>
    </row>
    <row r="216" ht="14.25" customHeight="1">
      <c r="A216" s="114">
        <v>45643.0</v>
      </c>
      <c r="B216" s="115" t="s">
        <v>3871</v>
      </c>
      <c r="C216" s="115" t="s">
        <v>3872</v>
      </c>
      <c r="D216" s="127" t="s">
        <v>3862</v>
      </c>
      <c r="E216" s="115" t="s">
        <v>3772</v>
      </c>
      <c r="F216" s="357">
        <v>4.2075351699E10</v>
      </c>
      <c r="G216" s="358">
        <v>4.7</v>
      </c>
      <c r="H216" s="358">
        <v>13.0</v>
      </c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9" t="s">
        <v>80</v>
      </c>
      <c r="V216" s="359" t="s">
        <v>80</v>
      </c>
      <c r="W216" s="359" t="s">
        <v>80</v>
      </c>
      <c r="X216" s="351"/>
      <c r="Y216" s="359" t="s">
        <v>408</v>
      </c>
      <c r="Z216" s="351"/>
    </row>
    <row r="217" ht="14.25" customHeight="1">
      <c r="A217" s="114">
        <v>45643.0</v>
      </c>
      <c r="B217" s="115" t="s">
        <v>477</v>
      </c>
      <c r="C217" s="115" t="s">
        <v>3873</v>
      </c>
      <c r="D217" s="127" t="s">
        <v>3862</v>
      </c>
      <c r="E217" s="115" t="s">
        <v>3772</v>
      </c>
      <c r="F217" s="357">
        <v>4.2075351699E10</v>
      </c>
      <c r="G217" s="358">
        <v>5.58</v>
      </c>
      <c r="H217" s="358">
        <v>13.0</v>
      </c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9" t="s">
        <v>80</v>
      </c>
      <c r="V217" s="359" t="s">
        <v>80</v>
      </c>
      <c r="W217" s="359" t="s">
        <v>80</v>
      </c>
      <c r="X217" s="358"/>
      <c r="Y217" s="359" t="s">
        <v>408</v>
      </c>
      <c r="Z217" s="351"/>
    </row>
    <row r="218" ht="14.25" customHeight="1">
      <c r="A218" s="114">
        <v>45644.0</v>
      </c>
      <c r="B218" s="115" t="s">
        <v>858</v>
      </c>
      <c r="C218" s="115" t="s">
        <v>3874</v>
      </c>
      <c r="D218" s="127" t="s">
        <v>3875</v>
      </c>
      <c r="E218" s="115" t="s">
        <v>3772</v>
      </c>
      <c r="F218" s="357">
        <v>4.0031883403E10</v>
      </c>
      <c r="G218" s="358">
        <v>1.7</v>
      </c>
      <c r="H218" s="358">
        <v>12.0</v>
      </c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9" t="s">
        <v>80</v>
      </c>
      <c r="V218" s="359" t="s">
        <v>80</v>
      </c>
      <c r="W218" s="359" t="s">
        <v>80</v>
      </c>
      <c r="X218" s="351"/>
      <c r="Y218" s="359" t="s">
        <v>408</v>
      </c>
      <c r="Z218" s="351"/>
    </row>
    <row r="219" ht="14.25" customHeight="1">
      <c r="A219" s="114">
        <v>45644.0</v>
      </c>
      <c r="B219" s="115" t="s">
        <v>860</v>
      </c>
      <c r="C219" s="115" t="s">
        <v>3876</v>
      </c>
      <c r="D219" s="127" t="s">
        <v>3875</v>
      </c>
      <c r="E219" s="115" t="s">
        <v>3772</v>
      </c>
      <c r="F219" s="357">
        <v>4.0031883403E10</v>
      </c>
      <c r="G219" s="358">
        <v>2.05</v>
      </c>
      <c r="H219" s="358">
        <v>12.0</v>
      </c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9" t="s">
        <v>80</v>
      </c>
      <c r="V219" s="359" t="s">
        <v>80</v>
      </c>
      <c r="W219" s="359" t="s">
        <v>80</v>
      </c>
      <c r="X219" s="351"/>
      <c r="Y219" s="359" t="s">
        <v>408</v>
      </c>
      <c r="Z219" s="351"/>
    </row>
    <row r="220" ht="14.25" customHeight="1">
      <c r="A220" s="114">
        <v>45644.0</v>
      </c>
      <c r="B220" s="115" t="s">
        <v>1327</v>
      </c>
      <c r="C220" s="115" t="s">
        <v>3877</v>
      </c>
      <c r="D220" s="127" t="s">
        <v>3875</v>
      </c>
      <c r="E220" s="115" t="s">
        <v>3772</v>
      </c>
      <c r="F220" s="357">
        <v>4.0031883403E10</v>
      </c>
      <c r="G220" s="358">
        <v>2.08</v>
      </c>
      <c r="H220" s="358">
        <v>12.0</v>
      </c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9" t="s">
        <v>80</v>
      </c>
      <c r="V220" s="359" t="s">
        <v>80</v>
      </c>
      <c r="W220" s="359" t="s">
        <v>80</v>
      </c>
      <c r="X220" s="351"/>
      <c r="Y220" s="359" t="s">
        <v>408</v>
      </c>
      <c r="Z220" s="351"/>
    </row>
    <row r="221" ht="14.25" customHeight="1">
      <c r="A221" s="114">
        <v>45644.0</v>
      </c>
      <c r="B221" s="115" t="s">
        <v>533</v>
      </c>
      <c r="C221" s="115" t="s">
        <v>3878</v>
      </c>
      <c r="D221" s="127" t="s">
        <v>3875</v>
      </c>
      <c r="E221" s="115" t="s">
        <v>3772</v>
      </c>
      <c r="F221" s="357">
        <v>4.0031883403E10</v>
      </c>
      <c r="G221" s="358">
        <v>2.14</v>
      </c>
      <c r="H221" s="358">
        <v>12.0</v>
      </c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9" t="s">
        <v>80</v>
      </c>
      <c r="V221" s="359" t="s">
        <v>80</v>
      </c>
      <c r="W221" s="359" t="s">
        <v>80</v>
      </c>
      <c r="X221" s="351"/>
      <c r="Y221" s="359" t="s">
        <v>408</v>
      </c>
      <c r="Z221" s="351"/>
    </row>
    <row r="222" ht="14.25" customHeight="1">
      <c r="A222" s="114">
        <v>45644.0</v>
      </c>
      <c r="B222" s="115" t="s">
        <v>840</v>
      </c>
      <c r="C222" s="115" t="s">
        <v>3879</v>
      </c>
      <c r="D222" s="127" t="s">
        <v>3875</v>
      </c>
      <c r="E222" s="115" t="s">
        <v>3772</v>
      </c>
      <c r="F222" s="357">
        <v>4.0031883403E10</v>
      </c>
      <c r="G222" s="358">
        <v>1.2</v>
      </c>
      <c r="H222" s="358">
        <v>13.0</v>
      </c>
      <c r="I222" s="358">
        <v>6.11</v>
      </c>
      <c r="J222" s="358">
        <v>9.2</v>
      </c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9" t="s">
        <v>80</v>
      </c>
      <c r="V222" s="359" t="s">
        <v>80</v>
      </c>
      <c r="W222" s="359" t="s">
        <v>80</v>
      </c>
      <c r="X222" s="351"/>
      <c r="Y222" s="359" t="s">
        <v>408</v>
      </c>
      <c r="Z222" s="351"/>
    </row>
    <row r="223" ht="14.25" customHeight="1">
      <c r="A223" s="114">
        <v>45644.0</v>
      </c>
      <c r="B223" s="115" t="s">
        <v>477</v>
      </c>
      <c r="C223" s="115" t="s">
        <v>3880</v>
      </c>
      <c r="D223" s="127" t="s">
        <v>3875</v>
      </c>
      <c r="E223" s="115" t="s">
        <v>3772</v>
      </c>
      <c r="F223" s="357">
        <v>4.0031883403E10</v>
      </c>
      <c r="G223" s="358">
        <v>7.51</v>
      </c>
      <c r="H223" s="358">
        <v>13.0</v>
      </c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9" t="s">
        <v>80</v>
      </c>
      <c r="V223" s="359" t="s">
        <v>80</v>
      </c>
      <c r="W223" s="359" t="s">
        <v>80</v>
      </c>
      <c r="X223" s="351"/>
      <c r="Y223" s="359" t="s">
        <v>408</v>
      </c>
      <c r="Z223" s="351"/>
    </row>
    <row r="224" ht="14.25" customHeight="1">
      <c r="A224" s="114">
        <v>45644.0</v>
      </c>
      <c r="B224" s="115" t="s">
        <v>371</v>
      </c>
      <c r="C224" s="115" t="s">
        <v>3881</v>
      </c>
      <c r="D224" s="127" t="s">
        <v>3875</v>
      </c>
      <c r="E224" s="115" t="s">
        <v>3772</v>
      </c>
      <c r="F224" s="357">
        <v>4.0031883403E10</v>
      </c>
      <c r="G224" s="358">
        <v>5.58</v>
      </c>
      <c r="H224" s="358">
        <v>13.0</v>
      </c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9" t="s">
        <v>80</v>
      </c>
      <c r="V224" s="359" t="s">
        <v>80</v>
      </c>
      <c r="W224" s="359" t="s">
        <v>80</v>
      </c>
      <c r="X224" s="351"/>
      <c r="Y224" s="359" t="s">
        <v>408</v>
      </c>
      <c r="Z224" s="351"/>
    </row>
    <row r="225" ht="14.25" customHeight="1">
      <c r="A225" s="114">
        <v>45644.0</v>
      </c>
      <c r="B225" s="115" t="s">
        <v>439</v>
      </c>
      <c r="C225" s="115" t="s">
        <v>3882</v>
      </c>
      <c r="D225" s="127" t="s">
        <v>3875</v>
      </c>
      <c r="E225" s="115" t="s">
        <v>3772</v>
      </c>
      <c r="F225" s="357">
        <v>4.0031883403E10</v>
      </c>
      <c r="G225" s="358">
        <v>5.7</v>
      </c>
      <c r="H225" s="358">
        <v>13.0</v>
      </c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9" t="s">
        <v>80</v>
      </c>
      <c r="V225" s="359" t="s">
        <v>80</v>
      </c>
      <c r="W225" s="359" t="s">
        <v>80</v>
      </c>
      <c r="X225" s="351"/>
      <c r="Y225" s="359" t="s">
        <v>408</v>
      </c>
      <c r="Z225" s="351"/>
    </row>
    <row r="226" ht="14.25" customHeight="1">
      <c r="A226" s="114">
        <v>45644.0</v>
      </c>
      <c r="B226" s="115" t="s">
        <v>448</v>
      </c>
      <c r="C226" s="115" t="s">
        <v>3883</v>
      </c>
      <c r="D226" s="127" t="s">
        <v>3875</v>
      </c>
      <c r="E226" s="115" t="s">
        <v>3772</v>
      </c>
      <c r="F226" s="357">
        <v>4.0031883403E10</v>
      </c>
      <c r="G226" s="358">
        <v>6.8</v>
      </c>
      <c r="H226" s="358">
        <v>14.0</v>
      </c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9" t="s">
        <v>80</v>
      </c>
      <c r="V226" s="359" t="s">
        <v>80</v>
      </c>
      <c r="W226" s="359" t="s">
        <v>80</v>
      </c>
      <c r="X226" s="351"/>
      <c r="Y226" s="359" t="s">
        <v>408</v>
      </c>
      <c r="Z226" s="351"/>
    </row>
    <row r="227" ht="14.25" customHeight="1">
      <c r="A227" s="114">
        <v>45644.0</v>
      </c>
      <c r="B227" s="115" t="s">
        <v>1143</v>
      </c>
      <c r="C227" s="115" t="s">
        <v>3884</v>
      </c>
      <c r="D227" s="127" t="s">
        <v>3875</v>
      </c>
      <c r="E227" s="115" t="s">
        <v>3772</v>
      </c>
      <c r="F227" s="357">
        <v>4.0031883403E10</v>
      </c>
      <c r="G227" s="358">
        <v>5.66</v>
      </c>
      <c r="H227" s="358">
        <v>13.0</v>
      </c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9" t="s">
        <v>80</v>
      </c>
      <c r="V227" s="359" t="s">
        <v>80</v>
      </c>
      <c r="W227" s="359" t="s">
        <v>80</v>
      </c>
      <c r="X227" s="351"/>
      <c r="Y227" s="359" t="s">
        <v>408</v>
      </c>
      <c r="Z227" s="351"/>
    </row>
    <row r="228" ht="14.25" customHeight="1">
      <c r="A228" s="114">
        <v>45644.0</v>
      </c>
      <c r="B228" s="115" t="s">
        <v>429</v>
      </c>
      <c r="C228" s="115" t="s">
        <v>3885</v>
      </c>
      <c r="D228" s="127" t="s">
        <v>3875</v>
      </c>
      <c r="E228" s="115" t="s">
        <v>3772</v>
      </c>
      <c r="F228" s="357">
        <v>4.0031883403E10</v>
      </c>
      <c r="G228" s="358">
        <v>4.89</v>
      </c>
      <c r="H228" s="358">
        <v>15.5</v>
      </c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9" t="s">
        <v>80</v>
      </c>
      <c r="V228" s="359" t="s">
        <v>80</v>
      </c>
      <c r="W228" s="359" t="s">
        <v>80</v>
      </c>
      <c r="X228" s="351"/>
      <c r="Y228" s="359" t="s">
        <v>408</v>
      </c>
      <c r="Z228" s="351"/>
    </row>
    <row r="229" ht="14.25" customHeight="1">
      <c r="A229" s="114">
        <v>45644.0</v>
      </c>
      <c r="B229" s="115" t="s">
        <v>1141</v>
      </c>
      <c r="C229" s="115" t="s">
        <v>3886</v>
      </c>
      <c r="D229" s="127" t="s">
        <v>3875</v>
      </c>
      <c r="E229" s="115" t="s">
        <v>3772</v>
      </c>
      <c r="F229" s="357">
        <v>4.0031883403E10</v>
      </c>
      <c r="G229" s="358">
        <v>4.83</v>
      </c>
      <c r="H229" s="358">
        <v>13.0</v>
      </c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9" t="s">
        <v>80</v>
      </c>
      <c r="V229" s="359" t="s">
        <v>80</v>
      </c>
      <c r="W229" s="359" t="s">
        <v>80</v>
      </c>
      <c r="X229" s="351"/>
      <c r="Y229" s="359" t="s">
        <v>408</v>
      </c>
      <c r="Z229" s="351"/>
    </row>
    <row r="230" ht="14.25" customHeight="1">
      <c r="A230" s="114">
        <v>45644.0</v>
      </c>
      <c r="B230" s="115" t="s">
        <v>427</v>
      </c>
      <c r="C230" s="115" t="s">
        <v>3887</v>
      </c>
      <c r="D230" s="127" t="s">
        <v>3875</v>
      </c>
      <c r="E230" s="115" t="s">
        <v>3772</v>
      </c>
      <c r="F230" s="357">
        <v>4.0031883403E10</v>
      </c>
      <c r="G230" s="358">
        <v>5.16</v>
      </c>
      <c r="H230" s="358">
        <v>13.0</v>
      </c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9" t="s">
        <v>80</v>
      </c>
      <c r="V230" s="359" t="s">
        <v>80</v>
      </c>
      <c r="W230" s="359" t="s">
        <v>80</v>
      </c>
      <c r="X230" s="351"/>
      <c r="Y230" s="359" t="s">
        <v>408</v>
      </c>
      <c r="Z230" s="351"/>
    </row>
    <row r="231" ht="14.25" customHeight="1">
      <c r="A231" s="114">
        <v>45644.0</v>
      </c>
      <c r="B231" s="115" t="s">
        <v>432</v>
      </c>
      <c r="C231" s="115" t="s">
        <v>3888</v>
      </c>
      <c r="D231" s="127" t="s">
        <v>3875</v>
      </c>
      <c r="E231" s="115" t="s">
        <v>3772</v>
      </c>
      <c r="F231" s="357">
        <v>4.0031883403E10</v>
      </c>
      <c r="G231" s="358">
        <v>3.94</v>
      </c>
      <c r="H231" s="358">
        <v>14.0</v>
      </c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9" t="s">
        <v>80</v>
      </c>
      <c r="V231" s="359" t="s">
        <v>80</v>
      </c>
      <c r="W231" s="359" t="s">
        <v>80</v>
      </c>
      <c r="X231" s="351"/>
      <c r="Y231" s="359" t="s">
        <v>408</v>
      </c>
      <c r="Z231" s="351"/>
    </row>
    <row r="232" ht="14.25" customHeight="1">
      <c r="A232" s="114">
        <v>45644.0</v>
      </c>
      <c r="B232" s="115" t="s">
        <v>444</v>
      </c>
      <c r="C232" s="115" t="s">
        <v>3889</v>
      </c>
      <c r="D232" s="127" t="s">
        <v>3875</v>
      </c>
      <c r="E232" s="115" t="s">
        <v>3772</v>
      </c>
      <c r="F232" s="357">
        <v>4.0031883403E10</v>
      </c>
      <c r="G232" s="358">
        <v>2.97</v>
      </c>
      <c r="H232" s="358">
        <v>14.0</v>
      </c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9" t="s">
        <v>80</v>
      </c>
      <c r="V232" s="359" t="s">
        <v>80</v>
      </c>
      <c r="W232" s="359" t="s">
        <v>80</v>
      </c>
      <c r="X232" s="351"/>
      <c r="Y232" s="359" t="s">
        <v>408</v>
      </c>
      <c r="Z232" s="351"/>
    </row>
    <row r="233" ht="14.25" customHeight="1">
      <c r="A233" s="114">
        <v>45644.0</v>
      </c>
      <c r="B233" s="115" t="s">
        <v>425</v>
      </c>
      <c r="C233" s="115" t="s">
        <v>3890</v>
      </c>
      <c r="D233" s="127" t="s">
        <v>3875</v>
      </c>
      <c r="E233" s="115" t="s">
        <v>3772</v>
      </c>
      <c r="F233" s="357">
        <v>4.0031883403E10</v>
      </c>
      <c r="G233" s="358">
        <v>2.82</v>
      </c>
      <c r="H233" s="358">
        <v>13.0</v>
      </c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9" t="s">
        <v>80</v>
      </c>
      <c r="V233" s="359" t="s">
        <v>80</v>
      </c>
      <c r="W233" s="359" t="s">
        <v>80</v>
      </c>
      <c r="X233" s="351"/>
      <c r="Y233" s="359" t="s">
        <v>408</v>
      </c>
      <c r="Z233" s="351"/>
    </row>
    <row r="234" ht="14.25" customHeight="1">
      <c r="A234" s="114">
        <v>45644.0</v>
      </c>
      <c r="B234" s="115" t="s">
        <v>378</v>
      </c>
      <c r="C234" s="115" t="s">
        <v>3891</v>
      </c>
      <c r="D234" s="127" t="s">
        <v>3875</v>
      </c>
      <c r="E234" s="115" t="s">
        <v>3772</v>
      </c>
      <c r="F234" s="357">
        <v>4.0031883403E10</v>
      </c>
      <c r="G234" s="358">
        <v>2.87</v>
      </c>
      <c r="H234" s="358">
        <v>13.0</v>
      </c>
      <c r="I234" s="358">
        <v>11.04</v>
      </c>
      <c r="J234" s="358">
        <v>15.0</v>
      </c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9" t="s">
        <v>80</v>
      </c>
      <c r="V234" s="359" t="s">
        <v>80</v>
      </c>
      <c r="W234" s="359" t="s">
        <v>80</v>
      </c>
      <c r="X234" s="351"/>
      <c r="Y234" s="359" t="s">
        <v>408</v>
      </c>
      <c r="Z234" s="351"/>
    </row>
    <row r="235" ht="14.25" customHeight="1">
      <c r="A235" s="114">
        <v>45644.0</v>
      </c>
      <c r="B235" s="115" t="s">
        <v>457</v>
      </c>
      <c r="C235" s="115" t="s">
        <v>3892</v>
      </c>
      <c r="D235" s="127" t="s">
        <v>3875</v>
      </c>
      <c r="E235" s="115" t="s">
        <v>3772</v>
      </c>
      <c r="F235" s="357">
        <v>4.0031883403E10</v>
      </c>
      <c r="G235" s="358">
        <v>3.61</v>
      </c>
      <c r="H235" s="358">
        <v>13.0</v>
      </c>
      <c r="I235" s="358">
        <v>8.25</v>
      </c>
      <c r="J235" s="358">
        <v>15.0</v>
      </c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9" t="s">
        <v>80</v>
      </c>
      <c r="V235" s="359" t="s">
        <v>80</v>
      </c>
      <c r="W235" s="359" t="s">
        <v>80</v>
      </c>
      <c r="X235" s="351"/>
      <c r="Y235" s="359" t="s">
        <v>408</v>
      </c>
      <c r="Z235" s="351"/>
    </row>
    <row r="236" ht="14.25" customHeight="1">
      <c r="A236" s="114">
        <v>45644.0</v>
      </c>
      <c r="B236" s="115" t="s">
        <v>453</v>
      </c>
      <c r="C236" s="115" t="s">
        <v>3893</v>
      </c>
      <c r="D236" s="127" t="s">
        <v>3875</v>
      </c>
      <c r="E236" s="115" t="s">
        <v>3772</v>
      </c>
      <c r="F236" s="357">
        <v>4.0031883403E10</v>
      </c>
      <c r="G236" s="358">
        <v>1.55</v>
      </c>
      <c r="H236" s="358">
        <v>14.0</v>
      </c>
      <c r="I236" s="358">
        <v>2.29</v>
      </c>
      <c r="J236" s="358">
        <v>7.0</v>
      </c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9" t="s">
        <v>80</v>
      </c>
      <c r="V236" s="359" t="s">
        <v>80</v>
      </c>
      <c r="W236" s="359" t="s">
        <v>80</v>
      </c>
      <c r="X236" s="351"/>
      <c r="Y236" s="359" t="s">
        <v>408</v>
      </c>
      <c r="Z236" s="351"/>
    </row>
    <row r="237" ht="14.25" customHeight="1">
      <c r="A237" s="114">
        <v>45644.0</v>
      </c>
      <c r="B237" s="115" t="s">
        <v>450</v>
      </c>
      <c r="C237" s="115" t="s">
        <v>3894</v>
      </c>
      <c r="D237" s="127" t="s">
        <v>3875</v>
      </c>
      <c r="E237" s="115" t="s">
        <v>3772</v>
      </c>
      <c r="F237" s="357">
        <v>4.0031883403E10</v>
      </c>
      <c r="G237" s="358">
        <v>2.55</v>
      </c>
      <c r="H237" s="358">
        <v>15.0</v>
      </c>
      <c r="I237" s="358">
        <v>2.09</v>
      </c>
      <c r="J237" s="358">
        <v>4.0</v>
      </c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9" t="s">
        <v>80</v>
      </c>
      <c r="V237" s="359" t="s">
        <v>80</v>
      </c>
      <c r="W237" s="359" t="s">
        <v>80</v>
      </c>
      <c r="X237" s="351"/>
      <c r="Y237" s="359" t="s">
        <v>408</v>
      </c>
      <c r="Z237" s="351"/>
    </row>
    <row r="238" ht="14.25" customHeight="1">
      <c r="A238" s="114">
        <v>45644.0</v>
      </c>
      <c r="B238" s="115" t="s">
        <v>502</v>
      </c>
      <c r="C238" s="115" t="s">
        <v>3895</v>
      </c>
      <c r="D238" s="127" t="s">
        <v>3875</v>
      </c>
      <c r="E238" s="115" t="s">
        <v>3772</v>
      </c>
      <c r="F238" s="357">
        <v>4.0031883403E10</v>
      </c>
      <c r="G238" s="358">
        <v>2.61</v>
      </c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9" t="s">
        <v>80</v>
      </c>
      <c r="V238" s="359" t="s">
        <v>80</v>
      </c>
      <c r="W238" s="359" t="s">
        <v>80</v>
      </c>
      <c r="X238" s="351"/>
      <c r="Y238" s="359" t="s">
        <v>408</v>
      </c>
      <c r="Z238" s="351"/>
    </row>
    <row r="239" ht="14.25" customHeight="1">
      <c r="A239" s="114">
        <v>45644.0</v>
      </c>
      <c r="B239" s="115" t="s">
        <v>419</v>
      </c>
      <c r="C239" s="115" t="s">
        <v>3896</v>
      </c>
      <c r="D239" s="127" t="s">
        <v>3875</v>
      </c>
      <c r="E239" s="115" t="s">
        <v>3772</v>
      </c>
      <c r="F239" s="357">
        <v>4.0031883403E10</v>
      </c>
      <c r="G239" s="358">
        <v>2.66</v>
      </c>
      <c r="H239" s="358">
        <v>6.0</v>
      </c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9" t="s">
        <v>80</v>
      </c>
      <c r="V239" s="359" t="s">
        <v>80</v>
      </c>
      <c r="W239" s="359" t="s">
        <v>80</v>
      </c>
      <c r="X239" s="351"/>
      <c r="Y239" s="359" t="s">
        <v>408</v>
      </c>
      <c r="Z239" s="351"/>
    </row>
    <row r="240" ht="14.25" customHeight="1">
      <c r="A240" s="114">
        <v>45644.0</v>
      </c>
      <c r="B240" s="115" t="s">
        <v>984</v>
      </c>
      <c r="C240" s="115" t="s">
        <v>3897</v>
      </c>
      <c r="D240" s="127" t="s">
        <v>3875</v>
      </c>
      <c r="E240" s="115" t="s">
        <v>3772</v>
      </c>
      <c r="F240" s="357">
        <v>4.0031883403E10</v>
      </c>
      <c r="G240" s="358">
        <v>1.04</v>
      </c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9" t="s">
        <v>80</v>
      </c>
      <c r="V240" s="359" t="s">
        <v>80</v>
      </c>
      <c r="W240" s="359" t="s">
        <v>80</v>
      </c>
      <c r="X240" s="351"/>
      <c r="Y240" s="359" t="s">
        <v>408</v>
      </c>
      <c r="Z240" s="351"/>
    </row>
    <row r="241" ht="14.25" customHeight="1">
      <c r="A241" s="114">
        <v>45644.0</v>
      </c>
      <c r="B241" s="115" t="s">
        <v>875</v>
      </c>
      <c r="C241" s="115" t="s">
        <v>3898</v>
      </c>
      <c r="D241" s="127" t="s">
        <v>3875</v>
      </c>
      <c r="E241" s="115" t="s">
        <v>3772</v>
      </c>
      <c r="F241" s="357">
        <v>4.0031883403E10</v>
      </c>
      <c r="G241" s="358">
        <v>3.12</v>
      </c>
      <c r="H241" s="358">
        <v>5.0</v>
      </c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9" t="s">
        <v>80</v>
      </c>
      <c r="V241" s="359" t="s">
        <v>80</v>
      </c>
      <c r="W241" s="359" t="s">
        <v>80</v>
      </c>
      <c r="X241" s="359" t="s">
        <v>80</v>
      </c>
      <c r="Y241" s="359" t="s">
        <v>408</v>
      </c>
      <c r="Z241" s="351"/>
    </row>
    <row r="242" ht="14.25" customHeight="1">
      <c r="A242" s="114">
        <v>45644.0</v>
      </c>
      <c r="B242" s="115" t="s">
        <v>551</v>
      </c>
      <c r="C242" s="115" t="s">
        <v>3899</v>
      </c>
      <c r="D242" s="127" t="s">
        <v>3875</v>
      </c>
      <c r="E242" s="115" t="s">
        <v>3772</v>
      </c>
      <c r="F242" s="357">
        <v>4.0031883403E10</v>
      </c>
      <c r="G242" s="358">
        <v>2.59</v>
      </c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9" t="s">
        <v>80</v>
      </c>
      <c r="V242" s="359" t="s">
        <v>80</v>
      </c>
      <c r="W242" s="359" t="s">
        <v>80</v>
      </c>
      <c r="X242" s="359" t="s">
        <v>80</v>
      </c>
      <c r="Y242" s="359" t="s">
        <v>408</v>
      </c>
      <c r="Z242" s="351"/>
    </row>
    <row r="243" ht="14.25" customHeight="1">
      <c r="A243" s="114">
        <v>45647.0</v>
      </c>
      <c r="B243" s="115" t="s">
        <v>425</v>
      </c>
      <c r="C243" s="115" t="s">
        <v>3900</v>
      </c>
      <c r="D243" s="127" t="s">
        <v>3901</v>
      </c>
      <c r="E243" s="115" t="s">
        <v>3772</v>
      </c>
      <c r="F243" s="357">
        <v>4.002173817E10</v>
      </c>
      <c r="G243" s="358">
        <v>4.13</v>
      </c>
      <c r="H243" s="358">
        <v>13.0</v>
      </c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9" t="s">
        <v>80</v>
      </c>
      <c r="V243" s="359" t="s">
        <v>80</v>
      </c>
      <c r="W243" s="359" t="s">
        <v>80</v>
      </c>
      <c r="X243" s="351"/>
      <c r="Y243" s="359" t="s">
        <v>408</v>
      </c>
      <c r="Z243" s="351"/>
    </row>
    <row r="244" ht="14.25" customHeight="1">
      <c r="A244" s="114">
        <v>45647.0</v>
      </c>
      <c r="B244" s="115" t="s">
        <v>448</v>
      </c>
      <c r="C244" s="115" t="s">
        <v>3902</v>
      </c>
      <c r="D244" s="127" t="s">
        <v>3901</v>
      </c>
      <c r="E244" s="115" t="s">
        <v>3772</v>
      </c>
      <c r="F244" s="357">
        <v>4.002173817E10</v>
      </c>
      <c r="G244" s="358">
        <v>5.22</v>
      </c>
      <c r="H244" s="358">
        <v>14.0</v>
      </c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9" t="s">
        <v>80</v>
      </c>
      <c r="V244" s="359" t="s">
        <v>80</v>
      </c>
      <c r="W244" s="359" t="s">
        <v>80</v>
      </c>
      <c r="X244" s="351"/>
      <c r="Y244" s="359" t="s">
        <v>408</v>
      </c>
      <c r="Z244" s="351"/>
    </row>
    <row r="245" ht="14.25" customHeight="1">
      <c r="A245" s="114">
        <v>45647.0</v>
      </c>
      <c r="B245" s="115" t="s">
        <v>596</v>
      </c>
      <c r="C245" s="115" t="s">
        <v>3903</v>
      </c>
      <c r="D245" s="127" t="s">
        <v>3901</v>
      </c>
      <c r="E245" s="115" t="s">
        <v>3772</v>
      </c>
      <c r="F245" s="357">
        <v>4.002173817E10</v>
      </c>
      <c r="G245" s="358">
        <v>6.47</v>
      </c>
      <c r="H245" s="358">
        <v>14.0</v>
      </c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9" t="s">
        <v>80</v>
      </c>
      <c r="V245" s="359" t="s">
        <v>80</v>
      </c>
      <c r="W245" s="359" t="s">
        <v>80</v>
      </c>
      <c r="X245" s="351"/>
      <c r="Y245" s="359" t="s">
        <v>408</v>
      </c>
      <c r="Z245" s="351"/>
    </row>
    <row r="246" ht="14.25" customHeight="1">
      <c r="A246" s="114">
        <v>45647.0</v>
      </c>
      <c r="B246" s="115" t="s">
        <v>432</v>
      </c>
      <c r="C246" s="115" t="s">
        <v>3904</v>
      </c>
      <c r="D246" s="127" t="s">
        <v>3901</v>
      </c>
      <c r="E246" s="115" t="s">
        <v>3772</v>
      </c>
      <c r="F246" s="357">
        <v>4.002173817E10</v>
      </c>
      <c r="G246" s="358">
        <v>6.0</v>
      </c>
      <c r="H246" s="358">
        <v>14.0</v>
      </c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9" t="s">
        <v>80</v>
      </c>
      <c r="V246" s="359" t="s">
        <v>80</v>
      </c>
      <c r="W246" s="359" t="s">
        <v>80</v>
      </c>
      <c r="X246" s="351"/>
      <c r="Y246" s="359" t="s">
        <v>408</v>
      </c>
      <c r="Z246" s="351"/>
    </row>
    <row r="247" ht="14.25" customHeight="1">
      <c r="A247" s="114">
        <v>45647.0</v>
      </c>
      <c r="B247" s="115" t="s">
        <v>371</v>
      </c>
      <c r="C247" s="115" t="s">
        <v>3905</v>
      </c>
      <c r="D247" s="127" t="s">
        <v>3901</v>
      </c>
      <c r="E247" s="115" t="s">
        <v>3772</v>
      </c>
      <c r="F247" s="357">
        <v>4.002173817E10</v>
      </c>
      <c r="G247" s="358">
        <v>6.83</v>
      </c>
      <c r="H247" s="358">
        <v>13.0</v>
      </c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9" t="s">
        <v>80</v>
      </c>
      <c r="V247" s="359" t="s">
        <v>80</v>
      </c>
      <c r="W247" s="359" t="s">
        <v>80</v>
      </c>
      <c r="X247" s="351"/>
      <c r="Y247" s="359" t="s">
        <v>408</v>
      </c>
      <c r="Z247" s="351"/>
    </row>
    <row r="248" ht="14.25" customHeight="1">
      <c r="A248" s="114">
        <v>45647.0</v>
      </c>
      <c r="B248" s="115" t="s">
        <v>2912</v>
      </c>
      <c r="C248" s="115" t="s">
        <v>3906</v>
      </c>
      <c r="D248" s="127" t="s">
        <v>3901</v>
      </c>
      <c r="E248" s="115" t="s">
        <v>3772</v>
      </c>
      <c r="F248" s="357">
        <v>4.002173817E10</v>
      </c>
      <c r="G248" s="358">
        <v>2.95</v>
      </c>
      <c r="H248" s="358">
        <v>15.5</v>
      </c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9" t="s">
        <v>80</v>
      </c>
      <c r="V248" s="359" t="s">
        <v>80</v>
      </c>
      <c r="W248" s="359" t="s">
        <v>80</v>
      </c>
      <c r="X248" s="351"/>
      <c r="Y248" s="359" t="s">
        <v>408</v>
      </c>
      <c r="Z248" s="351"/>
    </row>
    <row r="249" ht="14.25" customHeight="1">
      <c r="A249" s="114">
        <v>45647.0</v>
      </c>
      <c r="B249" s="115" t="s">
        <v>457</v>
      </c>
      <c r="C249" s="115" t="s">
        <v>3907</v>
      </c>
      <c r="D249" s="127" t="s">
        <v>3901</v>
      </c>
      <c r="E249" s="115" t="s">
        <v>3772</v>
      </c>
      <c r="F249" s="357">
        <v>4.002173817E10</v>
      </c>
      <c r="G249" s="358">
        <v>3.81</v>
      </c>
      <c r="H249" s="358">
        <v>13.0</v>
      </c>
      <c r="I249" s="358">
        <v>7.78</v>
      </c>
      <c r="J249" s="358">
        <v>15.0</v>
      </c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9" t="s">
        <v>80</v>
      </c>
      <c r="V249" s="359" t="s">
        <v>80</v>
      </c>
      <c r="W249" s="359" t="s">
        <v>80</v>
      </c>
      <c r="X249" s="351"/>
      <c r="Y249" s="359" t="s">
        <v>408</v>
      </c>
      <c r="Z249" s="351"/>
    </row>
    <row r="250" ht="14.25" customHeight="1">
      <c r="A250" s="114">
        <v>45647.0</v>
      </c>
      <c r="B250" s="115" t="s">
        <v>490</v>
      </c>
      <c r="C250" s="115" t="s">
        <v>3908</v>
      </c>
      <c r="D250" s="127" t="s">
        <v>3901</v>
      </c>
      <c r="E250" s="115" t="s">
        <v>3772</v>
      </c>
      <c r="F250" s="357">
        <v>4.002173817E10</v>
      </c>
      <c r="G250" s="358">
        <v>1.81</v>
      </c>
      <c r="H250" s="358">
        <v>12.0</v>
      </c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9" t="s">
        <v>80</v>
      </c>
      <c r="V250" s="359" t="s">
        <v>80</v>
      </c>
      <c r="W250" s="359" t="s">
        <v>80</v>
      </c>
      <c r="X250" s="351"/>
      <c r="Y250" s="359" t="s">
        <v>408</v>
      </c>
      <c r="Z250" s="351"/>
    </row>
    <row r="251" ht="14.25" customHeight="1">
      <c r="A251" s="114">
        <v>45647.0</v>
      </c>
      <c r="B251" s="115" t="s">
        <v>2279</v>
      </c>
      <c r="C251" s="115" t="s">
        <v>3909</v>
      </c>
      <c r="D251" s="127" t="s">
        <v>3901</v>
      </c>
      <c r="E251" s="115" t="s">
        <v>3772</v>
      </c>
      <c r="F251" s="357">
        <v>4.002173817E10</v>
      </c>
      <c r="G251" s="358">
        <v>2.79</v>
      </c>
      <c r="H251" s="358">
        <v>13.0</v>
      </c>
      <c r="I251" s="358">
        <v>6.19</v>
      </c>
      <c r="J251" s="358">
        <v>9.2</v>
      </c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9" t="s">
        <v>80</v>
      </c>
      <c r="V251" s="359" t="s">
        <v>80</v>
      </c>
      <c r="W251" s="359" t="s">
        <v>80</v>
      </c>
      <c r="X251" s="351"/>
      <c r="Y251" s="359" t="s">
        <v>408</v>
      </c>
      <c r="Z251" s="351"/>
    </row>
    <row r="252" ht="14.25" customHeight="1">
      <c r="A252" s="114">
        <v>45647.0</v>
      </c>
      <c r="B252" s="115" t="s">
        <v>551</v>
      </c>
      <c r="C252" s="115" t="s">
        <v>3910</v>
      </c>
      <c r="D252" s="127" t="s">
        <v>3901</v>
      </c>
      <c r="E252" s="115" t="s">
        <v>3772</v>
      </c>
      <c r="F252" s="357">
        <v>4.002173817E10</v>
      </c>
      <c r="G252" s="358">
        <v>1.58</v>
      </c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9" t="s">
        <v>80</v>
      </c>
      <c r="V252" s="359" t="s">
        <v>80</v>
      </c>
      <c r="W252" s="359" t="s">
        <v>80</v>
      </c>
      <c r="X252" s="359" t="s">
        <v>80</v>
      </c>
      <c r="Y252" s="359" t="s">
        <v>408</v>
      </c>
      <c r="Z252" s="351"/>
    </row>
    <row r="253" ht="14.25" customHeight="1">
      <c r="A253" s="97">
        <v>45648.0</v>
      </c>
      <c r="B253" s="116" t="s">
        <v>3911</v>
      </c>
      <c r="C253" s="116" t="s">
        <v>3912</v>
      </c>
      <c r="D253" s="127" t="s">
        <v>3913</v>
      </c>
      <c r="E253" s="116" t="s">
        <v>203</v>
      </c>
      <c r="F253" s="357">
        <v>4.50814927359E11</v>
      </c>
      <c r="G253" s="369">
        <v>11.16</v>
      </c>
      <c r="H253" s="369">
        <v>14.0</v>
      </c>
      <c r="I253" s="369">
        <v>2.0</v>
      </c>
      <c r="J253" s="369">
        <v>2.0</v>
      </c>
      <c r="K253" s="370"/>
      <c r="L253" s="370"/>
      <c r="M253" s="370"/>
      <c r="N253" s="370"/>
      <c r="O253" s="370"/>
      <c r="P253" s="370"/>
      <c r="Q253" s="370"/>
      <c r="R253" s="370"/>
      <c r="S253" s="370"/>
      <c r="T253" s="370"/>
      <c r="U253" s="359" t="s">
        <v>80</v>
      </c>
      <c r="V253" s="359" t="s">
        <v>80</v>
      </c>
      <c r="W253" s="359" t="s">
        <v>80</v>
      </c>
      <c r="X253" s="370"/>
      <c r="Y253" s="359" t="s">
        <v>408</v>
      </c>
      <c r="Z253" s="370"/>
    </row>
    <row r="254" ht="14.25" customHeight="1">
      <c r="A254" s="97">
        <v>45648.0</v>
      </c>
      <c r="B254" s="116" t="s">
        <v>3914</v>
      </c>
      <c r="C254" s="116" t="s">
        <v>3915</v>
      </c>
      <c r="D254" s="127" t="s">
        <v>3913</v>
      </c>
      <c r="E254" s="116" t="s">
        <v>203</v>
      </c>
      <c r="F254" s="357">
        <v>4.50814927359E11</v>
      </c>
      <c r="G254" s="369">
        <v>0.5</v>
      </c>
      <c r="H254" s="370"/>
      <c r="I254" s="370"/>
      <c r="J254" s="370"/>
      <c r="K254" s="370"/>
      <c r="L254" s="370"/>
      <c r="M254" s="370"/>
      <c r="N254" s="370"/>
      <c r="O254" s="370"/>
      <c r="P254" s="370"/>
      <c r="Q254" s="370"/>
      <c r="R254" s="370"/>
      <c r="S254" s="370"/>
      <c r="T254" s="370"/>
      <c r="U254" s="359" t="s">
        <v>80</v>
      </c>
      <c r="V254" s="359" t="s">
        <v>80</v>
      </c>
      <c r="W254" s="359" t="s">
        <v>80</v>
      </c>
      <c r="X254" s="370"/>
      <c r="Y254" s="359" t="s">
        <v>408</v>
      </c>
      <c r="Z254" s="370"/>
    </row>
    <row r="255" ht="14.25" customHeight="1">
      <c r="A255" s="97">
        <v>45648.0</v>
      </c>
      <c r="B255" s="116" t="s">
        <v>3307</v>
      </c>
      <c r="C255" s="116" t="s">
        <v>3916</v>
      </c>
      <c r="D255" s="127" t="s">
        <v>3917</v>
      </c>
      <c r="E255" s="116" t="s">
        <v>203</v>
      </c>
      <c r="F255" s="357">
        <v>4.51216160606E11</v>
      </c>
      <c r="G255" s="370"/>
      <c r="H255" s="370"/>
      <c r="I255" s="370"/>
      <c r="J255" s="370"/>
      <c r="K255" s="369">
        <v>8.38</v>
      </c>
      <c r="L255" s="370"/>
      <c r="M255" s="370"/>
      <c r="N255" s="370"/>
      <c r="O255" s="370"/>
      <c r="P255" s="370"/>
      <c r="Q255" s="370"/>
      <c r="R255" s="370"/>
      <c r="S255" s="369">
        <v>3.32</v>
      </c>
      <c r="T255" s="370"/>
      <c r="U255" s="359" t="s">
        <v>80</v>
      </c>
      <c r="V255" s="359" t="s">
        <v>80</v>
      </c>
      <c r="W255" s="359" t="s">
        <v>80</v>
      </c>
      <c r="X255" s="370"/>
      <c r="Y255" s="359" t="s">
        <v>408</v>
      </c>
      <c r="Z255" s="370"/>
    </row>
    <row r="256" ht="14.25" customHeight="1">
      <c r="A256" s="97">
        <v>45648.0</v>
      </c>
      <c r="B256" s="116" t="s">
        <v>3853</v>
      </c>
      <c r="C256" s="116" t="s">
        <v>3918</v>
      </c>
      <c r="D256" s="127" t="s">
        <v>3919</v>
      </c>
      <c r="E256" s="116" t="s">
        <v>203</v>
      </c>
      <c r="F256" s="357">
        <v>4.60216651304E11</v>
      </c>
      <c r="G256" s="370"/>
      <c r="H256" s="370"/>
      <c r="I256" s="370"/>
      <c r="J256" s="370"/>
      <c r="K256" s="369">
        <v>12.16</v>
      </c>
      <c r="L256" s="370"/>
      <c r="M256" s="370"/>
      <c r="N256" s="370"/>
      <c r="O256" s="370"/>
      <c r="P256" s="370"/>
      <c r="Q256" s="370"/>
      <c r="R256" s="370"/>
      <c r="S256" s="370"/>
      <c r="T256" s="370"/>
      <c r="U256" s="359" t="s">
        <v>80</v>
      </c>
      <c r="V256" s="359" t="s">
        <v>80</v>
      </c>
      <c r="W256" s="359" t="s">
        <v>80</v>
      </c>
      <c r="X256" s="371" t="s">
        <v>80</v>
      </c>
      <c r="Y256" s="359" t="s">
        <v>408</v>
      </c>
      <c r="Z256" s="370"/>
    </row>
    <row r="257" ht="14.25" customHeight="1">
      <c r="A257" s="97">
        <v>45648.0</v>
      </c>
      <c r="B257" s="116" t="s">
        <v>3437</v>
      </c>
      <c r="C257" s="116" t="s">
        <v>3920</v>
      </c>
      <c r="D257" s="127" t="s">
        <v>3919</v>
      </c>
      <c r="E257" s="116" t="s">
        <v>203</v>
      </c>
      <c r="F257" s="357">
        <v>4.60216651304E11</v>
      </c>
      <c r="G257" s="370"/>
      <c r="H257" s="370"/>
      <c r="I257" s="370"/>
      <c r="J257" s="370"/>
      <c r="K257" s="369">
        <v>11.08</v>
      </c>
      <c r="L257" s="358" t="s">
        <v>1826</v>
      </c>
      <c r="M257" s="370"/>
      <c r="N257" s="370"/>
      <c r="O257" s="369">
        <v>1.42</v>
      </c>
      <c r="P257" s="370"/>
      <c r="Q257" s="370"/>
      <c r="R257" s="370"/>
      <c r="S257" s="370"/>
      <c r="T257" s="370"/>
      <c r="U257" s="359" t="s">
        <v>80</v>
      </c>
      <c r="V257" s="359" t="s">
        <v>80</v>
      </c>
      <c r="W257" s="359" t="s">
        <v>80</v>
      </c>
      <c r="X257" s="371" t="s">
        <v>80</v>
      </c>
      <c r="Y257" s="359" t="s">
        <v>408</v>
      </c>
      <c r="Z257" s="370"/>
    </row>
    <row r="258" ht="14.25" customHeight="1">
      <c r="A258" s="97">
        <v>45648.0</v>
      </c>
      <c r="B258" s="116" t="s">
        <v>1075</v>
      </c>
      <c r="C258" s="116" t="s">
        <v>3921</v>
      </c>
      <c r="D258" s="128" t="s">
        <v>3922</v>
      </c>
      <c r="E258" s="116" t="s">
        <v>203</v>
      </c>
      <c r="F258" s="357">
        <v>4.0031763197E10</v>
      </c>
      <c r="G258" s="369">
        <v>1.89</v>
      </c>
      <c r="H258" s="369">
        <v>12.0</v>
      </c>
      <c r="I258" s="370"/>
      <c r="J258" s="370"/>
      <c r="K258" s="370"/>
      <c r="L258" s="370"/>
      <c r="M258" s="370"/>
      <c r="N258" s="370"/>
      <c r="O258" s="370"/>
      <c r="P258" s="370"/>
      <c r="Q258" s="370"/>
      <c r="R258" s="370"/>
      <c r="S258" s="370"/>
      <c r="T258" s="370"/>
      <c r="U258" s="359" t="s">
        <v>80</v>
      </c>
      <c r="V258" s="359" t="s">
        <v>80</v>
      </c>
      <c r="W258" s="359" t="s">
        <v>80</v>
      </c>
      <c r="X258" s="370"/>
      <c r="Y258" s="359" t="s">
        <v>408</v>
      </c>
      <c r="Z258" s="370"/>
    </row>
    <row r="259" ht="14.25" customHeight="1">
      <c r="A259" s="97">
        <v>45648.0</v>
      </c>
      <c r="B259" s="116" t="s">
        <v>453</v>
      </c>
      <c r="C259" s="116" t="s">
        <v>3923</v>
      </c>
      <c r="D259" s="128" t="s">
        <v>3922</v>
      </c>
      <c r="E259" s="116" t="s">
        <v>203</v>
      </c>
      <c r="F259" s="357">
        <v>4.0031763197E10</v>
      </c>
      <c r="G259" s="369">
        <v>2.63</v>
      </c>
      <c r="H259" s="369">
        <v>14.0</v>
      </c>
      <c r="I259" s="369">
        <v>3.85</v>
      </c>
      <c r="J259" s="369">
        <v>7.0</v>
      </c>
      <c r="K259" s="370"/>
      <c r="L259" s="370"/>
      <c r="M259" s="370"/>
      <c r="N259" s="370"/>
      <c r="O259" s="370"/>
      <c r="P259" s="370"/>
      <c r="Q259" s="370"/>
      <c r="R259" s="370"/>
      <c r="S259" s="370"/>
      <c r="T259" s="370"/>
      <c r="U259" s="359" t="s">
        <v>80</v>
      </c>
      <c r="V259" s="359" t="s">
        <v>80</v>
      </c>
      <c r="W259" s="359" t="s">
        <v>80</v>
      </c>
      <c r="X259" s="370"/>
      <c r="Y259" s="359" t="s">
        <v>408</v>
      </c>
      <c r="Z259" s="370"/>
    </row>
    <row r="260" ht="14.25" customHeight="1">
      <c r="A260" s="97">
        <v>45648.0</v>
      </c>
      <c r="B260" s="116" t="s">
        <v>490</v>
      </c>
      <c r="C260" s="116" t="s">
        <v>3924</v>
      </c>
      <c r="D260" s="128" t="s">
        <v>3922</v>
      </c>
      <c r="E260" s="116" t="s">
        <v>203</v>
      </c>
      <c r="F260" s="357">
        <v>4.0031763197E10</v>
      </c>
      <c r="G260" s="369">
        <v>2.88</v>
      </c>
      <c r="H260" s="369">
        <v>12.0</v>
      </c>
      <c r="I260" s="370"/>
      <c r="J260" s="370"/>
      <c r="K260" s="370"/>
      <c r="L260" s="370"/>
      <c r="M260" s="370"/>
      <c r="N260" s="370"/>
      <c r="O260" s="370"/>
      <c r="P260" s="370"/>
      <c r="Q260" s="370"/>
      <c r="R260" s="370"/>
      <c r="S260" s="370"/>
      <c r="T260" s="370"/>
      <c r="U260" s="359" t="s">
        <v>80</v>
      </c>
      <c r="V260" s="359" t="s">
        <v>80</v>
      </c>
      <c r="W260" s="359" t="s">
        <v>80</v>
      </c>
      <c r="X260" s="370"/>
      <c r="Y260" s="359" t="s">
        <v>408</v>
      </c>
      <c r="Z260" s="370"/>
    </row>
    <row r="261" ht="14.25" customHeight="1">
      <c r="A261" s="97">
        <v>45648.0</v>
      </c>
      <c r="B261" s="116" t="s">
        <v>429</v>
      </c>
      <c r="C261" s="116" t="s">
        <v>3925</v>
      </c>
      <c r="D261" s="128" t="s">
        <v>3922</v>
      </c>
      <c r="E261" s="116" t="s">
        <v>203</v>
      </c>
      <c r="F261" s="357">
        <v>4.0031763197E10</v>
      </c>
      <c r="G261" s="369">
        <v>2.71</v>
      </c>
      <c r="H261" s="369">
        <v>15.5</v>
      </c>
      <c r="I261" s="370"/>
      <c r="J261" s="370"/>
      <c r="K261" s="370"/>
      <c r="L261" s="370"/>
      <c r="M261" s="370"/>
      <c r="N261" s="370"/>
      <c r="O261" s="370"/>
      <c r="P261" s="370"/>
      <c r="Q261" s="370"/>
      <c r="R261" s="370"/>
      <c r="S261" s="370"/>
      <c r="T261" s="370"/>
      <c r="U261" s="359" t="s">
        <v>80</v>
      </c>
      <c r="V261" s="359" t="s">
        <v>80</v>
      </c>
      <c r="W261" s="359" t="s">
        <v>80</v>
      </c>
      <c r="X261" s="370"/>
      <c r="Y261" s="359" t="s">
        <v>408</v>
      </c>
      <c r="Z261" s="370"/>
    </row>
    <row r="262" ht="14.25" customHeight="1">
      <c r="A262" s="97">
        <v>45648.0</v>
      </c>
      <c r="B262" s="116" t="s">
        <v>916</v>
      </c>
      <c r="C262" s="116" t="s">
        <v>3926</v>
      </c>
      <c r="D262" s="128" t="s">
        <v>3922</v>
      </c>
      <c r="E262" s="116" t="s">
        <v>203</v>
      </c>
      <c r="F262" s="357">
        <v>4.0031763197E10</v>
      </c>
      <c r="G262" s="369">
        <v>2.98</v>
      </c>
      <c r="H262" s="369">
        <v>13.0</v>
      </c>
      <c r="I262" s="369">
        <v>7.6</v>
      </c>
      <c r="J262" s="369">
        <v>15.0</v>
      </c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59" t="s">
        <v>80</v>
      </c>
      <c r="V262" s="359" t="s">
        <v>80</v>
      </c>
      <c r="W262" s="359" t="s">
        <v>80</v>
      </c>
      <c r="X262" s="370"/>
      <c r="Y262" s="359" t="s">
        <v>408</v>
      </c>
      <c r="Z262" s="370"/>
    </row>
    <row r="263" ht="14.25" customHeight="1">
      <c r="A263" s="97">
        <v>45648.0</v>
      </c>
      <c r="B263" s="116" t="s">
        <v>413</v>
      </c>
      <c r="C263" s="116" t="s">
        <v>3927</v>
      </c>
      <c r="D263" s="128" t="s">
        <v>3922</v>
      </c>
      <c r="E263" s="116" t="s">
        <v>203</v>
      </c>
      <c r="F263" s="357">
        <v>4.0031763197E10</v>
      </c>
      <c r="G263" s="369">
        <v>2.73</v>
      </c>
      <c r="H263" s="369">
        <v>7.0</v>
      </c>
      <c r="I263" s="370"/>
      <c r="J263" s="370"/>
      <c r="K263" s="370"/>
      <c r="L263" s="370"/>
      <c r="M263" s="370"/>
      <c r="N263" s="370"/>
      <c r="O263" s="370"/>
      <c r="P263" s="370"/>
      <c r="Q263" s="370"/>
      <c r="R263" s="370"/>
      <c r="S263" s="370"/>
      <c r="T263" s="370"/>
      <c r="U263" s="359" t="s">
        <v>80</v>
      </c>
      <c r="V263" s="359" t="s">
        <v>80</v>
      </c>
      <c r="W263" s="359" t="s">
        <v>80</v>
      </c>
      <c r="X263" s="371" t="s">
        <v>80</v>
      </c>
      <c r="Y263" s="359" t="s">
        <v>408</v>
      </c>
      <c r="Z263" s="370"/>
    </row>
    <row r="264" ht="14.25" customHeight="1">
      <c r="A264" s="97">
        <v>45648.0</v>
      </c>
      <c r="B264" s="116" t="s">
        <v>858</v>
      </c>
      <c r="C264" s="116" t="s">
        <v>3928</v>
      </c>
      <c r="D264" s="128" t="s">
        <v>3922</v>
      </c>
      <c r="E264" s="116" t="s">
        <v>203</v>
      </c>
      <c r="F264" s="357">
        <v>4.0031763197E10</v>
      </c>
      <c r="G264" s="369">
        <v>2.04</v>
      </c>
      <c r="H264" s="369">
        <v>12.0</v>
      </c>
      <c r="I264" s="370"/>
      <c r="J264" s="370"/>
      <c r="K264" s="370"/>
      <c r="L264" s="370"/>
      <c r="M264" s="370"/>
      <c r="N264" s="370"/>
      <c r="O264" s="370"/>
      <c r="P264" s="370"/>
      <c r="Q264" s="370"/>
      <c r="R264" s="370"/>
      <c r="S264" s="370"/>
      <c r="T264" s="370"/>
      <c r="U264" s="359" t="s">
        <v>80</v>
      </c>
      <c r="V264" s="359" t="s">
        <v>80</v>
      </c>
      <c r="W264" s="359" t="s">
        <v>80</v>
      </c>
      <c r="X264" s="370"/>
      <c r="Y264" s="359" t="s">
        <v>408</v>
      </c>
      <c r="Z264" s="370"/>
    </row>
    <row r="265" ht="14.25" customHeight="1">
      <c r="A265" s="97">
        <v>45648.0</v>
      </c>
      <c r="B265" s="116" t="s">
        <v>3929</v>
      </c>
      <c r="C265" s="116" t="s">
        <v>3930</v>
      </c>
      <c r="D265" s="128" t="s">
        <v>3922</v>
      </c>
      <c r="E265" s="116" t="s">
        <v>203</v>
      </c>
      <c r="F265" s="357">
        <v>4.0031763197E10</v>
      </c>
      <c r="G265" s="369">
        <v>4.86</v>
      </c>
      <c r="H265" s="369">
        <v>13.0</v>
      </c>
      <c r="I265" s="370"/>
      <c r="J265" s="370"/>
      <c r="K265" s="370"/>
      <c r="L265" s="370"/>
      <c r="M265" s="370"/>
      <c r="N265" s="370"/>
      <c r="O265" s="370"/>
      <c r="P265" s="370"/>
      <c r="Q265" s="370"/>
      <c r="R265" s="370"/>
      <c r="S265" s="370"/>
      <c r="T265" s="370"/>
      <c r="U265" s="359" t="s">
        <v>80</v>
      </c>
      <c r="V265" s="359" t="s">
        <v>80</v>
      </c>
      <c r="W265" s="359" t="s">
        <v>80</v>
      </c>
      <c r="X265" s="370"/>
      <c r="Y265" s="359" t="s">
        <v>408</v>
      </c>
      <c r="Z265" s="370"/>
    </row>
    <row r="266" ht="14.25" customHeight="1">
      <c r="A266" s="97">
        <v>45649.0</v>
      </c>
      <c r="B266" s="116" t="s">
        <v>371</v>
      </c>
      <c r="C266" s="116" t="s">
        <v>3931</v>
      </c>
      <c r="D266" s="372" t="s">
        <v>3932</v>
      </c>
      <c r="E266" s="116" t="s">
        <v>203</v>
      </c>
      <c r="F266" s="357">
        <v>4.2126016619E10</v>
      </c>
      <c r="G266" s="369">
        <v>4.84</v>
      </c>
      <c r="H266" s="369">
        <v>13.0</v>
      </c>
      <c r="I266" s="370"/>
      <c r="J266" s="370"/>
      <c r="K266" s="370"/>
      <c r="L266" s="370"/>
      <c r="M266" s="370"/>
      <c r="N266" s="370"/>
      <c r="O266" s="370"/>
      <c r="P266" s="370"/>
      <c r="Q266" s="370"/>
      <c r="R266" s="370"/>
      <c r="S266" s="370"/>
      <c r="T266" s="370"/>
      <c r="U266" s="359" t="s">
        <v>80</v>
      </c>
      <c r="V266" s="359" t="s">
        <v>80</v>
      </c>
      <c r="W266" s="359" t="s">
        <v>80</v>
      </c>
      <c r="X266" s="370"/>
      <c r="Y266" s="359" t="s">
        <v>408</v>
      </c>
      <c r="Z266" s="370"/>
    </row>
    <row r="267" ht="14.25" customHeight="1">
      <c r="A267" s="97">
        <v>45649.0</v>
      </c>
      <c r="B267" s="116" t="s">
        <v>439</v>
      </c>
      <c r="C267" s="116" t="s">
        <v>3933</v>
      </c>
      <c r="D267" s="372" t="s">
        <v>3932</v>
      </c>
      <c r="E267" s="116" t="s">
        <v>203</v>
      </c>
      <c r="F267" s="357">
        <v>4.2126016619E10</v>
      </c>
      <c r="G267" s="369">
        <v>5.18</v>
      </c>
      <c r="H267" s="369">
        <v>13.0</v>
      </c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59" t="s">
        <v>80</v>
      </c>
      <c r="V267" s="359" t="s">
        <v>80</v>
      </c>
      <c r="W267" s="359" t="s">
        <v>80</v>
      </c>
      <c r="X267" s="370"/>
      <c r="Y267" s="359" t="s">
        <v>408</v>
      </c>
      <c r="Z267" s="370"/>
    </row>
    <row r="268" ht="14.25" customHeight="1">
      <c r="A268" s="97">
        <v>45649.0</v>
      </c>
      <c r="B268" s="116" t="s">
        <v>846</v>
      </c>
      <c r="C268" s="116" t="s">
        <v>3934</v>
      </c>
      <c r="D268" s="372" t="s">
        <v>3932</v>
      </c>
      <c r="E268" s="116" t="s">
        <v>203</v>
      </c>
      <c r="F268" s="357">
        <v>4.2126016619E10</v>
      </c>
      <c r="G268" s="369">
        <v>4.72</v>
      </c>
      <c r="H268" s="369">
        <v>13.0</v>
      </c>
      <c r="I268" s="370"/>
      <c r="J268" s="370"/>
      <c r="K268" s="370"/>
      <c r="L268" s="370"/>
      <c r="M268" s="370"/>
      <c r="N268" s="370"/>
      <c r="O268" s="370"/>
      <c r="P268" s="370"/>
      <c r="Q268" s="370"/>
      <c r="R268" s="370"/>
      <c r="S268" s="370"/>
      <c r="T268" s="370"/>
      <c r="U268" s="359" t="s">
        <v>80</v>
      </c>
      <c r="V268" s="359" t="s">
        <v>80</v>
      </c>
      <c r="W268" s="359" t="s">
        <v>80</v>
      </c>
      <c r="X268" s="370"/>
      <c r="Y268" s="359" t="s">
        <v>408</v>
      </c>
      <c r="Z268" s="370"/>
    </row>
    <row r="269" ht="14.25" customHeight="1">
      <c r="A269" s="97">
        <v>45649.0</v>
      </c>
      <c r="B269" s="116" t="s">
        <v>477</v>
      </c>
      <c r="C269" s="116" t="s">
        <v>3935</v>
      </c>
      <c r="D269" s="372" t="s">
        <v>3932</v>
      </c>
      <c r="E269" s="116" t="s">
        <v>203</v>
      </c>
      <c r="F269" s="357">
        <v>4.2126016619E10</v>
      </c>
      <c r="G269" s="369">
        <v>6.07</v>
      </c>
      <c r="H269" s="369">
        <v>13.0</v>
      </c>
      <c r="I269" s="370"/>
      <c r="J269" s="370"/>
      <c r="K269" s="370"/>
      <c r="L269" s="370"/>
      <c r="M269" s="370"/>
      <c r="N269" s="370"/>
      <c r="O269" s="370"/>
      <c r="P269" s="370"/>
      <c r="Q269" s="370"/>
      <c r="R269" s="370"/>
      <c r="S269" s="370"/>
      <c r="T269" s="370"/>
      <c r="U269" s="359" t="s">
        <v>80</v>
      </c>
      <c r="V269" s="359" t="s">
        <v>80</v>
      </c>
      <c r="W269" s="359" t="s">
        <v>80</v>
      </c>
      <c r="X269" s="370"/>
      <c r="Y269" s="359" t="s">
        <v>408</v>
      </c>
      <c r="Z269" s="370"/>
    </row>
    <row r="270" ht="14.25" customHeight="1">
      <c r="A270" s="97">
        <v>45649.0</v>
      </c>
      <c r="B270" s="116" t="s">
        <v>448</v>
      </c>
      <c r="C270" s="116" t="s">
        <v>3936</v>
      </c>
      <c r="D270" s="372" t="s">
        <v>3932</v>
      </c>
      <c r="E270" s="116" t="s">
        <v>203</v>
      </c>
      <c r="F270" s="357">
        <v>4.2126016619E10</v>
      </c>
      <c r="G270" s="369">
        <v>5.04</v>
      </c>
      <c r="H270" s="369">
        <v>14.0</v>
      </c>
      <c r="I270" s="370"/>
      <c r="J270" s="370"/>
      <c r="K270" s="370"/>
      <c r="L270" s="370"/>
      <c r="M270" s="370"/>
      <c r="N270" s="370"/>
      <c r="O270" s="370"/>
      <c r="P270" s="370"/>
      <c r="Q270" s="370"/>
      <c r="R270" s="370"/>
      <c r="S270" s="370"/>
      <c r="T270" s="370"/>
      <c r="U270" s="359" t="s">
        <v>80</v>
      </c>
      <c r="V270" s="359" t="s">
        <v>80</v>
      </c>
      <c r="W270" s="359" t="s">
        <v>80</v>
      </c>
      <c r="X270" s="370"/>
      <c r="Y270" s="359" t="s">
        <v>408</v>
      </c>
      <c r="Z270" s="370"/>
    </row>
    <row r="271" ht="14.25" customHeight="1">
      <c r="A271" s="97">
        <v>45649.0</v>
      </c>
      <c r="B271" s="116" t="s">
        <v>596</v>
      </c>
      <c r="C271" s="116" t="s">
        <v>3937</v>
      </c>
      <c r="D271" s="372" t="s">
        <v>3932</v>
      </c>
      <c r="E271" s="116" t="s">
        <v>203</v>
      </c>
      <c r="F271" s="357">
        <v>4.2126016619E10</v>
      </c>
      <c r="G271" s="369">
        <v>3.84</v>
      </c>
      <c r="H271" s="369">
        <v>14.0</v>
      </c>
      <c r="I271" s="370"/>
      <c r="J271" s="370"/>
      <c r="K271" s="370"/>
      <c r="L271" s="370"/>
      <c r="M271" s="370"/>
      <c r="N271" s="370"/>
      <c r="O271" s="370"/>
      <c r="P271" s="370"/>
      <c r="Q271" s="370"/>
      <c r="R271" s="370"/>
      <c r="S271" s="370"/>
      <c r="T271" s="370"/>
      <c r="U271" s="359" t="s">
        <v>80</v>
      </c>
      <c r="V271" s="359" t="s">
        <v>80</v>
      </c>
      <c r="W271" s="359" t="s">
        <v>80</v>
      </c>
      <c r="X271" s="370"/>
      <c r="Y271" s="359" t="s">
        <v>408</v>
      </c>
      <c r="Z271" s="370"/>
    </row>
    <row r="272" ht="14.25" customHeight="1">
      <c r="A272" s="97">
        <v>45649.0</v>
      </c>
      <c r="B272" s="116" t="s">
        <v>1276</v>
      </c>
      <c r="C272" s="116" t="s">
        <v>3938</v>
      </c>
      <c r="D272" s="372" t="s">
        <v>3932</v>
      </c>
      <c r="E272" s="116" t="s">
        <v>203</v>
      </c>
      <c r="F272" s="357">
        <v>4.2126016619E10</v>
      </c>
      <c r="G272" s="369">
        <v>3.72</v>
      </c>
      <c r="H272" s="369">
        <v>11.0</v>
      </c>
      <c r="I272" s="369">
        <v>3.56</v>
      </c>
      <c r="J272" s="369">
        <v>10.0</v>
      </c>
      <c r="K272" s="370"/>
      <c r="L272" s="370"/>
      <c r="M272" s="370"/>
      <c r="N272" s="370"/>
      <c r="O272" s="370"/>
      <c r="P272" s="370"/>
      <c r="Q272" s="370"/>
      <c r="R272" s="370"/>
      <c r="S272" s="370"/>
      <c r="T272" s="370"/>
      <c r="U272" s="359" t="s">
        <v>80</v>
      </c>
      <c r="V272" s="359" t="s">
        <v>80</v>
      </c>
      <c r="W272" s="359" t="s">
        <v>80</v>
      </c>
      <c r="X272" s="370"/>
      <c r="Y272" s="359" t="s">
        <v>408</v>
      </c>
      <c r="Z272" s="370"/>
    </row>
    <row r="273" ht="14.25" customHeight="1">
      <c r="A273" s="97">
        <v>45649.0</v>
      </c>
      <c r="B273" s="116" t="s">
        <v>453</v>
      </c>
      <c r="C273" s="116" t="s">
        <v>3939</v>
      </c>
      <c r="D273" s="372" t="s">
        <v>3932</v>
      </c>
      <c r="E273" s="116" t="s">
        <v>203</v>
      </c>
      <c r="F273" s="357">
        <v>4.2126016619E10</v>
      </c>
      <c r="G273" s="369">
        <v>4.53</v>
      </c>
      <c r="H273" s="369">
        <v>14.0</v>
      </c>
      <c r="I273" s="369">
        <v>3.27</v>
      </c>
      <c r="J273" s="369">
        <v>7.0</v>
      </c>
      <c r="K273" s="370"/>
      <c r="L273" s="370"/>
      <c r="M273" s="370"/>
      <c r="N273" s="370"/>
      <c r="O273" s="370"/>
      <c r="P273" s="370"/>
      <c r="Q273" s="370"/>
      <c r="R273" s="370"/>
      <c r="S273" s="370"/>
      <c r="T273" s="370"/>
      <c r="U273" s="359" t="s">
        <v>80</v>
      </c>
      <c r="V273" s="359" t="s">
        <v>80</v>
      </c>
      <c r="W273" s="359" t="s">
        <v>80</v>
      </c>
      <c r="X273" s="370"/>
      <c r="Y273" s="359" t="s">
        <v>408</v>
      </c>
      <c r="Z273" s="370"/>
    </row>
    <row r="274" ht="14.25" customHeight="1">
      <c r="A274" s="97">
        <v>45649.0</v>
      </c>
      <c r="B274" s="116" t="s">
        <v>450</v>
      </c>
      <c r="C274" s="116" t="s">
        <v>3940</v>
      </c>
      <c r="D274" s="372" t="s">
        <v>3932</v>
      </c>
      <c r="E274" s="116" t="s">
        <v>203</v>
      </c>
      <c r="F274" s="357">
        <v>4.2126016619E10</v>
      </c>
      <c r="G274" s="369">
        <v>1.44</v>
      </c>
      <c r="H274" s="369">
        <v>15.0</v>
      </c>
      <c r="I274" s="369">
        <v>2.99</v>
      </c>
      <c r="J274" s="369">
        <v>4.0</v>
      </c>
      <c r="K274" s="370"/>
      <c r="L274" s="370"/>
      <c r="M274" s="370"/>
      <c r="N274" s="370"/>
      <c r="O274" s="370"/>
      <c r="P274" s="370"/>
      <c r="Q274" s="370"/>
      <c r="R274" s="370"/>
      <c r="S274" s="370"/>
      <c r="T274" s="370"/>
      <c r="U274" s="359" t="s">
        <v>80</v>
      </c>
      <c r="V274" s="359" t="s">
        <v>80</v>
      </c>
      <c r="W274" s="359" t="s">
        <v>80</v>
      </c>
      <c r="X274" s="370"/>
      <c r="Y274" s="359" t="s">
        <v>408</v>
      </c>
      <c r="Z274" s="370"/>
    </row>
    <row r="275" ht="14.25" customHeight="1">
      <c r="A275" s="97">
        <v>45649.0</v>
      </c>
      <c r="B275" s="116" t="s">
        <v>378</v>
      </c>
      <c r="C275" s="116" t="s">
        <v>3941</v>
      </c>
      <c r="D275" s="372" t="s">
        <v>3932</v>
      </c>
      <c r="E275" s="116" t="s">
        <v>203</v>
      </c>
      <c r="F275" s="357">
        <v>4.2126016619E10</v>
      </c>
      <c r="G275" s="369">
        <v>2.59</v>
      </c>
      <c r="H275" s="369">
        <v>13.0</v>
      </c>
      <c r="I275" s="369">
        <v>6.95</v>
      </c>
      <c r="J275" s="369">
        <v>15.0</v>
      </c>
      <c r="K275" s="370"/>
      <c r="L275" s="370"/>
      <c r="M275" s="370"/>
      <c r="N275" s="370"/>
      <c r="O275" s="370"/>
      <c r="P275" s="370"/>
      <c r="Q275" s="370"/>
      <c r="R275" s="370"/>
      <c r="S275" s="370"/>
      <c r="T275" s="370"/>
      <c r="U275" s="359" t="s">
        <v>80</v>
      </c>
      <c r="V275" s="359" t="s">
        <v>80</v>
      </c>
      <c r="W275" s="359" t="s">
        <v>80</v>
      </c>
      <c r="X275" s="370"/>
      <c r="Y275" s="359" t="s">
        <v>408</v>
      </c>
      <c r="Z275" s="370"/>
    </row>
    <row r="276" ht="14.25" customHeight="1">
      <c r="A276" s="97">
        <v>45649.0</v>
      </c>
      <c r="B276" s="116" t="s">
        <v>984</v>
      </c>
      <c r="C276" s="116" t="s">
        <v>3942</v>
      </c>
      <c r="D276" s="372" t="s">
        <v>3932</v>
      </c>
      <c r="E276" s="116" t="s">
        <v>203</v>
      </c>
      <c r="F276" s="357">
        <v>4.2126016619E10</v>
      </c>
      <c r="G276" s="369">
        <v>1.48</v>
      </c>
      <c r="H276" s="370"/>
      <c r="I276" s="370"/>
      <c r="J276" s="370"/>
      <c r="K276" s="370"/>
      <c r="L276" s="370"/>
      <c r="M276" s="370"/>
      <c r="N276" s="370"/>
      <c r="O276" s="370"/>
      <c r="P276" s="370"/>
      <c r="Q276" s="370"/>
      <c r="R276" s="370"/>
      <c r="S276" s="370"/>
      <c r="T276" s="370"/>
      <c r="U276" s="359" t="s">
        <v>80</v>
      </c>
      <c r="V276" s="359" t="s">
        <v>80</v>
      </c>
      <c r="W276" s="359" t="s">
        <v>80</v>
      </c>
      <c r="X276" s="370"/>
      <c r="Y276" s="359" t="s">
        <v>408</v>
      </c>
      <c r="Z276" s="370"/>
    </row>
    <row r="277" ht="14.25" customHeight="1">
      <c r="A277" s="97">
        <v>45649.0</v>
      </c>
      <c r="B277" s="116" t="s">
        <v>413</v>
      </c>
      <c r="C277" s="116" t="s">
        <v>3943</v>
      </c>
      <c r="D277" s="372" t="s">
        <v>3932</v>
      </c>
      <c r="E277" s="116" t="s">
        <v>203</v>
      </c>
      <c r="F277" s="357">
        <v>4.2126016619E10</v>
      </c>
      <c r="G277" s="369">
        <v>1.96</v>
      </c>
      <c r="H277" s="369">
        <v>7.0</v>
      </c>
      <c r="I277" s="370"/>
      <c r="J277" s="370"/>
      <c r="K277" s="370"/>
      <c r="L277" s="370"/>
      <c r="M277" s="370"/>
      <c r="N277" s="370"/>
      <c r="O277" s="370"/>
      <c r="P277" s="370"/>
      <c r="Q277" s="370"/>
      <c r="R277" s="370"/>
      <c r="S277" s="370"/>
      <c r="T277" s="370"/>
      <c r="U277" s="359" t="s">
        <v>80</v>
      </c>
      <c r="V277" s="359" t="s">
        <v>80</v>
      </c>
      <c r="W277" s="359" t="s">
        <v>80</v>
      </c>
      <c r="X277" s="371" t="s">
        <v>80</v>
      </c>
      <c r="Y277" s="359" t="s">
        <v>408</v>
      </c>
      <c r="Z277" s="370"/>
    </row>
    <row r="278" ht="14.25" customHeight="1">
      <c r="A278" s="97">
        <v>45649.0</v>
      </c>
      <c r="B278" s="116" t="s">
        <v>551</v>
      </c>
      <c r="C278" s="116" t="s">
        <v>3944</v>
      </c>
      <c r="D278" s="372" t="s">
        <v>3932</v>
      </c>
      <c r="E278" s="116" t="s">
        <v>203</v>
      </c>
      <c r="F278" s="357">
        <v>4.2126016619E10</v>
      </c>
      <c r="G278" s="369">
        <v>2.66</v>
      </c>
      <c r="H278" s="370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59" t="s">
        <v>80</v>
      </c>
      <c r="V278" s="359" t="s">
        <v>80</v>
      </c>
      <c r="W278" s="359" t="s">
        <v>80</v>
      </c>
      <c r="X278" s="371" t="s">
        <v>80</v>
      </c>
      <c r="Y278" s="359" t="s">
        <v>408</v>
      </c>
      <c r="Z278" s="370"/>
    </row>
    <row r="279" ht="14.25" customHeight="1">
      <c r="A279" s="97">
        <v>45649.0</v>
      </c>
      <c r="B279" s="116" t="s">
        <v>3945</v>
      </c>
      <c r="C279" s="116" t="s">
        <v>3946</v>
      </c>
      <c r="D279" s="372" t="s">
        <v>3932</v>
      </c>
      <c r="E279" s="116" t="s">
        <v>203</v>
      </c>
      <c r="F279" s="357">
        <v>4.2126016619E10</v>
      </c>
      <c r="G279" s="369">
        <v>1.95</v>
      </c>
      <c r="H279" s="369">
        <v>12.0</v>
      </c>
      <c r="I279" s="370"/>
      <c r="J279" s="370"/>
      <c r="K279" s="370"/>
      <c r="L279" s="370"/>
      <c r="M279" s="370"/>
      <c r="N279" s="370"/>
      <c r="O279" s="370"/>
      <c r="P279" s="370"/>
      <c r="Q279" s="370"/>
      <c r="R279" s="370"/>
      <c r="S279" s="370"/>
      <c r="T279" s="370"/>
      <c r="U279" s="359" t="s">
        <v>80</v>
      </c>
      <c r="V279" s="359" t="s">
        <v>80</v>
      </c>
      <c r="W279" s="359" t="s">
        <v>80</v>
      </c>
      <c r="X279" s="370"/>
      <c r="Y279" s="359" t="s">
        <v>408</v>
      </c>
      <c r="Z279" s="370"/>
    </row>
    <row r="280" ht="14.25" customHeight="1">
      <c r="A280" s="97">
        <v>45649.0</v>
      </c>
      <c r="B280" s="116" t="s">
        <v>3947</v>
      </c>
      <c r="C280" s="116" t="s">
        <v>3948</v>
      </c>
      <c r="D280" s="372" t="s">
        <v>3932</v>
      </c>
      <c r="E280" s="116" t="s">
        <v>203</v>
      </c>
      <c r="F280" s="357">
        <v>4.2126016619E10</v>
      </c>
      <c r="G280" s="369">
        <v>13.46</v>
      </c>
      <c r="H280" s="369">
        <v>19.0</v>
      </c>
      <c r="I280" s="370"/>
      <c r="J280" s="370"/>
      <c r="K280" s="370"/>
      <c r="L280" s="370"/>
      <c r="M280" s="370"/>
      <c r="N280" s="370"/>
      <c r="O280" s="370"/>
      <c r="P280" s="370"/>
      <c r="Q280" s="370"/>
      <c r="R280" s="370"/>
      <c r="S280" s="370"/>
      <c r="T280" s="370"/>
      <c r="U280" s="359" t="s">
        <v>80</v>
      </c>
      <c r="V280" s="359" t="s">
        <v>80</v>
      </c>
      <c r="W280" s="359" t="s">
        <v>80</v>
      </c>
      <c r="X280" s="370"/>
      <c r="Y280" s="359" t="s">
        <v>408</v>
      </c>
      <c r="Z280" s="370"/>
    </row>
    <row r="281" ht="14.25" customHeight="1">
      <c r="A281" s="97">
        <v>45650.0</v>
      </c>
      <c r="B281" s="116" t="s">
        <v>1035</v>
      </c>
      <c r="C281" s="116" t="s">
        <v>3949</v>
      </c>
      <c r="D281" s="128" t="s">
        <v>3950</v>
      </c>
      <c r="E281" s="116" t="s">
        <v>203</v>
      </c>
      <c r="F281" s="357">
        <v>4.0031850637E10</v>
      </c>
      <c r="G281" s="369">
        <v>11.67</v>
      </c>
      <c r="H281" s="369">
        <v>13.0</v>
      </c>
      <c r="I281" s="370"/>
      <c r="J281" s="370"/>
      <c r="K281" s="370"/>
      <c r="L281" s="370"/>
      <c r="M281" s="370"/>
      <c r="N281" s="370"/>
      <c r="O281" s="370"/>
      <c r="P281" s="370"/>
      <c r="Q281" s="370"/>
      <c r="R281" s="370"/>
      <c r="S281" s="370"/>
      <c r="T281" s="370"/>
      <c r="U281" s="359" t="s">
        <v>80</v>
      </c>
      <c r="V281" s="359" t="s">
        <v>80</v>
      </c>
      <c r="W281" s="359" t="s">
        <v>80</v>
      </c>
      <c r="X281" s="370"/>
      <c r="Y281" s="359" t="s">
        <v>408</v>
      </c>
      <c r="Z281" s="370"/>
    </row>
    <row r="282" ht="14.25" customHeight="1">
      <c r="A282" s="97">
        <v>45650.0</v>
      </c>
      <c r="B282" s="116" t="s">
        <v>551</v>
      </c>
      <c r="C282" s="116" t="s">
        <v>3951</v>
      </c>
      <c r="D282" s="128" t="s">
        <v>3950</v>
      </c>
      <c r="E282" s="116" t="s">
        <v>203</v>
      </c>
      <c r="F282" s="357">
        <v>4.0031850637E10</v>
      </c>
      <c r="G282" s="369">
        <v>1.95</v>
      </c>
      <c r="H282" s="370"/>
      <c r="I282" s="370"/>
      <c r="J282" s="370"/>
      <c r="K282" s="370"/>
      <c r="L282" s="370"/>
      <c r="M282" s="370"/>
      <c r="N282" s="370"/>
      <c r="O282" s="370"/>
      <c r="P282" s="370"/>
      <c r="Q282" s="370"/>
      <c r="R282" s="370"/>
      <c r="S282" s="370"/>
      <c r="T282" s="370"/>
      <c r="U282" s="359" t="s">
        <v>80</v>
      </c>
      <c r="V282" s="359" t="s">
        <v>80</v>
      </c>
      <c r="W282" s="359" t="s">
        <v>80</v>
      </c>
      <c r="X282" s="370"/>
      <c r="Y282" s="359" t="s">
        <v>408</v>
      </c>
      <c r="Z282" s="370"/>
    </row>
    <row r="283" ht="14.25" customHeight="1">
      <c r="A283" s="97">
        <v>45650.0</v>
      </c>
      <c r="B283" s="116" t="s">
        <v>2111</v>
      </c>
      <c r="C283" s="116" t="s">
        <v>3952</v>
      </c>
      <c r="D283" s="128" t="s">
        <v>3950</v>
      </c>
      <c r="E283" s="116" t="s">
        <v>203</v>
      </c>
      <c r="F283" s="357">
        <v>4.0031850637E10</v>
      </c>
      <c r="G283" s="369">
        <v>2.07</v>
      </c>
      <c r="H283" s="369">
        <v>7.0</v>
      </c>
      <c r="I283" s="370"/>
      <c r="J283" s="370"/>
      <c r="K283" s="370"/>
      <c r="L283" s="370"/>
      <c r="M283" s="370"/>
      <c r="N283" s="370"/>
      <c r="O283" s="370"/>
      <c r="P283" s="370"/>
      <c r="Q283" s="370"/>
      <c r="R283" s="370"/>
      <c r="S283" s="370"/>
      <c r="T283" s="370"/>
      <c r="U283" s="359" t="s">
        <v>80</v>
      </c>
      <c r="V283" s="359" t="s">
        <v>80</v>
      </c>
      <c r="W283" s="359" t="s">
        <v>80</v>
      </c>
      <c r="X283" s="370"/>
      <c r="Y283" s="359" t="s">
        <v>408</v>
      </c>
      <c r="Z283" s="370"/>
    </row>
    <row r="284" ht="14.25" customHeight="1">
      <c r="A284" s="97">
        <v>45650.0</v>
      </c>
      <c r="B284" s="116" t="s">
        <v>453</v>
      </c>
      <c r="C284" s="116" t="s">
        <v>3953</v>
      </c>
      <c r="D284" s="128" t="s">
        <v>3950</v>
      </c>
      <c r="E284" s="116" t="s">
        <v>203</v>
      </c>
      <c r="F284" s="357">
        <v>4.0031850637E10</v>
      </c>
      <c r="G284" s="369">
        <v>3.92</v>
      </c>
      <c r="H284" s="369">
        <v>14.0</v>
      </c>
      <c r="I284" s="369">
        <v>3.19</v>
      </c>
      <c r="J284" s="369">
        <v>7.0</v>
      </c>
      <c r="K284" s="370"/>
      <c r="L284" s="370"/>
      <c r="M284" s="370"/>
      <c r="N284" s="370"/>
      <c r="O284" s="370"/>
      <c r="P284" s="370"/>
      <c r="Q284" s="370"/>
      <c r="R284" s="370"/>
      <c r="S284" s="370"/>
      <c r="T284" s="370"/>
      <c r="U284" s="359" t="s">
        <v>80</v>
      </c>
      <c r="V284" s="359" t="s">
        <v>80</v>
      </c>
      <c r="W284" s="359" t="s">
        <v>80</v>
      </c>
      <c r="X284" s="370"/>
      <c r="Y284" s="359" t="s">
        <v>408</v>
      </c>
      <c r="Z284" s="370"/>
    </row>
    <row r="285" ht="14.25" customHeight="1">
      <c r="A285" s="97">
        <v>45650.0</v>
      </c>
      <c r="B285" s="116" t="s">
        <v>450</v>
      </c>
      <c r="C285" s="116" t="s">
        <v>3954</v>
      </c>
      <c r="D285" s="128" t="s">
        <v>3950</v>
      </c>
      <c r="E285" s="116" t="s">
        <v>203</v>
      </c>
      <c r="F285" s="357">
        <v>4.0031850637E10</v>
      </c>
      <c r="G285" s="369">
        <v>1.28</v>
      </c>
      <c r="H285" s="369">
        <v>15.0</v>
      </c>
      <c r="I285" s="369">
        <v>3.74</v>
      </c>
      <c r="J285" s="369">
        <v>4.0</v>
      </c>
      <c r="K285" s="370"/>
      <c r="L285" s="370"/>
      <c r="M285" s="370"/>
      <c r="N285" s="370"/>
      <c r="O285" s="370"/>
      <c r="P285" s="370"/>
      <c r="Q285" s="370"/>
      <c r="R285" s="370"/>
      <c r="S285" s="370"/>
      <c r="T285" s="370"/>
      <c r="U285" s="359" t="s">
        <v>80</v>
      </c>
      <c r="V285" s="359" t="s">
        <v>80</v>
      </c>
      <c r="W285" s="359" t="s">
        <v>80</v>
      </c>
      <c r="X285" s="370"/>
      <c r="Y285" s="359" t="s">
        <v>408</v>
      </c>
      <c r="Z285" s="370"/>
    </row>
    <row r="286" ht="14.25" customHeight="1">
      <c r="A286" s="97">
        <v>45650.0</v>
      </c>
      <c r="B286" s="116" t="s">
        <v>1276</v>
      </c>
      <c r="C286" s="116" t="s">
        <v>3955</v>
      </c>
      <c r="D286" s="128" t="s">
        <v>3950</v>
      </c>
      <c r="E286" s="116" t="s">
        <v>203</v>
      </c>
      <c r="F286" s="357">
        <v>4.0031850637E10</v>
      </c>
      <c r="G286" s="369">
        <v>4.41</v>
      </c>
      <c r="H286" s="369">
        <v>11.0</v>
      </c>
      <c r="I286" s="369">
        <v>2.86</v>
      </c>
      <c r="J286" s="369">
        <v>10.0</v>
      </c>
      <c r="K286" s="370"/>
      <c r="L286" s="370"/>
      <c r="M286" s="370"/>
      <c r="N286" s="370"/>
      <c r="O286" s="370"/>
      <c r="P286" s="370"/>
      <c r="Q286" s="370"/>
      <c r="R286" s="370"/>
      <c r="S286" s="370"/>
      <c r="T286" s="370"/>
      <c r="U286" s="359" t="s">
        <v>80</v>
      </c>
      <c r="V286" s="359" t="s">
        <v>80</v>
      </c>
      <c r="W286" s="359" t="s">
        <v>80</v>
      </c>
      <c r="X286" s="370"/>
      <c r="Y286" s="359" t="s">
        <v>408</v>
      </c>
      <c r="Z286" s="370"/>
    </row>
    <row r="287" ht="14.25" customHeight="1">
      <c r="A287" s="97">
        <v>45650.0</v>
      </c>
      <c r="B287" s="116" t="s">
        <v>425</v>
      </c>
      <c r="C287" s="116" t="s">
        <v>3956</v>
      </c>
      <c r="D287" s="128" t="s">
        <v>3950</v>
      </c>
      <c r="E287" s="116" t="s">
        <v>203</v>
      </c>
      <c r="F287" s="357">
        <v>4.0031850637E10</v>
      </c>
      <c r="G287" s="369">
        <v>4.69</v>
      </c>
      <c r="H287" s="369">
        <v>13.0</v>
      </c>
      <c r="I287" s="370"/>
      <c r="J287" s="370"/>
      <c r="K287" s="370"/>
      <c r="L287" s="370"/>
      <c r="M287" s="370"/>
      <c r="N287" s="370"/>
      <c r="O287" s="370"/>
      <c r="P287" s="370"/>
      <c r="Q287" s="370"/>
      <c r="R287" s="370"/>
      <c r="S287" s="370"/>
      <c r="T287" s="370"/>
      <c r="U287" s="359" t="s">
        <v>80</v>
      </c>
      <c r="V287" s="359" t="s">
        <v>80</v>
      </c>
      <c r="W287" s="359" t="s">
        <v>80</v>
      </c>
      <c r="X287" s="370"/>
      <c r="Y287" s="359" t="s">
        <v>408</v>
      </c>
      <c r="Z287" s="370"/>
    </row>
    <row r="288" ht="14.25" customHeight="1">
      <c r="A288" s="97">
        <v>45650.0</v>
      </c>
      <c r="B288" s="116" t="s">
        <v>378</v>
      </c>
      <c r="C288" s="116" t="s">
        <v>3957</v>
      </c>
      <c r="D288" s="128" t="s">
        <v>3950</v>
      </c>
      <c r="E288" s="116" t="s">
        <v>203</v>
      </c>
      <c r="F288" s="357">
        <v>4.0031850637E10</v>
      </c>
      <c r="G288" s="369">
        <v>3.3</v>
      </c>
      <c r="H288" s="369">
        <v>13.0</v>
      </c>
      <c r="I288" s="369">
        <v>6.89</v>
      </c>
      <c r="J288" s="369">
        <v>15.0</v>
      </c>
      <c r="K288" s="370"/>
      <c r="L288" s="370"/>
      <c r="M288" s="370"/>
      <c r="N288" s="370"/>
      <c r="O288" s="370"/>
      <c r="P288" s="370"/>
      <c r="Q288" s="370"/>
      <c r="R288" s="370"/>
      <c r="S288" s="370"/>
      <c r="T288" s="370"/>
      <c r="U288" s="359" t="s">
        <v>80</v>
      </c>
      <c r="V288" s="359" t="s">
        <v>80</v>
      </c>
      <c r="W288" s="359" t="s">
        <v>80</v>
      </c>
      <c r="X288" s="370"/>
      <c r="Y288" s="359" t="s">
        <v>408</v>
      </c>
      <c r="Z288" s="370"/>
    </row>
    <row r="289" ht="14.25" customHeight="1">
      <c r="A289" s="97">
        <v>45650.0</v>
      </c>
      <c r="B289" s="116" t="s">
        <v>984</v>
      </c>
      <c r="C289" s="116" t="s">
        <v>3958</v>
      </c>
      <c r="D289" s="128" t="s">
        <v>3950</v>
      </c>
      <c r="E289" s="116" t="s">
        <v>203</v>
      </c>
      <c r="F289" s="357">
        <v>4.0031850637E10</v>
      </c>
      <c r="G289" s="369">
        <v>1.6</v>
      </c>
      <c r="H289" s="370"/>
      <c r="I289" s="370"/>
      <c r="J289" s="370"/>
      <c r="K289" s="370"/>
      <c r="L289" s="370"/>
      <c r="M289" s="370"/>
      <c r="N289" s="370"/>
      <c r="O289" s="370"/>
      <c r="P289" s="370"/>
      <c r="Q289" s="370"/>
      <c r="R289" s="370"/>
      <c r="S289" s="370"/>
      <c r="T289" s="370"/>
      <c r="U289" s="359" t="s">
        <v>80</v>
      </c>
      <c r="V289" s="359" t="s">
        <v>80</v>
      </c>
      <c r="W289" s="359" t="s">
        <v>80</v>
      </c>
      <c r="X289" s="370"/>
      <c r="Y289" s="359" t="s">
        <v>408</v>
      </c>
      <c r="Z289" s="370"/>
    </row>
    <row r="290" ht="14.25" customHeight="1">
      <c r="A290" s="97">
        <v>45650.0</v>
      </c>
      <c r="B290" s="116" t="s">
        <v>3368</v>
      </c>
      <c r="C290" s="116" t="s">
        <v>3959</v>
      </c>
      <c r="D290" s="128" t="s">
        <v>3950</v>
      </c>
      <c r="E290" s="116" t="s">
        <v>203</v>
      </c>
      <c r="F290" s="357">
        <v>4.0031850637E10</v>
      </c>
      <c r="G290" s="369">
        <v>4.7</v>
      </c>
      <c r="H290" s="369">
        <v>8.0</v>
      </c>
      <c r="I290" s="369">
        <v>5.54</v>
      </c>
      <c r="J290" s="369">
        <v>8.0</v>
      </c>
      <c r="K290" s="370"/>
      <c r="L290" s="370"/>
      <c r="M290" s="370"/>
      <c r="N290" s="370"/>
      <c r="O290" s="370"/>
      <c r="P290" s="370"/>
      <c r="Q290" s="370"/>
      <c r="R290" s="370"/>
      <c r="S290" s="370"/>
      <c r="T290" s="370"/>
      <c r="U290" s="359" t="s">
        <v>80</v>
      </c>
      <c r="V290" s="359" t="s">
        <v>80</v>
      </c>
      <c r="W290" s="359" t="s">
        <v>80</v>
      </c>
      <c r="X290" s="370"/>
      <c r="Y290" s="359" t="s">
        <v>408</v>
      </c>
      <c r="Z290" s="370"/>
    </row>
    <row r="291" ht="14.25" customHeight="1">
      <c r="A291" s="97">
        <v>45650.0</v>
      </c>
      <c r="B291" s="116" t="s">
        <v>840</v>
      </c>
      <c r="C291" s="116" t="s">
        <v>3960</v>
      </c>
      <c r="D291" s="128" t="s">
        <v>3950</v>
      </c>
      <c r="E291" s="116" t="s">
        <v>203</v>
      </c>
      <c r="F291" s="357">
        <v>4.0031850637E10</v>
      </c>
      <c r="G291" s="369">
        <v>2.5</v>
      </c>
      <c r="H291" s="369">
        <v>13.0</v>
      </c>
      <c r="I291" s="369">
        <v>7.03</v>
      </c>
      <c r="J291" s="369">
        <v>9.2</v>
      </c>
      <c r="K291" s="370"/>
      <c r="L291" s="370"/>
      <c r="M291" s="370"/>
      <c r="N291" s="370"/>
      <c r="O291" s="370"/>
      <c r="P291" s="370"/>
      <c r="Q291" s="370"/>
      <c r="R291" s="370"/>
      <c r="S291" s="370"/>
      <c r="T291" s="370"/>
      <c r="U291" s="359" t="s">
        <v>80</v>
      </c>
      <c r="V291" s="359" t="s">
        <v>80</v>
      </c>
      <c r="W291" s="359" t="s">
        <v>80</v>
      </c>
      <c r="X291" s="370"/>
      <c r="Y291" s="359" t="s">
        <v>408</v>
      </c>
      <c r="Z291" s="370"/>
    </row>
    <row r="292" ht="14.25" customHeight="1">
      <c r="A292" s="97">
        <v>45650.0</v>
      </c>
      <c r="B292" s="116" t="s">
        <v>461</v>
      </c>
      <c r="C292" s="116" t="s">
        <v>3961</v>
      </c>
      <c r="D292" s="128" t="s">
        <v>3950</v>
      </c>
      <c r="E292" s="116" t="s">
        <v>203</v>
      </c>
      <c r="F292" s="357">
        <v>4.0031850637E10</v>
      </c>
      <c r="G292" s="369">
        <v>1.7</v>
      </c>
      <c r="H292" s="369">
        <v>12.0</v>
      </c>
      <c r="I292" s="370"/>
      <c r="J292" s="370"/>
      <c r="K292" s="370"/>
      <c r="L292" s="370"/>
      <c r="M292" s="370"/>
      <c r="N292" s="370"/>
      <c r="O292" s="370"/>
      <c r="P292" s="370"/>
      <c r="Q292" s="370"/>
      <c r="R292" s="370"/>
      <c r="S292" s="370"/>
      <c r="T292" s="370"/>
      <c r="U292" s="359" t="s">
        <v>80</v>
      </c>
      <c r="V292" s="359" t="s">
        <v>80</v>
      </c>
      <c r="W292" s="359" t="s">
        <v>80</v>
      </c>
      <c r="X292" s="370"/>
      <c r="Y292" s="359" t="s">
        <v>408</v>
      </c>
      <c r="Z292" s="370"/>
    </row>
    <row r="293" ht="14.25" customHeight="1">
      <c r="A293" s="114">
        <v>45651.0</v>
      </c>
      <c r="B293" s="115" t="s">
        <v>461</v>
      </c>
      <c r="C293" s="115" t="s">
        <v>3962</v>
      </c>
      <c r="D293" s="204" t="s">
        <v>3963</v>
      </c>
      <c r="E293" s="115" t="s">
        <v>203</v>
      </c>
      <c r="F293" s="357">
        <v>4.1123671928E10</v>
      </c>
      <c r="G293" s="221">
        <v>2.14</v>
      </c>
      <c r="H293" s="221">
        <v>12.0</v>
      </c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359" t="s">
        <v>80</v>
      </c>
      <c r="V293" s="359" t="s">
        <v>80</v>
      </c>
      <c r="W293" s="359" t="s">
        <v>80</v>
      </c>
      <c r="X293" s="189"/>
      <c r="Y293" s="359" t="s">
        <v>408</v>
      </c>
    </row>
    <row r="294" ht="14.25" customHeight="1">
      <c r="A294" s="114">
        <v>45651.0</v>
      </c>
      <c r="B294" s="115" t="s">
        <v>1327</v>
      </c>
      <c r="C294" s="115" t="s">
        <v>3964</v>
      </c>
      <c r="D294" s="204" t="s">
        <v>3963</v>
      </c>
      <c r="E294" s="115" t="s">
        <v>203</v>
      </c>
      <c r="F294" s="357">
        <v>4.1123671928E10</v>
      </c>
      <c r="G294" s="221">
        <v>2.2</v>
      </c>
      <c r="H294" s="221">
        <v>12.0</v>
      </c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359" t="s">
        <v>80</v>
      </c>
      <c r="V294" s="359" t="s">
        <v>80</v>
      </c>
      <c r="W294" s="359" t="s">
        <v>80</v>
      </c>
      <c r="X294" s="189"/>
      <c r="Y294" s="359" t="s">
        <v>408</v>
      </c>
    </row>
    <row r="295" ht="14.25" customHeight="1">
      <c r="A295" s="114">
        <v>45651.0</v>
      </c>
      <c r="B295" s="115" t="s">
        <v>488</v>
      </c>
      <c r="C295" s="115" t="s">
        <v>3965</v>
      </c>
      <c r="D295" s="204" t="s">
        <v>3963</v>
      </c>
      <c r="E295" s="115" t="s">
        <v>203</v>
      </c>
      <c r="F295" s="357">
        <v>4.1123671928E10</v>
      </c>
      <c r="G295" s="221">
        <v>2.36</v>
      </c>
      <c r="H295" s="221">
        <v>12.0</v>
      </c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359" t="s">
        <v>80</v>
      </c>
      <c r="V295" s="359" t="s">
        <v>80</v>
      </c>
      <c r="W295" s="359" t="s">
        <v>80</v>
      </c>
      <c r="X295" s="189"/>
      <c r="Y295" s="359" t="s">
        <v>408</v>
      </c>
    </row>
    <row r="296" ht="14.25" customHeight="1">
      <c r="A296" s="114">
        <v>45651.0</v>
      </c>
      <c r="B296" s="115" t="s">
        <v>535</v>
      </c>
      <c r="C296" s="115" t="s">
        <v>3966</v>
      </c>
      <c r="D296" s="204" t="s">
        <v>3963</v>
      </c>
      <c r="E296" s="115" t="s">
        <v>203</v>
      </c>
      <c r="F296" s="357">
        <v>4.1123671928E10</v>
      </c>
      <c r="G296" s="221">
        <v>2.0</v>
      </c>
      <c r="H296" s="221">
        <v>12.0</v>
      </c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359" t="s">
        <v>80</v>
      </c>
      <c r="V296" s="359" t="s">
        <v>80</v>
      </c>
      <c r="W296" s="359" t="s">
        <v>80</v>
      </c>
      <c r="X296" s="189"/>
      <c r="Y296" s="359" t="s">
        <v>408</v>
      </c>
    </row>
    <row r="297" ht="14.25" customHeight="1">
      <c r="A297" s="114">
        <v>45651.0</v>
      </c>
      <c r="B297" s="115" t="s">
        <v>3967</v>
      </c>
      <c r="C297" s="115" t="s">
        <v>3968</v>
      </c>
      <c r="D297" s="204" t="s">
        <v>3963</v>
      </c>
      <c r="E297" s="115" t="s">
        <v>203</v>
      </c>
      <c r="F297" s="357">
        <v>4.1123671928E10</v>
      </c>
      <c r="G297" s="221">
        <v>2.68</v>
      </c>
      <c r="H297" s="221">
        <v>12.0</v>
      </c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359" t="s">
        <v>80</v>
      </c>
      <c r="V297" s="359" t="s">
        <v>80</v>
      </c>
      <c r="W297" s="359" t="s">
        <v>80</v>
      </c>
      <c r="X297" s="189"/>
      <c r="Y297" s="359" t="s">
        <v>408</v>
      </c>
    </row>
    <row r="298" ht="14.25" customHeight="1">
      <c r="A298" s="114">
        <v>45651.0</v>
      </c>
      <c r="B298" s="115" t="s">
        <v>400</v>
      </c>
      <c r="C298" s="115" t="s">
        <v>3969</v>
      </c>
      <c r="D298" s="204" t="s">
        <v>3963</v>
      </c>
      <c r="E298" s="115" t="s">
        <v>203</v>
      </c>
      <c r="F298" s="357">
        <v>4.1123671928E10</v>
      </c>
      <c r="G298" s="221">
        <v>2.97</v>
      </c>
      <c r="H298" s="221">
        <v>13.0</v>
      </c>
      <c r="I298" s="221">
        <v>7.03</v>
      </c>
      <c r="J298" s="221">
        <v>9.2</v>
      </c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359" t="s">
        <v>80</v>
      </c>
      <c r="V298" s="359" t="s">
        <v>80</v>
      </c>
      <c r="W298" s="359" t="s">
        <v>80</v>
      </c>
      <c r="X298" s="189"/>
      <c r="Y298" s="359" t="s">
        <v>408</v>
      </c>
    </row>
    <row r="299" ht="14.25" customHeight="1">
      <c r="A299" s="114">
        <v>45651.0</v>
      </c>
      <c r="B299" s="115" t="s">
        <v>858</v>
      </c>
      <c r="C299" s="115" t="s">
        <v>3970</v>
      </c>
      <c r="D299" s="204" t="s">
        <v>3963</v>
      </c>
      <c r="E299" s="115" t="s">
        <v>203</v>
      </c>
      <c r="F299" s="357">
        <v>4.1123671928E10</v>
      </c>
      <c r="G299" s="221">
        <v>2.4</v>
      </c>
      <c r="H299" s="221">
        <v>12.0</v>
      </c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359" t="s">
        <v>80</v>
      </c>
      <c r="V299" s="359" t="s">
        <v>80</v>
      </c>
      <c r="W299" s="359" t="s">
        <v>80</v>
      </c>
      <c r="X299" s="189"/>
      <c r="Y299" s="359" t="s">
        <v>408</v>
      </c>
    </row>
    <row r="300" ht="14.25" customHeight="1">
      <c r="A300" s="114">
        <v>45651.0</v>
      </c>
      <c r="B300" s="115" t="s">
        <v>453</v>
      </c>
      <c r="C300" s="115" t="s">
        <v>3971</v>
      </c>
      <c r="D300" s="204" t="s">
        <v>3963</v>
      </c>
      <c r="E300" s="115" t="s">
        <v>203</v>
      </c>
      <c r="F300" s="357">
        <v>4.1123671928E10</v>
      </c>
      <c r="G300" s="221">
        <v>5.5</v>
      </c>
      <c r="H300" s="221">
        <v>14.0</v>
      </c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359" t="s">
        <v>80</v>
      </c>
      <c r="V300" s="359" t="s">
        <v>80</v>
      </c>
      <c r="W300" s="359" t="s">
        <v>80</v>
      </c>
      <c r="X300" s="189"/>
      <c r="Y300" s="359" t="s">
        <v>408</v>
      </c>
    </row>
    <row r="301" ht="14.25" customHeight="1">
      <c r="A301" s="114">
        <v>45651.0</v>
      </c>
      <c r="B301" s="115" t="s">
        <v>450</v>
      </c>
      <c r="C301" s="115" t="s">
        <v>3972</v>
      </c>
      <c r="D301" s="204" t="s">
        <v>3963</v>
      </c>
      <c r="E301" s="115" t="s">
        <v>203</v>
      </c>
      <c r="F301" s="357">
        <v>4.1123671928E10</v>
      </c>
      <c r="G301" s="221">
        <v>1.6</v>
      </c>
      <c r="H301" s="221">
        <v>15.0</v>
      </c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359" t="s">
        <v>80</v>
      </c>
      <c r="V301" s="359" t="s">
        <v>80</v>
      </c>
      <c r="W301" s="359" t="s">
        <v>80</v>
      </c>
      <c r="X301" s="189"/>
      <c r="Y301" s="359" t="s">
        <v>408</v>
      </c>
    </row>
    <row r="302" ht="14.25" customHeight="1">
      <c r="A302" s="114">
        <v>45651.0</v>
      </c>
      <c r="B302" s="115" t="s">
        <v>1276</v>
      </c>
      <c r="C302" s="115" t="s">
        <v>3973</v>
      </c>
      <c r="D302" s="204" t="s">
        <v>3963</v>
      </c>
      <c r="E302" s="115" t="s">
        <v>203</v>
      </c>
      <c r="F302" s="357">
        <v>4.1123671928E10</v>
      </c>
      <c r="G302" s="221">
        <v>5.56</v>
      </c>
      <c r="H302" s="221">
        <v>11.0</v>
      </c>
      <c r="I302" s="221">
        <v>4.0</v>
      </c>
      <c r="J302" s="221">
        <v>10.0</v>
      </c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359" t="s">
        <v>80</v>
      </c>
      <c r="V302" s="359" t="s">
        <v>80</v>
      </c>
      <c r="W302" s="359" t="s">
        <v>80</v>
      </c>
      <c r="X302" s="189"/>
      <c r="Y302" s="359" t="s">
        <v>408</v>
      </c>
    </row>
    <row r="303" ht="14.25" customHeight="1">
      <c r="A303" s="114">
        <v>45651.0</v>
      </c>
      <c r="B303" s="115" t="s">
        <v>378</v>
      </c>
      <c r="C303" s="115" t="s">
        <v>3974</v>
      </c>
      <c r="D303" s="204" t="s">
        <v>3963</v>
      </c>
      <c r="E303" s="115" t="s">
        <v>203</v>
      </c>
      <c r="F303" s="357">
        <v>4.1123671928E10</v>
      </c>
      <c r="G303" s="221">
        <v>3.07</v>
      </c>
      <c r="H303" s="221">
        <v>13.0</v>
      </c>
      <c r="I303" s="221">
        <v>6.98</v>
      </c>
      <c r="J303" s="221">
        <v>15.0</v>
      </c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359" t="s">
        <v>80</v>
      </c>
      <c r="V303" s="359" t="s">
        <v>80</v>
      </c>
      <c r="W303" s="359" t="s">
        <v>80</v>
      </c>
      <c r="X303" s="189"/>
      <c r="Y303" s="359" t="s">
        <v>408</v>
      </c>
    </row>
    <row r="304" ht="14.25" customHeight="1">
      <c r="A304" s="114">
        <v>45651.0</v>
      </c>
      <c r="B304" s="115" t="s">
        <v>457</v>
      </c>
      <c r="C304" s="115" t="s">
        <v>3975</v>
      </c>
      <c r="D304" s="204" t="s">
        <v>3963</v>
      </c>
      <c r="E304" s="115" t="s">
        <v>203</v>
      </c>
      <c r="F304" s="357">
        <v>4.1123671928E10</v>
      </c>
      <c r="G304" s="221">
        <v>3.82</v>
      </c>
      <c r="H304" s="221">
        <v>13.0</v>
      </c>
      <c r="I304" s="221">
        <v>6.98</v>
      </c>
      <c r="J304" s="221">
        <v>15.0</v>
      </c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359" t="s">
        <v>80</v>
      </c>
      <c r="V304" s="359" t="s">
        <v>80</v>
      </c>
      <c r="W304" s="359" t="s">
        <v>80</v>
      </c>
      <c r="X304" s="189"/>
      <c r="Y304" s="359" t="s">
        <v>408</v>
      </c>
    </row>
    <row r="305" ht="14.25" customHeight="1">
      <c r="A305" s="114">
        <v>45651.0</v>
      </c>
      <c r="B305" s="115" t="s">
        <v>502</v>
      </c>
      <c r="C305" s="115" t="s">
        <v>3976</v>
      </c>
      <c r="D305" s="204" t="s">
        <v>3963</v>
      </c>
      <c r="E305" s="115" t="s">
        <v>203</v>
      </c>
      <c r="F305" s="357">
        <v>4.1123671928E10</v>
      </c>
      <c r="G305" s="221">
        <v>4.45</v>
      </c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359" t="s">
        <v>80</v>
      </c>
      <c r="V305" s="359" t="s">
        <v>80</v>
      </c>
      <c r="W305" s="359" t="s">
        <v>80</v>
      </c>
      <c r="X305" s="189"/>
      <c r="Y305" s="359" t="s">
        <v>408</v>
      </c>
    </row>
    <row r="306" ht="14.25" customHeight="1">
      <c r="A306" s="114">
        <v>45651.0</v>
      </c>
      <c r="B306" s="115" t="s">
        <v>387</v>
      </c>
      <c r="C306" s="115" t="s">
        <v>3977</v>
      </c>
      <c r="D306" s="204" t="s">
        <v>3963</v>
      </c>
      <c r="E306" s="115" t="s">
        <v>203</v>
      </c>
      <c r="F306" s="357">
        <v>4.1123671928E10</v>
      </c>
      <c r="G306" s="221">
        <v>1.28</v>
      </c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359" t="s">
        <v>80</v>
      </c>
      <c r="V306" s="359" t="s">
        <v>80</v>
      </c>
      <c r="W306" s="359" t="s">
        <v>80</v>
      </c>
      <c r="X306" s="188" t="s">
        <v>80</v>
      </c>
      <c r="Y306" s="359" t="s">
        <v>408</v>
      </c>
    </row>
    <row r="307" ht="14.25" customHeight="1">
      <c r="A307" s="114">
        <v>45651.0</v>
      </c>
      <c r="B307" s="115" t="s">
        <v>875</v>
      </c>
      <c r="C307" s="115" t="s">
        <v>3978</v>
      </c>
      <c r="D307" s="204" t="s">
        <v>3963</v>
      </c>
      <c r="E307" s="115" t="s">
        <v>203</v>
      </c>
      <c r="F307" s="357">
        <v>4.1123671928E10</v>
      </c>
      <c r="G307" s="221">
        <v>2.2</v>
      </c>
      <c r="H307" s="221">
        <v>5.0</v>
      </c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359" t="s">
        <v>80</v>
      </c>
      <c r="V307" s="359" t="s">
        <v>80</v>
      </c>
      <c r="W307" s="359" t="s">
        <v>80</v>
      </c>
      <c r="X307" s="188" t="s">
        <v>80</v>
      </c>
      <c r="Y307" s="359" t="s">
        <v>408</v>
      </c>
    </row>
    <row r="308" ht="14.25" customHeight="1">
      <c r="A308" s="114">
        <v>45651.0</v>
      </c>
      <c r="B308" s="115" t="s">
        <v>413</v>
      </c>
      <c r="C308" s="115" t="s">
        <v>3979</v>
      </c>
      <c r="D308" s="204" t="s">
        <v>3963</v>
      </c>
      <c r="E308" s="115" t="s">
        <v>203</v>
      </c>
      <c r="F308" s="357">
        <v>4.1123671928E10</v>
      </c>
      <c r="G308" s="221">
        <v>2.73</v>
      </c>
      <c r="H308" s="221">
        <v>7.0</v>
      </c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359" t="s">
        <v>80</v>
      </c>
      <c r="V308" s="359" t="s">
        <v>80</v>
      </c>
      <c r="W308" s="359" t="s">
        <v>80</v>
      </c>
      <c r="X308" s="188" t="s">
        <v>80</v>
      </c>
      <c r="Y308" s="359" t="s">
        <v>408</v>
      </c>
    </row>
    <row r="309" ht="14.25" customHeight="1">
      <c r="A309" s="114">
        <v>45651.0</v>
      </c>
      <c r="B309" s="115" t="s">
        <v>984</v>
      </c>
      <c r="C309" s="115" t="s">
        <v>3980</v>
      </c>
      <c r="D309" s="204" t="s">
        <v>3963</v>
      </c>
      <c r="E309" s="115" t="s">
        <v>203</v>
      </c>
      <c r="F309" s="357">
        <v>4.1123671928E10</v>
      </c>
      <c r="G309" s="221">
        <v>1.6</v>
      </c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359" t="s">
        <v>80</v>
      </c>
      <c r="V309" s="359" t="s">
        <v>80</v>
      </c>
      <c r="W309" s="359" t="s">
        <v>80</v>
      </c>
      <c r="X309" s="189"/>
      <c r="Y309" s="359" t="s">
        <v>408</v>
      </c>
    </row>
    <row r="310" ht="14.25" customHeight="1">
      <c r="A310" s="114">
        <v>45651.0</v>
      </c>
      <c r="B310" s="115" t="s">
        <v>808</v>
      </c>
      <c r="C310" s="115" t="s">
        <v>3981</v>
      </c>
      <c r="D310" s="204" t="s">
        <v>3963</v>
      </c>
      <c r="E310" s="115" t="s">
        <v>203</v>
      </c>
      <c r="F310" s="357">
        <v>4.1123671928E10</v>
      </c>
      <c r="G310" s="221">
        <v>2.22</v>
      </c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359" t="s">
        <v>80</v>
      </c>
      <c r="V310" s="359" t="s">
        <v>80</v>
      </c>
      <c r="W310" s="359" t="s">
        <v>80</v>
      </c>
      <c r="X310" s="189"/>
      <c r="Y310" s="359" t="s">
        <v>408</v>
      </c>
    </row>
    <row r="311" ht="14.25" customHeight="1">
      <c r="A311" s="114">
        <v>45651.0</v>
      </c>
      <c r="B311" s="115" t="s">
        <v>755</v>
      </c>
      <c r="C311" s="115" t="s">
        <v>3982</v>
      </c>
      <c r="D311" s="204" t="s">
        <v>3963</v>
      </c>
      <c r="E311" s="115" t="s">
        <v>203</v>
      </c>
      <c r="F311" s="357">
        <v>4.1123671928E10</v>
      </c>
      <c r="G311" s="221">
        <v>10.29</v>
      </c>
      <c r="H311" s="221">
        <v>19.0</v>
      </c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359" t="s">
        <v>80</v>
      </c>
      <c r="V311" s="359" t="s">
        <v>80</v>
      </c>
      <c r="W311" s="359" t="s">
        <v>80</v>
      </c>
      <c r="X311" s="189"/>
      <c r="Y311" s="359" t="s">
        <v>408</v>
      </c>
    </row>
    <row r="312" ht="14.25" customHeight="1">
      <c r="A312" s="114">
        <v>45651.0</v>
      </c>
      <c r="B312" s="115" t="s">
        <v>853</v>
      </c>
      <c r="C312" s="115" t="s">
        <v>3983</v>
      </c>
      <c r="D312" s="204" t="s">
        <v>3963</v>
      </c>
      <c r="E312" s="115" t="s">
        <v>203</v>
      </c>
      <c r="F312" s="357">
        <v>4.1123671928E10</v>
      </c>
      <c r="G312" s="221">
        <v>11.47</v>
      </c>
      <c r="H312" s="221">
        <v>19.0</v>
      </c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359" t="s">
        <v>80</v>
      </c>
      <c r="V312" s="359" t="s">
        <v>80</v>
      </c>
      <c r="W312" s="359" t="s">
        <v>80</v>
      </c>
      <c r="X312" s="189"/>
      <c r="Y312" s="359" t="s">
        <v>408</v>
      </c>
    </row>
    <row r="313" ht="14.25" customHeight="1">
      <c r="A313" s="114">
        <v>45651.0</v>
      </c>
      <c r="B313" s="115" t="s">
        <v>427</v>
      </c>
      <c r="C313" s="115" t="s">
        <v>3984</v>
      </c>
      <c r="D313" s="204" t="s">
        <v>3963</v>
      </c>
      <c r="E313" s="115" t="s">
        <v>203</v>
      </c>
      <c r="F313" s="357">
        <v>4.1123671928E10</v>
      </c>
      <c r="G313" s="221">
        <v>5.89</v>
      </c>
      <c r="H313" s="221">
        <v>13.0</v>
      </c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359" t="s">
        <v>80</v>
      </c>
      <c r="V313" s="359" t="s">
        <v>80</v>
      </c>
      <c r="W313" s="359" t="s">
        <v>80</v>
      </c>
      <c r="X313" s="189"/>
      <c r="Y313" s="359" t="s">
        <v>408</v>
      </c>
    </row>
    <row r="314" ht="14.25" customHeight="1">
      <c r="A314" s="114">
        <v>45651.0</v>
      </c>
      <c r="B314" s="115" t="s">
        <v>448</v>
      </c>
      <c r="C314" s="115" t="s">
        <v>3985</v>
      </c>
      <c r="D314" s="204" t="s">
        <v>3963</v>
      </c>
      <c r="E314" s="115" t="s">
        <v>203</v>
      </c>
      <c r="F314" s="357">
        <v>4.1123671928E10</v>
      </c>
      <c r="G314" s="221">
        <v>4.12</v>
      </c>
      <c r="H314" s="221">
        <v>14.0</v>
      </c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359" t="s">
        <v>80</v>
      </c>
      <c r="V314" s="359" t="s">
        <v>80</v>
      </c>
      <c r="W314" s="359" t="s">
        <v>80</v>
      </c>
      <c r="X314" s="189"/>
      <c r="Y314" s="359" t="s">
        <v>408</v>
      </c>
    </row>
    <row r="315" ht="14.25" customHeight="1">
      <c r="A315" s="114">
        <v>45651.0</v>
      </c>
      <c r="B315" s="115" t="s">
        <v>596</v>
      </c>
      <c r="C315" s="115" t="s">
        <v>3986</v>
      </c>
      <c r="D315" s="204" t="s">
        <v>3963</v>
      </c>
      <c r="E315" s="115" t="s">
        <v>203</v>
      </c>
      <c r="F315" s="357">
        <v>4.1123671928E10</v>
      </c>
      <c r="G315" s="221">
        <v>3.56</v>
      </c>
      <c r="H315" s="221">
        <v>14.0</v>
      </c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359" t="s">
        <v>80</v>
      </c>
      <c r="V315" s="359" t="s">
        <v>80</v>
      </c>
      <c r="W315" s="359" t="s">
        <v>80</v>
      </c>
      <c r="X315" s="189"/>
      <c r="Y315" s="359" t="s">
        <v>408</v>
      </c>
    </row>
    <row r="316" ht="14.25" customHeight="1">
      <c r="A316" s="244">
        <v>45651.0</v>
      </c>
      <c r="B316" s="115" t="s">
        <v>494</v>
      </c>
      <c r="C316" s="115" t="s">
        <v>3987</v>
      </c>
      <c r="D316" s="204" t="s">
        <v>3963</v>
      </c>
      <c r="E316" s="115" t="s">
        <v>203</v>
      </c>
      <c r="F316" s="357">
        <v>4.1123671928E10</v>
      </c>
      <c r="G316" s="221">
        <v>2.14</v>
      </c>
      <c r="H316" s="221">
        <v>12.0</v>
      </c>
      <c r="I316" s="221">
        <v>0.92</v>
      </c>
      <c r="J316" s="221">
        <v>3.0</v>
      </c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359" t="s">
        <v>80</v>
      </c>
      <c r="V316" s="359" t="s">
        <v>80</v>
      </c>
      <c r="W316" s="359" t="s">
        <v>80</v>
      </c>
      <c r="X316" s="189"/>
      <c r="Y316" s="359" t="s">
        <v>408</v>
      </c>
    </row>
    <row r="317" ht="14.25" customHeight="1">
      <c r="A317" s="244">
        <v>45651.0</v>
      </c>
      <c r="B317" s="115" t="s">
        <v>1146</v>
      </c>
      <c r="C317" s="115" t="s">
        <v>3988</v>
      </c>
      <c r="D317" s="204" t="s">
        <v>3963</v>
      </c>
      <c r="E317" s="115" t="s">
        <v>203</v>
      </c>
      <c r="F317" s="357">
        <v>4.1123671928E10</v>
      </c>
      <c r="G317" s="221">
        <v>7.07</v>
      </c>
      <c r="H317" s="221">
        <v>12.5</v>
      </c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359" t="s">
        <v>80</v>
      </c>
      <c r="V317" s="359" t="s">
        <v>80</v>
      </c>
      <c r="W317" s="359" t="s">
        <v>80</v>
      </c>
      <c r="X317" s="189"/>
      <c r="Y317" s="359" t="s">
        <v>408</v>
      </c>
    </row>
    <row r="318" ht="14.25" customHeight="1">
      <c r="A318" s="114">
        <v>45654.0</v>
      </c>
      <c r="B318" s="115" t="s">
        <v>846</v>
      </c>
      <c r="C318" s="115" t="s">
        <v>3989</v>
      </c>
      <c r="D318" s="204" t="s">
        <v>3990</v>
      </c>
      <c r="E318" s="115" t="s">
        <v>203</v>
      </c>
      <c r="F318" s="357">
        <v>4.0092174006E10</v>
      </c>
      <c r="G318" s="221">
        <v>4.58</v>
      </c>
      <c r="H318" s="221">
        <v>13.0</v>
      </c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359" t="s">
        <v>80</v>
      </c>
      <c r="V318" s="359" t="s">
        <v>80</v>
      </c>
      <c r="W318" s="359" t="s">
        <v>80</v>
      </c>
      <c r="X318" s="189"/>
      <c r="Y318" s="359" t="s">
        <v>408</v>
      </c>
    </row>
    <row r="319" ht="14.25" customHeight="1">
      <c r="A319" s="114">
        <v>45654.0</v>
      </c>
      <c r="B319" s="115" t="s">
        <v>371</v>
      </c>
      <c r="C319" s="115" t="s">
        <v>3991</v>
      </c>
      <c r="D319" s="204" t="s">
        <v>3990</v>
      </c>
      <c r="E319" s="115" t="s">
        <v>203</v>
      </c>
      <c r="F319" s="357">
        <v>4.0092174006E10</v>
      </c>
      <c r="G319" s="221">
        <v>4.26</v>
      </c>
      <c r="H319" s="221">
        <v>13.0</v>
      </c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359" t="s">
        <v>80</v>
      </c>
      <c r="V319" s="359" t="s">
        <v>80</v>
      </c>
      <c r="W319" s="359" t="s">
        <v>80</v>
      </c>
      <c r="X319" s="189"/>
      <c r="Y319" s="359" t="s">
        <v>408</v>
      </c>
    </row>
    <row r="320" ht="14.25" customHeight="1">
      <c r="A320" s="114">
        <v>45654.0</v>
      </c>
      <c r="B320" s="115" t="s">
        <v>429</v>
      </c>
      <c r="C320" s="115" t="s">
        <v>3992</v>
      </c>
      <c r="D320" s="204" t="s">
        <v>3990</v>
      </c>
      <c r="E320" s="115" t="s">
        <v>203</v>
      </c>
      <c r="F320" s="357">
        <v>4.0092174006E10</v>
      </c>
      <c r="G320" s="221">
        <v>3.36</v>
      </c>
      <c r="H320" s="221">
        <v>15.5</v>
      </c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359" t="s">
        <v>80</v>
      </c>
      <c r="V320" s="359" t="s">
        <v>80</v>
      </c>
      <c r="W320" s="359" t="s">
        <v>80</v>
      </c>
      <c r="X320" s="189"/>
      <c r="Y320" s="359" t="s">
        <v>408</v>
      </c>
    </row>
    <row r="321" ht="14.25" customHeight="1">
      <c r="A321" s="114">
        <v>45654.0</v>
      </c>
      <c r="B321" s="115" t="s">
        <v>477</v>
      </c>
      <c r="C321" s="115" t="s">
        <v>3993</v>
      </c>
      <c r="D321" s="204" t="s">
        <v>3990</v>
      </c>
      <c r="E321" s="115" t="s">
        <v>203</v>
      </c>
      <c r="F321" s="357">
        <v>4.0092174006E10</v>
      </c>
      <c r="G321" s="221">
        <v>5.01</v>
      </c>
      <c r="H321" s="221">
        <v>13.0</v>
      </c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359" t="s">
        <v>80</v>
      </c>
      <c r="V321" s="359" t="s">
        <v>80</v>
      </c>
      <c r="W321" s="359" t="s">
        <v>80</v>
      </c>
      <c r="X321" s="189"/>
      <c r="Y321" s="359" t="s">
        <v>408</v>
      </c>
    </row>
    <row r="322" ht="14.25" customHeight="1">
      <c r="A322" s="114">
        <v>45654.0</v>
      </c>
      <c r="B322" s="115" t="s">
        <v>448</v>
      </c>
      <c r="C322" s="115" t="s">
        <v>3994</v>
      </c>
      <c r="D322" s="204" t="s">
        <v>3990</v>
      </c>
      <c r="E322" s="115" t="s">
        <v>203</v>
      </c>
      <c r="F322" s="357">
        <v>4.0092174006E10</v>
      </c>
      <c r="G322" s="221">
        <v>3.12</v>
      </c>
      <c r="H322" s="221">
        <v>14.0</v>
      </c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359" t="s">
        <v>80</v>
      </c>
      <c r="V322" s="359" t="s">
        <v>80</v>
      </c>
      <c r="W322" s="359" t="s">
        <v>80</v>
      </c>
      <c r="X322" s="189"/>
      <c r="Y322" s="359" t="s">
        <v>408</v>
      </c>
    </row>
    <row r="323" ht="14.25" customHeight="1">
      <c r="A323" s="114">
        <v>45654.0</v>
      </c>
      <c r="B323" s="115" t="s">
        <v>419</v>
      </c>
      <c r="C323" s="115" t="s">
        <v>3995</v>
      </c>
      <c r="D323" s="204" t="s">
        <v>3990</v>
      </c>
      <c r="E323" s="115" t="s">
        <v>203</v>
      </c>
      <c r="F323" s="357">
        <v>4.0092174006E10</v>
      </c>
      <c r="G323" s="221">
        <v>2.03</v>
      </c>
      <c r="H323" s="221">
        <v>6.0</v>
      </c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359" t="s">
        <v>80</v>
      </c>
      <c r="V323" s="359" t="s">
        <v>80</v>
      </c>
      <c r="W323" s="359" t="s">
        <v>80</v>
      </c>
      <c r="X323" s="189"/>
      <c r="Y323" s="359" t="s">
        <v>408</v>
      </c>
    </row>
    <row r="324" ht="14.25" customHeight="1">
      <c r="A324" s="114">
        <v>45654.0</v>
      </c>
      <c r="B324" s="115" t="s">
        <v>425</v>
      </c>
      <c r="C324" s="115" t="s">
        <v>3996</v>
      </c>
      <c r="D324" s="204" t="s">
        <v>3990</v>
      </c>
      <c r="E324" s="115" t="s">
        <v>203</v>
      </c>
      <c r="F324" s="357">
        <v>4.0092174006E10</v>
      </c>
      <c r="G324" s="221">
        <v>6.23</v>
      </c>
      <c r="H324" s="221">
        <v>13.0</v>
      </c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359" t="s">
        <v>80</v>
      </c>
      <c r="V324" s="359" t="s">
        <v>80</v>
      </c>
      <c r="W324" s="359" t="s">
        <v>80</v>
      </c>
      <c r="X324" s="189"/>
      <c r="Y324" s="359" t="s">
        <v>408</v>
      </c>
    </row>
    <row r="325" ht="14.25" customHeight="1">
      <c r="A325" s="114">
        <v>45654.0</v>
      </c>
      <c r="B325" s="115" t="s">
        <v>453</v>
      </c>
      <c r="C325" s="115" t="s">
        <v>3997</v>
      </c>
      <c r="D325" s="204" t="s">
        <v>3990</v>
      </c>
      <c r="E325" s="115" t="s">
        <v>203</v>
      </c>
      <c r="F325" s="357">
        <v>4.0092174006E10</v>
      </c>
      <c r="G325" s="221">
        <v>1.69</v>
      </c>
      <c r="H325" s="221">
        <v>14.0</v>
      </c>
      <c r="I325" s="221">
        <v>3.34</v>
      </c>
      <c r="J325" s="221">
        <v>7.0</v>
      </c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359" t="s">
        <v>80</v>
      </c>
      <c r="V325" s="359" t="s">
        <v>80</v>
      </c>
      <c r="W325" s="359" t="s">
        <v>80</v>
      </c>
      <c r="X325" s="189"/>
      <c r="Y325" s="359" t="s">
        <v>408</v>
      </c>
    </row>
    <row r="326" ht="14.25" customHeight="1">
      <c r="A326" s="114">
        <v>45654.0</v>
      </c>
      <c r="B326" s="115" t="s">
        <v>2748</v>
      </c>
      <c r="C326" s="115" t="s">
        <v>3998</v>
      </c>
      <c r="D326" s="204" t="s">
        <v>3990</v>
      </c>
      <c r="E326" s="115" t="s">
        <v>203</v>
      </c>
      <c r="F326" s="357">
        <v>4.0092174006E10</v>
      </c>
      <c r="G326" s="221">
        <v>3.66</v>
      </c>
      <c r="H326" s="221">
        <v>11.0</v>
      </c>
      <c r="I326" s="221">
        <v>3.72</v>
      </c>
      <c r="J326" s="221">
        <v>10.0</v>
      </c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359" t="s">
        <v>80</v>
      </c>
      <c r="V326" s="359" t="s">
        <v>80</v>
      </c>
      <c r="W326" s="359" t="s">
        <v>80</v>
      </c>
      <c r="X326" s="189"/>
      <c r="Y326" s="359" t="s">
        <v>408</v>
      </c>
    </row>
    <row r="327" ht="14.25" customHeight="1">
      <c r="A327" s="114">
        <v>45654.0</v>
      </c>
      <c r="B327" s="115" t="s">
        <v>984</v>
      </c>
      <c r="C327" s="115" t="s">
        <v>3999</v>
      </c>
      <c r="D327" s="204" t="s">
        <v>3990</v>
      </c>
      <c r="E327" s="115" t="s">
        <v>203</v>
      </c>
      <c r="F327" s="357">
        <v>4.0092174006E10</v>
      </c>
      <c r="G327" s="221">
        <v>2.48</v>
      </c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359" t="s">
        <v>80</v>
      </c>
      <c r="V327" s="359" t="s">
        <v>80</v>
      </c>
      <c r="W327" s="359" t="s">
        <v>80</v>
      </c>
      <c r="X327" s="189"/>
      <c r="Y327" s="359" t="s">
        <v>408</v>
      </c>
    </row>
    <row r="328" ht="14.25" customHeight="1">
      <c r="A328" s="114">
        <v>45655.0</v>
      </c>
      <c r="B328" s="373" t="s">
        <v>2464</v>
      </c>
      <c r="C328" s="373" t="s">
        <v>4000</v>
      </c>
      <c r="D328" s="373" t="s">
        <v>4001</v>
      </c>
      <c r="E328" s="115" t="s">
        <v>203</v>
      </c>
      <c r="F328" s="115">
        <v>4.0041979318E10</v>
      </c>
      <c r="G328" s="221">
        <v>3.75</v>
      </c>
      <c r="H328" s="221">
        <v>14.0</v>
      </c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8" t="s">
        <v>80</v>
      </c>
      <c r="V328" s="188" t="s">
        <v>80</v>
      </c>
      <c r="W328" s="188" t="s">
        <v>80</v>
      </c>
      <c r="X328" s="189"/>
      <c r="Y328" s="188" t="s">
        <v>408</v>
      </c>
    </row>
    <row r="329" ht="14.25" customHeight="1">
      <c r="A329" s="114">
        <v>45655.0</v>
      </c>
      <c r="B329" s="373" t="s">
        <v>858</v>
      </c>
      <c r="C329" s="373" t="s">
        <v>4002</v>
      </c>
      <c r="D329" s="373" t="s">
        <v>4001</v>
      </c>
      <c r="E329" s="115" t="s">
        <v>203</v>
      </c>
      <c r="F329" s="115">
        <v>4.0041979318E10</v>
      </c>
      <c r="G329" s="221">
        <v>3.97</v>
      </c>
      <c r="H329" s="221">
        <v>14.0</v>
      </c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8" t="s">
        <v>80</v>
      </c>
      <c r="V329" s="188" t="s">
        <v>80</v>
      </c>
      <c r="W329" s="188" t="s">
        <v>80</v>
      </c>
      <c r="X329" s="189"/>
      <c r="Y329" s="188" t="s">
        <v>408</v>
      </c>
    </row>
    <row r="330" ht="14.25" customHeight="1">
      <c r="A330" s="114">
        <v>45655.0</v>
      </c>
      <c r="B330" s="373" t="s">
        <v>531</v>
      </c>
      <c r="C330" s="373" t="s">
        <v>4003</v>
      </c>
      <c r="D330" s="373" t="s">
        <v>4001</v>
      </c>
      <c r="E330" s="115" t="s">
        <v>203</v>
      </c>
      <c r="F330" s="115">
        <v>4.0041979318E10</v>
      </c>
      <c r="G330" s="221">
        <v>3.75</v>
      </c>
      <c r="H330" s="221">
        <v>13.0</v>
      </c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8" t="s">
        <v>80</v>
      </c>
      <c r="V330" s="188" t="s">
        <v>80</v>
      </c>
      <c r="W330" s="188" t="s">
        <v>80</v>
      </c>
      <c r="X330" s="189"/>
      <c r="Y330" s="188" t="s">
        <v>408</v>
      </c>
    </row>
    <row r="331" ht="14.25" customHeight="1">
      <c r="A331" s="114">
        <v>45655.0</v>
      </c>
      <c r="B331" s="373" t="s">
        <v>916</v>
      </c>
      <c r="C331" s="373" t="s">
        <v>4004</v>
      </c>
      <c r="D331" s="373" t="s">
        <v>4001</v>
      </c>
      <c r="E331" s="115" t="s">
        <v>203</v>
      </c>
      <c r="F331" s="115">
        <v>4.0041979318E10</v>
      </c>
      <c r="G331" s="221">
        <v>4.74</v>
      </c>
      <c r="H331" s="221">
        <v>15.5</v>
      </c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8" t="s">
        <v>80</v>
      </c>
      <c r="V331" s="188" t="s">
        <v>80</v>
      </c>
      <c r="W331" s="188" t="s">
        <v>80</v>
      </c>
      <c r="X331" s="189"/>
      <c r="Y331" s="188" t="s">
        <v>408</v>
      </c>
    </row>
    <row r="332" ht="14.25" customHeight="1">
      <c r="A332" s="114">
        <v>45655.0</v>
      </c>
      <c r="B332" s="373" t="s">
        <v>1276</v>
      </c>
      <c r="C332" s="373" t="s">
        <v>4005</v>
      </c>
      <c r="D332" s="373" t="s">
        <v>4001</v>
      </c>
      <c r="E332" s="115" t="s">
        <v>203</v>
      </c>
      <c r="F332" s="115">
        <v>4.0041979318E10</v>
      </c>
      <c r="G332" s="221">
        <v>5.06</v>
      </c>
      <c r="H332" s="221">
        <v>13.0</v>
      </c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8" t="s">
        <v>80</v>
      </c>
      <c r="V332" s="188" t="s">
        <v>80</v>
      </c>
      <c r="W332" s="188" t="s">
        <v>93</v>
      </c>
      <c r="X332" s="189"/>
      <c r="Y332" s="188" t="s">
        <v>408</v>
      </c>
    </row>
    <row r="333" ht="14.25" customHeight="1">
      <c r="A333" s="114">
        <v>45655.0</v>
      </c>
      <c r="B333" s="373" t="s">
        <v>450</v>
      </c>
      <c r="C333" s="373" t="s">
        <v>4006</v>
      </c>
      <c r="D333" s="373" t="s">
        <v>4001</v>
      </c>
      <c r="E333" s="115" t="s">
        <v>203</v>
      </c>
      <c r="F333" s="115">
        <v>4.0041979318E10</v>
      </c>
      <c r="G333" s="221">
        <v>4.39</v>
      </c>
      <c r="H333" s="221">
        <v>13.0</v>
      </c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8" t="s">
        <v>80</v>
      </c>
      <c r="V333" s="188" t="s">
        <v>80</v>
      </c>
      <c r="W333" s="188" t="s">
        <v>93</v>
      </c>
      <c r="X333" s="189"/>
      <c r="Y333" s="188" t="s">
        <v>408</v>
      </c>
    </row>
    <row r="334" ht="14.25" customHeight="1">
      <c r="A334" s="114">
        <v>45655.0</v>
      </c>
      <c r="B334" s="373" t="s">
        <v>453</v>
      </c>
      <c r="C334" s="373" t="s">
        <v>4007</v>
      </c>
      <c r="D334" s="373" t="s">
        <v>4001</v>
      </c>
      <c r="E334" s="115" t="s">
        <v>203</v>
      </c>
      <c r="F334" s="115">
        <v>4.0041979318E10</v>
      </c>
      <c r="G334" s="221">
        <v>5.52</v>
      </c>
      <c r="H334" s="221">
        <v>13.0</v>
      </c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8" t="s">
        <v>80</v>
      </c>
      <c r="V334" s="188" t="s">
        <v>80</v>
      </c>
      <c r="W334" s="188" t="s">
        <v>93</v>
      </c>
      <c r="X334" s="189"/>
      <c r="Y334" s="188" t="s">
        <v>408</v>
      </c>
    </row>
    <row r="335" ht="14.25" customHeight="1">
      <c r="A335" s="114">
        <v>45655.0</v>
      </c>
      <c r="B335" s="373" t="s">
        <v>4008</v>
      </c>
      <c r="C335" s="373" t="s">
        <v>4009</v>
      </c>
      <c r="D335" s="373" t="s">
        <v>4001</v>
      </c>
      <c r="E335" s="115" t="s">
        <v>203</v>
      </c>
      <c r="F335" s="115">
        <v>4.0041979318E10</v>
      </c>
      <c r="G335" s="221">
        <v>1.4</v>
      </c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8" t="s">
        <v>80</v>
      </c>
      <c r="V335" s="188" t="s">
        <v>80</v>
      </c>
      <c r="W335" s="188" t="s">
        <v>80</v>
      </c>
      <c r="X335" s="189"/>
      <c r="Y335" s="188" t="s">
        <v>408</v>
      </c>
    </row>
    <row r="336" ht="14.25" customHeight="1">
      <c r="A336" s="114">
        <v>45655.0</v>
      </c>
      <c r="B336" s="373" t="s">
        <v>371</v>
      </c>
      <c r="C336" s="373" t="s">
        <v>4010</v>
      </c>
      <c r="D336" s="373" t="s">
        <v>4001</v>
      </c>
      <c r="E336" s="115" t="s">
        <v>203</v>
      </c>
      <c r="F336" s="115">
        <v>4.0041979318E10</v>
      </c>
      <c r="G336" s="221">
        <v>2.09</v>
      </c>
      <c r="H336" s="221">
        <v>14.0</v>
      </c>
      <c r="I336" s="221">
        <v>4.77</v>
      </c>
      <c r="J336" s="221">
        <v>7.0</v>
      </c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8" t="s">
        <v>80</v>
      </c>
      <c r="V336" s="188" t="s">
        <v>80</v>
      </c>
      <c r="W336" s="188" t="s">
        <v>80</v>
      </c>
      <c r="X336" s="189"/>
      <c r="Y336" s="188" t="s">
        <v>408</v>
      </c>
    </row>
    <row r="337" ht="14.25" customHeight="1">
      <c r="A337" s="114">
        <v>45655.0</v>
      </c>
      <c r="B337" s="373" t="s">
        <v>425</v>
      </c>
      <c r="C337" s="373" t="s">
        <v>4011</v>
      </c>
      <c r="D337" s="373" t="s">
        <v>4001</v>
      </c>
      <c r="E337" s="115" t="s">
        <v>203</v>
      </c>
      <c r="F337" s="115">
        <v>4.0041979318E10</v>
      </c>
      <c r="G337" s="221">
        <v>1.3</v>
      </c>
      <c r="H337" s="221">
        <v>15.0</v>
      </c>
      <c r="I337" s="221">
        <v>3.44</v>
      </c>
      <c r="J337" s="221">
        <v>4.0</v>
      </c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8" t="s">
        <v>80</v>
      </c>
      <c r="V337" s="188" t="s">
        <v>80</v>
      </c>
      <c r="W337" s="188" t="s">
        <v>80</v>
      </c>
      <c r="X337" s="189"/>
      <c r="Y337" s="188" t="s">
        <v>408</v>
      </c>
    </row>
    <row r="338" ht="14.25" customHeight="1">
      <c r="A338" s="114">
        <v>45655.0</v>
      </c>
      <c r="B338" s="373" t="s">
        <v>477</v>
      </c>
      <c r="C338" s="373" t="s">
        <v>4012</v>
      </c>
      <c r="D338" s="373" t="s">
        <v>4001</v>
      </c>
      <c r="E338" s="115" t="s">
        <v>203</v>
      </c>
      <c r="F338" s="115">
        <v>4.0041979318E10</v>
      </c>
      <c r="G338" s="221">
        <v>3.37</v>
      </c>
      <c r="H338" s="221">
        <v>11.0</v>
      </c>
      <c r="I338" s="221">
        <v>7.14</v>
      </c>
      <c r="J338" s="221">
        <v>10.0</v>
      </c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8" t="s">
        <v>80</v>
      </c>
      <c r="V338" s="188" t="s">
        <v>80</v>
      </c>
      <c r="W338" s="188" t="s">
        <v>80</v>
      </c>
      <c r="X338" s="189"/>
      <c r="Y338" s="188" t="s">
        <v>408</v>
      </c>
    </row>
    <row r="339" ht="14.25" customHeight="1">
      <c r="A339" s="114">
        <v>45655.0</v>
      </c>
      <c r="B339" s="373" t="s">
        <v>429</v>
      </c>
      <c r="C339" s="373" t="s">
        <v>4013</v>
      </c>
      <c r="D339" s="373" t="s">
        <v>4001</v>
      </c>
      <c r="E339" s="115" t="s">
        <v>203</v>
      </c>
      <c r="F339" s="115">
        <v>4.0041979318E10</v>
      </c>
      <c r="G339" s="221">
        <v>4.66</v>
      </c>
      <c r="H339" s="221">
        <v>13.0</v>
      </c>
      <c r="I339" s="221">
        <v>6.89</v>
      </c>
      <c r="J339" s="221">
        <v>15.0</v>
      </c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8" t="s">
        <v>80</v>
      </c>
      <c r="V339" s="188" t="s">
        <v>80</v>
      </c>
      <c r="W339" s="188" t="s">
        <v>80</v>
      </c>
      <c r="X339" s="189"/>
      <c r="Y339" s="188" t="s">
        <v>408</v>
      </c>
    </row>
    <row r="340" ht="14.25" customHeight="1">
      <c r="A340" s="114">
        <v>45655.0</v>
      </c>
      <c r="B340" s="373" t="s">
        <v>846</v>
      </c>
      <c r="C340" s="373" t="s">
        <v>4014</v>
      </c>
      <c r="D340" s="373" t="s">
        <v>4001</v>
      </c>
      <c r="E340" s="115" t="s">
        <v>203</v>
      </c>
      <c r="F340" s="115">
        <v>4.0041979318E10</v>
      </c>
      <c r="G340" s="221">
        <v>1.99</v>
      </c>
      <c r="H340" s="221">
        <v>12.0</v>
      </c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8" t="s">
        <v>80</v>
      </c>
      <c r="V340" s="188" t="s">
        <v>80</v>
      </c>
      <c r="W340" s="188" t="s">
        <v>80</v>
      </c>
      <c r="X340" s="189"/>
      <c r="Y340" s="188" t="s">
        <v>408</v>
      </c>
    </row>
    <row r="341" ht="14.25" customHeight="1">
      <c r="A341" s="114">
        <v>45655.0</v>
      </c>
      <c r="B341" s="373" t="s">
        <v>596</v>
      </c>
      <c r="C341" s="373" t="s">
        <v>4015</v>
      </c>
      <c r="D341" s="373" t="s">
        <v>4001</v>
      </c>
      <c r="E341" s="115" t="s">
        <v>203</v>
      </c>
      <c r="F341" s="115">
        <v>4.0041979318E10</v>
      </c>
      <c r="G341" s="221">
        <v>2.12</v>
      </c>
      <c r="H341" s="221">
        <v>12.0</v>
      </c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8" t="s">
        <v>80</v>
      </c>
      <c r="V341" s="188" t="s">
        <v>80</v>
      </c>
      <c r="W341" s="188" t="s">
        <v>80</v>
      </c>
      <c r="X341" s="189"/>
      <c r="Y341" s="188" t="s">
        <v>408</v>
      </c>
    </row>
    <row r="342" ht="14.25" customHeight="1">
      <c r="A342" s="114">
        <v>45655.0</v>
      </c>
      <c r="B342" s="373" t="s">
        <v>448</v>
      </c>
      <c r="C342" s="373" t="s">
        <v>4016</v>
      </c>
      <c r="D342" s="373" t="s">
        <v>4001</v>
      </c>
      <c r="E342" s="115" t="s">
        <v>203</v>
      </c>
      <c r="F342" s="115">
        <v>4.0041979318E10</v>
      </c>
      <c r="G342" s="221">
        <v>4.52</v>
      </c>
      <c r="H342" s="221">
        <v>13.0</v>
      </c>
      <c r="I342" s="221">
        <v>5.19</v>
      </c>
      <c r="J342" s="221">
        <v>9.2</v>
      </c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8" t="s">
        <v>80</v>
      </c>
      <c r="V342" s="188" t="s">
        <v>80</v>
      </c>
      <c r="W342" s="188" t="s">
        <v>80</v>
      </c>
      <c r="X342" s="189"/>
      <c r="Y342" s="188" t="s">
        <v>408</v>
      </c>
    </row>
    <row r="343" ht="14.25" customHeight="1">
      <c r="A343" s="114">
        <v>45656.0</v>
      </c>
      <c r="B343" s="373" t="s">
        <v>477</v>
      </c>
      <c r="C343" s="373" t="s">
        <v>4017</v>
      </c>
      <c r="D343" s="374" t="s">
        <v>4018</v>
      </c>
      <c r="E343" s="373" t="s">
        <v>3772</v>
      </c>
      <c r="F343" s="317">
        <v>4.50112766871E11</v>
      </c>
      <c r="G343" s="221">
        <v>4.9</v>
      </c>
      <c r="H343" s="221">
        <v>13.0</v>
      </c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8" t="s">
        <v>80</v>
      </c>
      <c r="V343" s="188" t="s">
        <v>80</v>
      </c>
      <c r="W343" s="188" t="s">
        <v>80</v>
      </c>
      <c r="X343" s="189"/>
      <c r="Y343" s="188" t="s">
        <v>408</v>
      </c>
    </row>
    <row r="344" ht="14.25" customHeight="1">
      <c r="A344" s="114">
        <v>45656.0</v>
      </c>
      <c r="B344" s="373" t="s">
        <v>444</v>
      </c>
      <c r="C344" s="373" t="s">
        <v>4019</v>
      </c>
      <c r="D344" s="374" t="s">
        <v>4018</v>
      </c>
      <c r="E344" s="373" t="s">
        <v>3772</v>
      </c>
      <c r="F344" s="317">
        <v>4.50112766871E11</v>
      </c>
      <c r="G344" s="221">
        <v>6.75</v>
      </c>
      <c r="H344" s="221">
        <v>14.0</v>
      </c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8" t="s">
        <v>80</v>
      </c>
      <c r="V344" s="188" t="s">
        <v>80</v>
      </c>
      <c r="W344" s="188" t="s">
        <v>80</v>
      </c>
      <c r="X344" s="189"/>
      <c r="Y344" s="188" t="s">
        <v>408</v>
      </c>
    </row>
    <row r="345" ht="14.25" customHeight="1">
      <c r="A345" s="114">
        <v>45656.0</v>
      </c>
      <c r="B345" s="373" t="s">
        <v>661</v>
      </c>
      <c r="C345" s="373" t="s">
        <v>4020</v>
      </c>
      <c r="D345" s="374" t="s">
        <v>4018</v>
      </c>
      <c r="E345" s="373" t="s">
        <v>3772</v>
      </c>
      <c r="F345" s="317">
        <v>4.50112766871E11</v>
      </c>
      <c r="G345" s="221">
        <v>4.9</v>
      </c>
      <c r="H345" s="221">
        <v>13.0</v>
      </c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8" t="s">
        <v>80</v>
      </c>
      <c r="V345" s="188" t="s">
        <v>80</v>
      </c>
      <c r="W345" s="188" t="s">
        <v>80</v>
      </c>
      <c r="X345" s="189"/>
      <c r="Y345" s="188" t="s">
        <v>408</v>
      </c>
    </row>
    <row r="346" ht="14.25" customHeight="1">
      <c r="A346" s="114">
        <v>45656.0</v>
      </c>
      <c r="B346" s="373" t="s">
        <v>448</v>
      </c>
      <c r="C346" s="373" t="s">
        <v>4021</v>
      </c>
      <c r="D346" s="374" t="s">
        <v>4018</v>
      </c>
      <c r="E346" s="373" t="s">
        <v>3772</v>
      </c>
      <c r="F346" s="317">
        <v>4.50112766871E11</v>
      </c>
      <c r="G346" s="221">
        <v>3.1</v>
      </c>
      <c r="H346" s="221">
        <v>14.0</v>
      </c>
      <c r="I346" s="221"/>
      <c r="J346" s="221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8" t="s">
        <v>80</v>
      </c>
      <c r="V346" s="188" t="s">
        <v>80</v>
      </c>
      <c r="W346" s="188" t="s">
        <v>80</v>
      </c>
      <c r="X346" s="189"/>
      <c r="Y346" s="188" t="s">
        <v>408</v>
      </c>
    </row>
    <row r="347" ht="14.25" customHeight="1">
      <c r="A347" s="114">
        <v>45656.0</v>
      </c>
      <c r="B347" s="373" t="s">
        <v>457</v>
      </c>
      <c r="C347" s="373" t="s">
        <v>4022</v>
      </c>
      <c r="D347" s="374" t="s">
        <v>4018</v>
      </c>
      <c r="E347" s="373" t="s">
        <v>3772</v>
      </c>
      <c r="F347" s="317">
        <v>4.50112766871E11</v>
      </c>
      <c r="G347" s="221">
        <v>2.4</v>
      </c>
      <c r="H347" s="221">
        <v>13.0</v>
      </c>
      <c r="I347" s="221">
        <v>7.3</v>
      </c>
      <c r="J347" s="221">
        <v>15.0</v>
      </c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8" t="s">
        <v>80</v>
      </c>
      <c r="V347" s="188" t="s">
        <v>80</v>
      </c>
      <c r="W347" s="188" t="s">
        <v>80</v>
      </c>
      <c r="X347" s="189"/>
      <c r="Y347" s="188" t="s">
        <v>408</v>
      </c>
    </row>
    <row r="348" ht="14.25" customHeight="1">
      <c r="A348" s="114">
        <v>45656.0</v>
      </c>
      <c r="B348" s="373" t="s">
        <v>858</v>
      </c>
      <c r="C348" s="373" t="s">
        <v>4023</v>
      </c>
      <c r="D348" s="374" t="s">
        <v>4018</v>
      </c>
      <c r="E348" s="373" t="s">
        <v>3772</v>
      </c>
      <c r="F348" s="317">
        <v>4.50112766871E11</v>
      </c>
      <c r="G348" s="221">
        <v>2.38</v>
      </c>
      <c r="H348" s="221">
        <v>12.0</v>
      </c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8" t="s">
        <v>80</v>
      </c>
      <c r="V348" s="188" t="s">
        <v>80</v>
      </c>
      <c r="W348" s="188" t="s">
        <v>80</v>
      </c>
      <c r="X348" s="189"/>
      <c r="Y348" s="188" t="s">
        <v>408</v>
      </c>
    </row>
    <row r="349" ht="14.25" customHeight="1">
      <c r="A349" s="114">
        <v>45656.0</v>
      </c>
      <c r="B349" s="373" t="s">
        <v>833</v>
      </c>
      <c r="C349" s="373" t="s">
        <v>4024</v>
      </c>
      <c r="D349" s="374" t="s">
        <v>4018</v>
      </c>
      <c r="E349" s="373" t="s">
        <v>3772</v>
      </c>
      <c r="F349" s="317">
        <v>4.50112766871E11</v>
      </c>
      <c r="G349" s="221">
        <v>2.08</v>
      </c>
      <c r="H349" s="221">
        <v>12.0</v>
      </c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8" t="s">
        <v>80</v>
      </c>
      <c r="V349" s="188" t="s">
        <v>80</v>
      </c>
      <c r="W349" s="188" t="s">
        <v>80</v>
      </c>
      <c r="X349" s="189"/>
      <c r="Y349" s="188" t="s">
        <v>408</v>
      </c>
    </row>
    <row r="350" ht="14.25" customHeight="1">
      <c r="A350" s="114">
        <v>45656.0</v>
      </c>
      <c r="B350" s="373" t="s">
        <v>2854</v>
      </c>
      <c r="C350" s="373" t="s">
        <v>4025</v>
      </c>
      <c r="D350" s="374" t="s">
        <v>4018</v>
      </c>
      <c r="E350" s="373" t="s">
        <v>3772</v>
      </c>
      <c r="F350" s="317">
        <v>4.50112766871E11</v>
      </c>
      <c r="G350" s="221">
        <v>1.75</v>
      </c>
      <c r="H350" s="221">
        <v>13.0</v>
      </c>
      <c r="I350" s="221">
        <v>3.42</v>
      </c>
      <c r="J350" s="221">
        <v>9.2</v>
      </c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8" t="s">
        <v>80</v>
      </c>
      <c r="V350" s="188" t="s">
        <v>80</v>
      </c>
      <c r="W350" s="188" t="s">
        <v>80</v>
      </c>
      <c r="X350" s="189"/>
      <c r="Y350" s="188" t="s">
        <v>408</v>
      </c>
    </row>
    <row r="351" ht="14.25" customHeight="1">
      <c r="A351" s="114">
        <v>45656.0</v>
      </c>
      <c r="B351" s="373" t="s">
        <v>453</v>
      </c>
      <c r="C351" s="373" t="s">
        <v>4026</v>
      </c>
      <c r="D351" s="374" t="s">
        <v>4018</v>
      </c>
      <c r="E351" s="373" t="s">
        <v>3772</v>
      </c>
      <c r="F351" s="317">
        <v>4.50112766871E11</v>
      </c>
      <c r="G351" s="221">
        <v>2.03</v>
      </c>
      <c r="H351" s="221">
        <v>14.0</v>
      </c>
      <c r="I351" s="221">
        <v>3.72</v>
      </c>
      <c r="J351" s="221">
        <v>7.0</v>
      </c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8" t="s">
        <v>80</v>
      </c>
      <c r="V351" s="188" t="s">
        <v>80</v>
      </c>
      <c r="W351" s="188" t="s">
        <v>80</v>
      </c>
      <c r="X351" s="189"/>
      <c r="Y351" s="188" t="s">
        <v>408</v>
      </c>
    </row>
    <row r="352" ht="14.25" customHeight="1">
      <c r="A352" s="176">
        <v>45657.0</v>
      </c>
      <c r="B352" s="373" t="s">
        <v>4027</v>
      </c>
      <c r="C352" s="373" t="s">
        <v>4028</v>
      </c>
      <c r="D352" s="373" t="s">
        <v>4029</v>
      </c>
      <c r="E352" s="373" t="s">
        <v>3772</v>
      </c>
      <c r="F352" s="115">
        <v>4.60116364234E11</v>
      </c>
      <c r="G352" s="375">
        <v>1.97</v>
      </c>
      <c r="H352" s="15">
        <v>12.0</v>
      </c>
      <c r="J352" s="16"/>
      <c r="U352" s="188" t="s">
        <v>80</v>
      </c>
      <c r="V352" s="188" t="s">
        <v>80</v>
      </c>
      <c r="W352" s="188" t="s">
        <v>80</v>
      </c>
      <c r="Y352" s="188" t="s">
        <v>408</v>
      </c>
    </row>
    <row r="353" ht="14.25" customHeight="1">
      <c r="A353" s="176">
        <v>45657.0</v>
      </c>
      <c r="B353" s="373" t="s">
        <v>4030</v>
      </c>
      <c r="C353" s="373" t="s">
        <v>4031</v>
      </c>
      <c r="D353" s="373" t="s">
        <v>4029</v>
      </c>
      <c r="E353" s="373" t="s">
        <v>3772</v>
      </c>
      <c r="F353" s="115">
        <v>4.60116364234E11</v>
      </c>
      <c r="G353" s="375">
        <v>3.02</v>
      </c>
      <c r="H353" s="15">
        <v>12.0</v>
      </c>
      <c r="J353" s="16"/>
      <c r="U353" s="188" t="s">
        <v>80</v>
      </c>
      <c r="V353" s="188" t="s">
        <v>80</v>
      </c>
      <c r="W353" s="188" t="s">
        <v>80</v>
      </c>
      <c r="Y353" s="188" t="s">
        <v>408</v>
      </c>
    </row>
    <row r="354" ht="14.25" customHeight="1">
      <c r="A354" s="176">
        <v>45657.0</v>
      </c>
      <c r="B354" s="373" t="s">
        <v>1517</v>
      </c>
      <c r="C354" s="373" t="s">
        <v>4032</v>
      </c>
      <c r="D354" s="373" t="s">
        <v>4029</v>
      </c>
      <c r="E354" s="373" t="s">
        <v>3772</v>
      </c>
      <c r="F354" s="115">
        <v>4.60116364234E11</v>
      </c>
      <c r="G354" s="375">
        <v>2.1</v>
      </c>
      <c r="H354" s="15">
        <v>12.0</v>
      </c>
      <c r="J354" s="16"/>
      <c r="U354" s="188" t="s">
        <v>80</v>
      </c>
      <c r="V354" s="188" t="s">
        <v>80</v>
      </c>
      <c r="W354" s="188" t="s">
        <v>80</v>
      </c>
      <c r="Y354" s="188" t="s">
        <v>408</v>
      </c>
    </row>
    <row r="355" ht="14.25" customHeight="1">
      <c r="A355" s="176">
        <v>45657.0</v>
      </c>
      <c r="B355" s="373" t="s">
        <v>1515</v>
      </c>
      <c r="C355" s="373" t="s">
        <v>4033</v>
      </c>
      <c r="D355" s="373" t="s">
        <v>4029</v>
      </c>
      <c r="E355" s="373" t="s">
        <v>3772</v>
      </c>
      <c r="F355" s="115">
        <v>4.60116364234E11</v>
      </c>
      <c r="G355" s="375">
        <v>2.48</v>
      </c>
      <c r="H355" s="15">
        <v>12.0</v>
      </c>
      <c r="J355" s="16"/>
      <c r="U355" s="188" t="s">
        <v>80</v>
      </c>
      <c r="V355" s="188" t="s">
        <v>80</v>
      </c>
      <c r="W355" s="188" t="s">
        <v>80</v>
      </c>
      <c r="Y355" s="188" t="s">
        <v>408</v>
      </c>
    </row>
    <row r="356" ht="14.25" customHeight="1">
      <c r="A356" s="176">
        <v>45657.0</v>
      </c>
      <c r="B356" s="373" t="s">
        <v>2854</v>
      </c>
      <c r="C356" s="373" t="s">
        <v>4034</v>
      </c>
      <c r="D356" s="373" t="s">
        <v>4029</v>
      </c>
      <c r="E356" s="373" t="s">
        <v>3772</v>
      </c>
      <c r="F356" s="115">
        <v>4.60116364234E11</v>
      </c>
      <c r="G356" s="375">
        <v>1.47</v>
      </c>
      <c r="H356" s="15">
        <v>13.0</v>
      </c>
      <c r="I356" s="34">
        <v>5.2</v>
      </c>
      <c r="J356" s="15">
        <v>9.2</v>
      </c>
      <c r="U356" s="188" t="s">
        <v>80</v>
      </c>
      <c r="V356" s="188" t="s">
        <v>80</v>
      </c>
      <c r="W356" s="188" t="s">
        <v>80</v>
      </c>
      <c r="Y356" s="188" t="s">
        <v>408</v>
      </c>
    </row>
    <row r="357" ht="14.25" customHeight="1">
      <c r="A357" s="176">
        <v>45657.0</v>
      </c>
      <c r="B357" s="373" t="s">
        <v>858</v>
      </c>
      <c r="C357" s="373" t="s">
        <v>4035</v>
      </c>
      <c r="D357" s="373" t="s">
        <v>4029</v>
      </c>
      <c r="E357" s="373" t="s">
        <v>3772</v>
      </c>
      <c r="F357" s="115">
        <v>4.60116364234E11</v>
      </c>
      <c r="G357" s="375">
        <v>2.88</v>
      </c>
      <c r="H357" s="15">
        <v>12.0</v>
      </c>
      <c r="J357" s="16"/>
      <c r="U357" s="188" t="s">
        <v>80</v>
      </c>
      <c r="V357" s="188" t="s">
        <v>80</v>
      </c>
      <c r="W357" s="188" t="s">
        <v>80</v>
      </c>
      <c r="Y357" s="188" t="s">
        <v>408</v>
      </c>
    </row>
    <row r="358" ht="14.25" customHeight="1">
      <c r="A358" s="176">
        <v>45657.0</v>
      </c>
      <c r="B358" s="373" t="s">
        <v>1276</v>
      </c>
      <c r="C358" s="373" t="s">
        <v>4036</v>
      </c>
      <c r="D358" s="373" t="s">
        <v>4029</v>
      </c>
      <c r="E358" s="373" t="s">
        <v>3772</v>
      </c>
      <c r="F358" s="115">
        <v>4.60116364234E11</v>
      </c>
      <c r="G358" s="375">
        <v>4.83</v>
      </c>
      <c r="H358" s="15">
        <v>11.0</v>
      </c>
      <c r="I358" s="34">
        <v>6.16</v>
      </c>
      <c r="J358" s="15">
        <v>10.0</v>
      </c>
      <c r="U358" s="188" t="s">
        <v>80</v>
      </c>
      <c r="V358" s="188" t="s">
        <v>80</v>
      </c>
      <c r="W358" s="188" t="s">
        <v>80</v>
      </c>
      <c r="Y358" s="188" t="s">
        <v>408</v>
      </c>
    </row>
    <row r="359" ht="14.25" customHeight="1">
      <c r="A359" s="176">
        <v>45657.0</v>
      </c>
      <c r="B359" s="373" t="s">
        <v>453</v>
      </c>
      <c r="C359" s="373" t="s">
        <v>4037</v>
      </c>
      <c r="D359" s="373" t="s">
        <v>4029</v>
      </c>
      <c r="E359" s="373" t="s">
        <v>3772</v>
      </c>
      <c r="F359" s="115">
        <v>4.60116364234E11</v>
      </c>
      <c r="G359" s="375">
        <v>2.8</v>
      </c>
      <c r="H359" s="15">
        <v>14.0</v>
      </c>
      <c r="I359" s="34">
        <v>2.05</v>
      </c>
      <c r="J359" s="15">
        <v>7.0</v>
      </c>
      <c r="U359" s="188" t="s">
        <v>80</v>
      </c>
      <c r="V359" s="188" t="s">
        <v>80</v>
      </c>
      <c r="W359" s="188" t="s">
        <v>80</v>
      </c>
      <c r="Y359" s="188" t="s">
        <v>408</v>
      </c>
    </row>
    <row r="360" ht="14.25" customHeight="1">
      <c r="A360" s="176">
        <v>45657.0</v>
      </c>
      <c r="B360" s="373" t="s">
        <v>450</v>
      </c>
      <c r="C360" s="373" t="s">
        <v>4038</v>
      </c>
      <c r="D360" s="373" t="s">
        <v>4029</v>
      </c>
      <c r="E360" s="373" t="s">
        <v>3772</v>
      </c>
      <c r="F360" s="115">
        <v>4.60116364234E11</v>
      </c>
      <c r="G360" s="375">
        <v>1.67</v>
      </c>
      <c r="H360" s="15">
        <v>15.0</v>
      </c>
      <c r="I360" s="34">
        <v>1.9</v>
      </c>
      <c r="J360" s="15">
        <v>4.0</v>
      </c>
      <c r="U360" s="188" t="s">
        <v>80</v>
      </c>
      <c r="V360" s="188" t="s">
        <v>80</v>
      </c>
      <c r="W360" s="188" t="s">
        <v>80</v>
      </c>
      <c r="Y360" s="188" t="s">
        <v>408</v>
      </c>
    </row>
    <row r="361" ht="14.25" customHeight="1">
      <c r="A361" s="114">
        <v>45657.0</v>
      </c>
      <c r="B361" s="373" t="s">
        <v>378</v>
      </c>
      <c r="C361" s="373" t="s">
        <v>4039</v>
      </c>
      <c r="D361" s="373" t="s">
        <v>4029</v>
      </c>
      <c r="E361" s="373" t="s">
        <v>3772</v>
      </c>
      <c r="F361" s="115">
        <v>4.60116364234E11</v>
      </c>
      <c r="G361" s="375">
        <v>4.06</v>
      </c>
      <c r="H361" s="15">
        <v>13.0</v>
      </c>
      <c r="I361" s="34">
        <v>7.8</v>
      </c>
      <c r="J361" s="15">
        <v>15.0</v>
      </c>
      <c r="U361" s="188" t="s">
        <v>80</v>
      </c>
      <c r="V361" s="188" t="s">
        <v>80</v>
      </c>
      <c r="W361" s="188" t="s">
        <v>80</v>
      </c>
      <c r="Y361" s="188" t="s">
        <v>408</v>
      </c>
    </row>
    <row r="362" ht="14.25" customHeight="1">
      <c r="A362" s="114">
        <v>45657.0</v>
      </c>
      <c r="B362" s="373" t="s">
        <v>457</v>
      </c>
      <c r="C362" s="373" t="s">
        <v>4040</v>
      </c>
      <c r="D362" s="373" t="s">
        <v>4029</v>
      </c>
      <c r="E362" s="373" t="s">
        <v>3772</v>
      </c>
      <c r="F362" s="115">
        <v>4.60116364234E11</v>
      </c>
      <c r="G362" s="375">
        <v>4.2</v>
      </c>
      <c r="H362" s="15">
        <v>13.0</v>
      </c>
      <c r="I362" s="34">
        <v>10.15</v>
      </c>
      <c r="J362" s="15">
        <v>15.0</v>
      </c>
      <c r="U362" s="188" t="s">
        <v>80</v>
      </c>
      <c r="V362" s="188" t="s">
        <v>80</v>
      </c>
      <c r="W362" s="188" t="s">
        <v>80</v>
      </c>
      <c r="Y362" s="188" t="s">
        <v>408</v>
      </c>
    </row>
    <row r="363" ht="14.25" customHeight="1">
      <c r="A363" s="114">
        <v>45657.0</v>
      </c>
      <c r="B363" s="373" t="s">
        <v>383</v>
      </c>
      <c r="C363" s="373" t="s">
        <v>4041</v>
      </c>
      <c r="D363" s="373" t="s">
        <v>4029</v>
      </c>
      <c r="E363" s="373" t="s">
        <v>3772</v>
      </c>
      <c r="F363" s="115">
        <v>4.60116364234E11</v>
      </c>
      <c r="G363" s="375">
        <v>3.51</v>
      </c>
      <c r="H363" s="15">
        <v>13.0</v>
      </c>
      <c r="I363" s="34">
        <v>7.85</v>
      </c>
      <c r="J363" s="15">
        <v>15.0</v>
      </c>
      <c r="U363" s="188" t="s">
        <v>80</v>
      </c>
      <c r="V363" s="188" t="s">
        <v>80</v>
      </c>
      <c r="W363" s="188" t="s">
        <v>80</v>
      </c>
      <c r="Y363" s="188" t="s">
        <v>408</v>
      </c>
    </row>
    <row r="364" ht="14.25" customHeight="1">
      <c r="A364" s="114">
        <v>45657.0</v>
      </c>
      <c r="B364" s="373" t="s">
        <v>494</v>
      </c>
      <c r="C364" s="373" t="s">
        <v>4042</v>
      </c>
      <c r="D364" s="373" t="s">
        <v>4029</v>
      </c>
      <c r="E364" s="373" t="s">
        <v>3772</v>
      </c>
      <c r="F364" s="115">
        <v>4.60116364234E11</v>
      </c>
      <c r="G364" s="375">
        <v>2.35</v>
      </c>
      <c r="H364" s="15">
        <v>12.0</v>
      </c>
      <c r="I364" s="34">
        <v>0.94</v>
      </c>
      <c r="J364" s="15">
        <v>3.0</v>
      </c>
      <c r="U364" s="188" t="s">
        <v>80</v>
      </c>
      <c r="V364" s="188" t="s">
        <v>80</v>
      </c>
      <c r="W364" s="188" t="s">
        <v>80</v>
      </c>
      <c r="Y364" s="188" t="s">
        <v>408</v>
      </c>
    </row>
    <row r="365" ht="14.25" customHeight="1">
      <c r="A365" s="114">
        <v>45657.0</v>
      </c>
      <c r="B365" s="373" t="s">
        <v>502</v>
      </c>
      <c r="C365" s="373" t="s">
        <v>4043</v>
      </c>
      <c r="D365" s="373" t="s">
        <v>4029</v>
      </c>
      <c r="E365" s="373" t="s">
        <v>3772</v>
      </c>
      <c r="F365" s="115">
        <v>4.60116364234E11</v>
      </c>
      <c r="G365" s="375">
        <v>2.21</v>
      </c>
      <c r="H365" s="15"/>
      <c r="J365" s="15"/>
      <c r="U365" s="188" t="s">
        <v>80</v>
      </c>
      <c r="V365" s="188" t="s">
        <v>80</v>
      </c>
      <c r="W365" s="188" t="s">
        <v>80</v>
      </c>
      <c r="Y365" s="188" t="s">
        <v>408</v>
      </c>
    </row>
    <row r="366" ht="14.25" customHeight="1">
      <c r="A366" s="114">
        <v>45657.0</v>
      </c>
      <c r="B366" s="373" t="s">
        <v>1146</v>
      </c>
      <c r="C366" s="373" t="s">
        <v>4044</v>
      </c>
      <c r="D366" s="373" t="s">
        <v>4029</v>
      </c>
      <c r="E366" s="373" t="s">
        <v>3772</v>
      </c>
      <c r="F366" s="115">
        <v>4.60116364234E11</v>
      </c>
      <c r="G366" s="375">
        <v>10.5</v>
      </c>
      <c r="H366" s="15">
        <v>12.5</v>
      </c>
      <c r="I366" s="34">
        <v>0.65</v>
      </c>
      <c r="J366" s="15">
        <v>1.3</v>
      </c>
      <c r="U366" s="188" t="s">
        <v>80</v>
      </c>
      <c r="V366" s="188" t="s">
        <v>80</v>
      </c>
      <c r="W366" s="188" t="s">
        <v>80</v>
      </c>
      <c r="Y366" s="188" t="s">
        <v>408</v>
      </c>
    </row>
    <row r="367" ht="14.25" customHeight="1">
      <c r="A367" s="114">
        <v>45657.0</v>
      </c>
      <c r="B367" s="376" t="s">
        <v>419</v>
      </c>
      <c r="C367" s="373" t="s">
        <v>4045</v>
      </c>
      <c r="D367" s="373" t="s">
        <v>4029</v>
      </c>
      <c r="E367" s="373" t="s">
        <v>3772</v>
      </c>
      <c r="F367" s="115">
        <v>4.60116364234E11</v>
      </c>
      <c r="G367" s="375">
        <v>2.51</v>
      </c>
      <c r="H367" s="15">
        <v>6.0</v>
      </c>
      <c r="J367" s="15"/>
      <c r="U367" s="188" t="s">
        <v>80</v>
      </c>
      <c r="V367" s="188" t="s">
        <v>80</v>
      </c>
      <c r="W367" s="188" t="s">
        <v>80</v>
      </c>
      <c r="Y367" s="188" t="s">
        <v>408</v>
      </c>
    </row>
    <row r="368" ht="14.25" customHeight="1">
      <c r="A368" s="114">
        <v>45657.0</v>
      </c>
      <c r="B368" s="373" t="s">
        <v>429</v>
      </c>
      <c r="C368" s="373" t="s">
        <v>4046</v>
      </c>
      <c r="D368" s="373" t="s">
        <v>4029</v>
      </c>
      <c r="E368" s="373" t="s">
        <v>3772</v>
      </c>
      <c r="F368" s="115">
        <v>4.60116364234E11</v>
      </c>
      <c r="G368" s="375">
        <v>1.43</v>
      </c>
      <c r="H368" s="15">
        <v>15.5</v>
      </c>
      <c r="J368" s="15"/>
      <c r="U368" s="188" t="s">
        <v>80</v>
      </c>
      <c r="V368" s="188" t="s">
        <v>80</v>
      </c>
      <c r="W368" s="188" t="s">
        <v>80</v>
      </c>
      <c r="Y368" s="188" t="s">
        <v>408</v>
      </c>
    </row>
    <row r="369" ht="14.25" customHeight="1">
      <c r="A369" s="114">
        <v>45657.0</v>
      </c>
      <c r="B369" s="373" t="s">
        <v>425</v>
      </c>
      <c r="C369" s="373" t="s">
        <v>4047</v>
      </c>
      <c r="D369" s="373" t="s">
        <v>4029</v>
      </c>
      <c r="E369" s="373" t="s">
        <v>3772</v>
      </c>
      <c r="F369" s="115">
        <v>4.60116364234E11</v>
      </c>
      <c r="G369" s="375">
        <v>3.8</v>
      </c>
      <c r="H369" s="15">
        <v>13.0</v>
      </c>
      <c r="J369" s="15"/>
      <c r="U369" s="188" t="s">
        <v>80</v>
      </c>
      <c r="V369" s="188" t="s">
        <v>80</v>
      </c>
      <c r="W369" s="188" t="s">
        <v>80</v>
      </c>
      <c r="Y369" s="188" t="s">
        <v>408</v>
      </c>
    </row>
    <row r="370" ht="14.25" customHeight="1">
      <c r="A370" s="114">
        <v>45657.0</v>
      </c>
      <c r="B370" s="373" t="s">
        <v>427</v>
      </c>
      <c r="C370" s="373" t="s">
        <v>4048</v>
      </c>
      <c r="D370" s="373" t="s">
        <v>4029</v>
      </c>
      <c r="E370" s="373" t="s">
        <v>3772</v>
      </c>
      <c r="F370" s="115">
        <v>4.60116364234E11</v>
      </c>
      <c r="G370" s="375">
        <v>5.6</v>
      </c>
      <c r="H370" s="15">
        <v>13.0</v>
      </c>
      <c r="J370" s="15"/>
      <c r="U370" s="188" t="s">
        <v>80</v>
      </c>
      <c r="V370" s="188" t="s">
        <v>80</v>
      </c>
      <c r="W370" s="188" t="s">
        <v>80</v>
      </c>
      <c r="Y370" s="188" t="s">
        <v>408</v>
      </c>
    </row>
    <row r="371" ht="14.25" customHeight="1">
      <c r="A371" s="114">
        <v>45657.0</v>
      </c>
      <c r="B371" s="373" t="s">
        <v>439</v>
      </c>
      <c r="C371" s="373" t="s">
        <v>4049</v>
      </c>
      <c r="D371" s="373" t="s">
        <v>4029</v>
      </c>
      <c r="E371" s="373" t="s">
        <v>3772</v>
      </c>
      <c r="F371" s="115">
        <v>4.60116364234E11</v>
      </c>
      <c r="G371" s="375">
        <v>7.6</v>
      </c>
      <c r="H371" s="15">
        <v>13.0</v>
      </c>
      <c r="J371" s="15"/>
      <c r="L371" s="34" t="s">
        <v>4050</v>
      </c>
      <c r="U371" s="188" t="s">
        <v>80</v>
      </c>
      <c r="V371" s="188" t="s">
        <v>80</v>
      </c>
      <c r="W371" s="188" t="s">
        <v>80</v>
      </c>
      <c r="Y371" s="188" t="s">
        <v>408</v>
      </c>
    </row>
    <row r="372" ht="14.25" customHeight="1">
      <c r="A372" s="114">
        <v>45657.0</v>
      </c>
      <c r="B372" s="373" t="s">
        <v>371</v>
      </c>
      <c r="C372" s="373" t="s">
        <v>4051</v>
      </c>
      <c r="D372" s="373" t="s">
        <v>4029</v>
      </c>
      <c r="E372" s="373" t="s">
        <v>3772</v>
      </c>
      <c r="F372" s="115">
        <v>4.60116364234E11</v>
      </c>
      <c r="G372" s="375">
        <v>6.06</v>
      </c>
      <c r="H372" s="15">
        <v>13.0</v>
      </c>
      <c r="J372" s="15"/>
      <c r="U372" s="188" t="s">
        <v>80</v>
      </c>
      <c r="V372" s="188" t="s">
        <v>80</v>
      </c>
      <c r="W372" s="188" t="s">
        <v>80</v>
      </c>
      <c r="Y372" s="188" t="s">
        <v>408</v>
      </c>
    </row>
    <row r="373" ht="14.25" customHeight="1">
      <c r="A373" s="114">
        <v>45657.0</v>
      </c>
      <c r="B373" s="373" t="s">
        <v>3253</v>
      </c>
      <c r="C373" s="373" t="s">
        <v>4052</v>
      </c>
      <c r="D373" s="373" t="s">
        <v>4029</v>
      </c>
      <c r="E373" s="373" t="s">
        <v>3772</v>
      </c>
      <c r="F373" s="115">
        <v>4.60116364234E11</v>
      </c>
      <c r="G373" s="375">
        <v>5.88</v>
      </c>
      <c r="H373" s="15">
        <v>13.0</v>
      </c>
      <c r="J373" s="15"/>
      <c r="U373" s="188" t="s">
        <v>80</v>
      </c>
      <c r="V373" s="188" t="s">
        <v>80</v>
      </c>
      <c r="W373" s="188" t="s">
        <v>80</v>
      </c>
      <c r="Y373" s="188" t="s">
        <v>408</v>
      </c>
    </row>
    <row r="374" ht="14.25" customHeight="1">
      <c r="A374" s="114">
        <v>45657.0</v>
      </c>
      <c r="B374" s="373" t="s">
        <v>661</v>
      </c>
      <c r="C374" s="373" t="s">
        <v>4053</v>
      </c>
      <c r="D374" s="373" t="s">
        <v>4029</v>
      </c>
      <c r="E374" s="373" t="s">
        <v>3772</v>
      </c>
      <c r="F374" s="115">
        <v>4.60116364234E11</v>
      </c>
      <c r="G374" s="375">
        <v>4.9</v>
      </c>
      <c r="H374" s="15">
        <v>13.0</v>
      </c>
      <c r="J374" s="16"/>
      <c r="U374" s="188" t="s">
        <v>80</v>
      </c>
      <c r="V374" s="188" t="s">
        <v>80</v>
      </c>
      <c r="W374" s="188" t="s">
        <v>80</v>
      </c>
      <c r="Y374" s="188" t="s">
        <v>408</v>
      </c>
    </row>
    <row r="375" ht="14.25" customHeight="1">
      <c r="A375" s="114">
        <v>45657.0</v>
      </c>
      <c r="B375" s="373" t="s">
        <v>444</v>
      </c>
      <c r="C375" s="373" t="s">
        <v>4054</v>
      </c>
      <c r="D375" s="373" t="s">
        <v>4029</v>
      </c>
      <c r="E375" s="373" t="s">
        <v>3772</v>
      </c>
      <c r="F375" s="115">
        <v>4.60116364234E11</v>
      </c>
      <c r="G375" s="375">
        <v>2.82</v>
      </c>
      <c r="H375" s="15">
        <v>14.0</v>
      </c>
      <c r="J375" s="15"/>
      <c r="U375" s="188" t="s">
        <v>80</v>
      </c>
      <c r="V375" s="188" t="s">
        <v>80</v>
      </c>
      <c r="W375" s="188" t="s">
        <v>80</v>
      </c>
      <c r="Y375" s="188" t="s">
        <v>408</v>
      </c>
    </row>
    <row r="376" ht="14.25" customHeight="1">
      <c r="A376" s="114">
        <v>45657.0</v>
      </c>
      <c r="B376" s="373" t="s">
        <v>448</v>
      </c>
      <c r="C376" s="373" t="s">
        <v>4055</v>
      </c>
      <c r="D376" s="373" t="s">
        <v>4029</v>
      </c>
      <c r="E376" s="373" t="s">
        <v>3772</v>
      </c>
      <c r="F376" s="115">
        <v>4.60116364234E11</v>
      </c>
      <c r="G376" s="375">
        <v>2.95</v>
      </c>
      <c r="H376" s="15">
        <v>14.0</v>
      </c>
      <c r="J376" s="16"/>
      <c r="U376" s="188" t="s">
        <v>80</v>
      </c>
      <c r="V376" s="188" t="s">
        <v>80</v>
      </c>
      <c r="W376" s="188" t="s">
        <v>80</v>
      </c>
      <c r="Y376" s="188" t="s">
        <v>408</v>
      </c>
    </row>
    <row r="377" ht="14.25" customHeight="1">
      <c r="A377" s="114">
        <v>45657.0</v>
      </c>
      <c r="B377" s="373" t="s">
        <v>4056</v>
      </c>
      <c r="C377" s="373" t="s">
        <v>4057</v>
      </c>
      <c r="D377" s="373" t="s">
        <v>4029</v>
      </c>
      <c r="E377" s="373" t="s">
        <v>3772</v>
      </c>
      <c r="F377" s="115">
        <v>4.60116364234E11</v>
      </c>
      <c r="G377" s="375">
        <v>5.9</v>
      </c>
      <c r="H377" s="15">
        <v>13.0</v>
      </c>
      <c r="J377" s="16"/>
      <c r="U377" s="188" t="s">
        <v>80</v>
      </c>
      <c r="V377" s="188" t="s">
        <v>80</v>
      </c>
      <c r="W377" s="188" t="s">
        <v>80</v>
      </c>
      <c r="Y377" s="188" t="s">
        <v>408</v>
      </c>
    </row>
    <row r="378" ht="14.25" customHeight="1">
      <c r="A378" s="114">
        <v>45657.0</v>
      </c>
      <c r="B378" s="373" t="s">
        <v>4058</v>
      </c>
      <c r="C378" s="373" t="s">
        <v>4059</v>
      </c>
      <c r="D378" s="373" t="s">
        <v>4029</v>
      </c>
      <c r="E378" s="373" t="s">
        <v>3772</v>
      </c>
      <c r="F378" s="115">
        <v>4.60116364234E11</v>
      </c>
      <c r="G378" s="375">
        <v>4.5</v>
      </c>
      <c r="H378" s="15">
        <v>13.0</v>
      </c>
      <c r="J378" s="16"/>
      <c r="U378" s="188" t="s">
        <v>80</v>
      </c>
      <c r="V378" s="188" t="s">
        <v>80</v>
      </c>
      <c r="W378" s="188" t="s">
        <v>80</v>
      </c>
      <c r="Y378" s="188" t="s">
        <v>408</v>
      </c>
    </row>
    <row r="379" ht="14.25" customHeight="1">
      <c r="A379" s="114">
        <v>45657.0</v>
      </c>
      <c r="B379" s="373" t="s">
        <v>783</v>
      </c>
      <c r="C379" s="373" t="s">
        <v>4060</v>
      </c>
      <c r="D379" s="373" t="s">
        <v>4029</v>
      </c>
      <c r="E379" s="373" t="s">
        <v>3772</v>
      </c>
      <c r="F379" s="115">
        <v>4.60116364234E11</v>
      </c>
      <c r="G379" s="375">
        <v>5.0</v>
      </c>
      <c r="H379" s="15">
        <v>13.0</v>
      </c>
      <c r="J379" s="16"/>
      <c r="U379" s="188" t="s">
        <v>80</v>
      </c>
      <c r="V379" s="188" t="s">
        <v>80</v>
      </c>
      <c r="W379" s="188" t="s">
        <v>80</v>
      </c>
      <c r="Y379" s="188" t="s">
        <v>408</v>
      </c>
    </row>
    <row r="380" ht="14.25" customHeight="1">
      <c r="A380" s="114">
        <v>45657.0</v>
      </c>
      <c r="B380" s="373" t="s">
        <v>4061</v>
      </c>
      <c r="C380" s="373" t="s">
        <v>4062</v>
      </c>
      <c r="D380" s="373" t="s">
        <v>4029</v>
      </c>
      <c r="E380" s="373" t="s">
        <v>3772</v>
      </c>
      <c r="F380" s="115">
        <v>4.60116364234E11</v>
      </c>
      <c r="G380" s="375">
        <v>4.6</v>
      </c>
      <c r="H380" s="15">
        <v>13.0</v>
      </c>
      <c r="J380" s="16"/>
      <c r="U380" s="188" t="s">
        <v>80</v>
      </c>
      <c r="V380" s="188" t="s">
        <v>80</v>
      </c>
      <c r="W380" s="188" t="s">
        <v>80</v>
      </c>
      <c r="Y380" s="188" t="s">
        <v>408</v>
      </c>
    </row>
    <row r="381" ht="14.25" customHeight="1">
      <c r="A381" s="114">
        <v>45657.0</v>
      </c>
      <c r="B381" s="373" t="s">
        <v>1347</v>
      </c>
      <c r="C381" s="373" t="s">
        <v>4063</v>
      </c>
      <c r="D381" s="373" t="s">
        <v>4029</v>
      </c>
      <c r="E381" s="373" t="s">
        <v>3772</v>
      </c>
      <c r="F381" s="115">
        <v>4.60116364234E11</v>
      </c>
      <c r="G381" s="375">
        <v>6.29</v>
      </c>
      <c r="H381" s="15"/>
      <c r="J381" s="16"/>
      <c r="U381" s="188" t="s">
        <v>80</v>
      </c>
      <c r="V381" s="188" t="s">
        <v>80</v>
      </c>
      <c r="W381" s="188" t="s">
        <v>80</v>
      </c>
      <c r="Y381" s="188" t="s">
        <v>408</v>
      </c>
    </row>
    <row r="382" ht="14.25" customHeight="1">
      <c r="A382" s="114">
        <v>45657.0</v>
      </c>
      <c r="B382" s="373" t="s">
        <v>4064</v>
      </c>
      <c r="C382" s="373" t="s">
        <v>4065</v>
      </c>
      <c r="D382" s="373" t="s">
        <v>4029</v>
      </c>
      <c r="E382" s="373" t="s">
        <v>3772</v>
      </c>
      <c r="F382" s="115">
        <v>4.60116364234E11</v>
      </c>
      <c r="G382" s="375">
        <v>15.3</v>
      </c>
      <c r="H382" s="15">
        <v>19.0</v>
      </c>
      <c r="J382" s="16"/>
      <c r="U382" s="188" t="s">
        <v>80</v>
      </c>
      <c r="V382" s="188" t="s">
        <v>80</v>
      </c>
      <c r="W382" s="188" t="s">
        <v>80</v>
      </c>
      <c r="Y382" s="188" t="s">
        <v>408</v>
      </c>
    </row>
    <row r="383" ht="14.25" customHeight="1">
      <c r="A383" s="114">
        <v>45657.0</v>
      </c>
      <c r="B383" s="373" t="s">
        <v>826</v>
      </c>
      <c r="C383" s="373" t="s">
        <v>4066</v>
      </c>
      <c r="D383" s="373" t="s">
        <v>4029</v>
      </c>
      <c r="E383" s="373" t="s">
        <v>3772</v>
      </c>
      <c r="F383" s="115">
        <v>4.60116364234E11</v>
      </c>
      <c r="G383" s="375">
        <v>14.6</v>
      </c>
      <c r="H383" s="15">
        <v>19.0</v>
      </c>
      <c r="J383" s="16"/>
      <c r="U383" s="188" t="s">
        <v>80</v>
      </c>
      <c r="V383" s="188" t="s">
        <v>80</v>
      </c>
      <c r="W383" s="188" t="s">
        <v>80</v>
      </c>
      <c r="Y383" s="188" t="s">
        <v>408</v>
      </c>
    </row>
    <row r="384" ht="14.25" customHeight="1">
      <c r="A384" s="114">
        <v>45657.0</v>
      </c>
      <c r="B384" s="373" t="s">
        <v>757</v>
      </c>
      <c r="C384" s="373" t="s">
        <v>4067</v>
      </c>
      <c r="D384" s="373" t="s">
        <v>4029</v>
      </c>
      <c r="E384" s="373" t="s">
        <v>3772</v>
      </c>
      <c r="F384" s="115">
        <v>4.60116364234E11</v>
      </c>
      <c r="G384" s="375">
        <v>11.02</v>
      </c>
      <c r="H384" s="15">
        <v>19.0</v>
      </c>
      <c r="J384" s="16"/>
      <c r="U384" s="188" t="s">
        <v>80</v>
      </c>
      <c r="V384" s="188" t="s">
        <v>80</v>
      </c>
      <c r="W384" s="188" t="s">
        <v>80</v>
      </c>
      <c r="Y384" s="188" t="s">
        <v>408</v>
      </c>
    </row>
    <row r="385" ht="14.25" customHeight="1">
      <c r="A385" s="114">
        <v>45657.0</v>
      </c>
      <c r="B385" s="373" t="s">
        <v>160</v>
      </c>
      <c r="C385" s="373" t="s">
        <v>4068</v>
      </c>
      <c r="D385" s="373" t="s">
        <v>4029</v>
      </c>
      <c r="E385" s="373" t="s">
        <v>3772</v>
      </c>
      <c r="F385" s="115">
        <v>4.60116364234E11</v>
      </c>
      <c r="G385" s="375">
        <v>11.27</v>
      </c>
      <c r="H385" s="15">
        <v>19.0</v>
      </c>
      <c r="J385" s="16"/>
      <c r="U385" s="188" t="s">
        <v>80</v>
      </c>
      <c r="V385" s="188" t="s">
        <v>80</v>
      </c>
      <c r="W385" s="188" t="s">
        <v>80</v>
      </c>
      <c r="Y385" s="188" t="s">
        <v>408</v>
      </c>
    </row>
    <row r="386" ht="14.25" customHeight="1">
      <c r="A386" s="114">
        <v>45657.0</v>
      </c>
      <c r="B386" s="373" t="s">
        <v>755</v>
      </c>
      <c r="C386" s="373" t="s">
        <v>4069</v>
      </c>
      <c r="D386" s="373" t="s">
        <v>4029</v>
      </c>
      <c r="E386" s="373" t="s">
        <v>3772</v>
      </c>
      <c r="F386" s="115">
        <v>4.60116364234E11</v>
      </c>
      <c r="G386" s="375">
        <v>10.93</v>
      </c>
      <c r="H386" s="15">
        <v>19.0</v>
      </c>
      <c r="J386" s="16"/>
      <c r="U386" s="188" t="s">
        <v>80</v>
      </c>
      <c r="V386" s="188" t="s">
        <v>80</v>
      </c>
      <c r="W386" s="188" t="s">
        <v>80</v>
      </c>
      <c r="Y386" s="188" t="s">
        <v>408</v>
      </c>
    </row>
    <row r="387" ht="14.25" customHeight="1">
      <c r="A387" s="114">
        <v>45657.0</v>
      </c>
      <c r="B387" s="373" t="s">
        <v>1011</v>
      </c>
      <c r="C387" s="373" t="s">
        <v>4070</v>
      </c>
      <c r="D387" s="373" t="s">
        <v>4029</v>
      </c>
      <c r="E387" s="373" t="s">
        <v>3772</v>
      </c>
      <c r="F387" s="115">
        <v>4.60116364234E11</v>
      </c>
      <c r="G387" s="375">
        <v>10.32</v>
      </c>
      <c r="H387" s="15">
        <v>19.0</v>
      </c>
      <c r="J387" s="16"/>
      <c r="U387" s="188" t="s">
        <v>80</v>
      </c>
      <c r="V387" s="188" t="s">
        <v>80</v>
      </c>
      <c r="W387" s="188" t="s">
        <v>80</v>
      </c>
      <c r="Y387" s="188" t="s">
        <v>408</v>
      </c>
    </row>
    <row r="388" ht="14.25" customHeight="1">
      <c r="A388" s="114">
        <v>45657.0</v>
      </c>
      <c r="B388" s="373" t="s">
        <v>4071</v>
      </c>
      <c r="C388" s="373" t="s">
        <v>4072</v>
      </c>
      <c r="D388" s="373" t="s">
        <v>4029</v>
      </c>
      <c r="E388" s="373" t="s">
        <v>3772</v>
      </c>
      <c r="F388" s="115">
        <v>4.60116364234E11</v>
      </c>
      <c r="G388" s="375">
        <v>2.65</v>
      </c>
      <c r="H388" s="15"/>
      <c r="J388" s="16"/>
      <c r="U388" s="188" t="s">
        <v>80</v>
      </c>
      <c r="V388" s="188" t="s">
        <v>80</v>
      </c>
      <c r="W388" s="188" t="s">
        <v>80</v>
      </c>
      <c r="X388" s="18" t="s">
        <v>80</v>
      </c>
      <c r="Y388" s="188" t="s">
        <v>408</v>
      </c>
    </row>
    <row r="389" ht="14.25" customHeight="1">
      <c r="A389" s="114">
        <v>45657.0</v>
      </c>
      <c r="B389" s="373" t="s">
        <v>875</v>
      </c>
      <c r="C389" s="373" t="s">
        <v>4073</v>
      </c>
      <c r="D389" s="373" t="s">
        <v>4029</v>
      </c>
      <c r="E389" s="373" t="s">
        <v>3772</v>
      </c>
      <c r="F389" s="115">
        <v>4.60116364234E11</v>
      </c>
      <c r="G389" s="375">
        <v>2.38</v>
      </c>
      <c r="H389" s="15">
        <v>5.0</v>
      </c>
      <c r="J389" s="16"/>
      <c r="U389" s="188" t="s">
        <v>80</v>
      </c>
      <c r="V389" s="188" t="s">
        <v>80</v>
      </c>
      <c r="W389" s="188" t="s">
        <v>80</v>
      </c>
      <c r="X389" s="18" t="s">
        <v>80</v>
      </c>
      <c r="Y389" s="188" t="s">
        <v>408</v>
      </c>
    </row>
    <row r="390" ht="14.25" customHeight="1">
      <c r="A390" s="114">
        <v>45657.0</v>
      </c>
      <c r="B390" s="373" t="s">
        <v>413</v>
      </c>
      <c r="C390" s="373" t="s">
        <v>4074</v>
      </c>
      <c r="D390" s="373" t="s">
        <v>4029</v>
      </c>
      <c r="E390" s="373" t="s">
        <v>3772</v>
      </c>
      <c r="F390" s="115">
        <v>4.60116364234E11</v>
      </c>
      <c r="G390" s="375">
        <v>1.68</v>
      </c>
      <c r="H390" s="15">
        <v>7.0</v>
      </c>
      <c r="J390" s="16"/>
      <c r="U390" s="188" t="s">
        <v>80</v>
      </c>
      <c r="V390" s="188" t="s">
        <v>80</v>
      </c>
      <c r="W390" s="188" t="s">
        <v>80</v>
      </c>
      <c r="X390" s="18" t="s">
        <v>80</v>
      </c>
      <c r="Y390" s="188" t="s">
        <v>408</v>
      </c>
    </row>
    <row r="391" ht="14.25" customHeight="1">
      <c r="A391" s="114">
        <v>45657.0</v>
      </c>
      <c r="B391" s="373" t="s">
        <v>642</v>
      </c>
      <c r="C391" s="373" t="s">
        <v>4075</v>
      </c>
      <c r="D391" s="373" t="s">
        <v>4029</v>
      </c>
      <c r="E391" s="373" t="s">
        <v>3772</v>
      </c>
      <c r="F391" s="115">
        <v>4.60116364234E11</v>
      </c>
      <c r="G391" s="375">
        <v>12.5</v>
      </c>
      <c r="H391" s="15">
        <v>19.0</v>
      </c>
      <c r="J391" s="16"/>
      <c r="U391" s="188" t="s">
        <v>80</v>
      </c>
      <c r="V391" s="188" t="s">
        <v>80</v>
      </c>
      <c r="W391" s="188" t="s">
        <v>80</v>
      </c>
      <c r="Y391" s="188" t="s">
        <v>408</v>
      </c>
    </row>
    <row r="392" ht="14.25" customHeight="1">
      <c r="A392" s="114">
        <v>45657.0</v>
      </c>
      <c r="B392" s="373" t="s">
        <v>4076</v>
      </c>
      <c r="C392" s="373" t="s">
        <v>4077</v>
      </c>
      <c r="D392" s="373" t="s">
        <v>4078</v>
      </c>
      <c r="E392" s="373" t="s">
        <v>77</v>
      </c>
      <c r="F392" s="115">
        <v>4.5013209751E10</v>
      </c>
      <c r="G392" s="375"/>
      <c r="H392" s="15"/>
      <c r="J392" s="16"/>
      <c r="K392" s="34">
        <v>6.3</v>
      </c>
      <c r="S392" s="34">
        <v>4.67</v>
      </c>
      <c r="U392" s="188" t="s">
        <v>80</v>
      </c>
      <c r="V392" s="188" t="s">
        <v>80</v>
      </c>
      <c r="W392" s="188" t="s">
        <v>80</v>
      </c>
      <c r="Y392" s="188" t="s">
        <v>408</v>
      </c>
    </row>
    <row r="393" ht="14.25" customHeight="1">
      <c r="A393" s="114">
        <v>45657.0</v>
      </c>
      <c r="B393" s="373" t="s">
        <v>4079</v>
      </c>
      <c r="C393" s="373" t="s">
        <v>4080</v>
      </c>
      <c r="D393" s="373" t="s">
        <v>4081</v>
      </c>
      <c r="E393" s="373" t="s">
        <v>77</v>
      </c>
      <c r="F393" s="115">
        <v>4.0021731097E10</v>
      </c>
      <c r="G393" s="375"/>
      <c r="H393" s="15"/>
      <c r="J393" s="16"/>
      <c r="K393" s="34">
        <v>5.4</v>
      </c>
      <c r="S393" s="34">
        <v>3.77</v>
      </c>
      <c r="U393" s="188" t="s">
        <v>80</v>
      </c>
      <c r="V393" s="188" t="s">
        <v>80</v>
      </c>
      <c r="W393" s="188" t="s">
        <v>80</v>
      </c>
      <c r="Y393" s="188" t="s">
        <v>408</v>
      </c>
    </row>
    <row r="394" ht="14.25" customHeight="1">
      <c r="A394" s="92"/>
      <c r="B394" s="377"/>
      <c r="C394" s="377"/>
      <c r="D394" s="377"/>
      <c r="E394" s="83"/>
      <c r="F394" s="378"/>
      <c r="G394" s="375"/>
      <c r="H394" s="15"/>
      <c r="J394" s="16"/>
      <c r="U394" s="188"/>
      <c r="V394" s="188"/>
      <c r="W394" s="188"/>
      <c r="Y394" s="188"/>
    </row>
    <row r="395" ht="14.25" customHeight="1">
      <c r="A395" s="92"/>
      <c r="B395" s="377"/>
      <c r="C395" s="377"/>
      <c r="D395" s="377"/>
      <c r="E395" s="83"/>
      <c r="F395" s="378"/>
      <c r="G395" s="375"/>
      <c r="H395" s="15"/>
      <c r="J395" s="16"/>
      <c r="U395" s="188"/>
      <c r="V395" s="188"/>
      <c r="W395" s="188"/>
      <c r="Y395" s="188"/>
    </row>
    <row r="396" ht="14.25" customHeight="1">
      <c r="A396" s="92"/>
      <c r="B396" s="377"/>
      <c r="C396" s="377"/>
      <c r="D396" s="377"/>
      <c r="E396" s="83"/>
      <c r="F396" s="378"/>
      <c r="G396" s="375"/>
      <c r="H396" s="15"/>
      <c r="J396" s="16"/>
      <c r="U396" s="188"/>
      <c r="V396" s="188"/>
      <c r="W396" s="188"/>
      <c r="Y396" s="188"/>
    </row>
    <row r="397" ht="14.25" customHeight="1">
      <c r="A397" s="92"/>
      <c r="B397" s="377"/>
      <c r="C397" s="377"/>
      <c r="D397" s="377"/>
      <c r="E397" s="83"/>
      <c r="F397" s="378"/>
      <c r="G397" s="375"/>
      <c r="H397" s="16"/>
      <c r="J397" s="16"/>
      <c r="U397" s="188"/>
      <c r="V397" s="188"/>
      <c r="W397" s="188"/>
      <c r="X397" s="18"/>
      <c r="Y397" s="188"/>
    </row>
    <row r="398" ht="14.25" customHeight="1">
      <c r="A398" s="92"/>
      <c r="B398" s="377"/>
      <c r="C398" s="377"/>
      <c r="D398" s="377"/>
      <c r="E398" s="83"/>
      <c r="F398" s="378"/>
      <c r="G398" s="375"/>
      <c r="H398" s="15"/>
      <c r="J398" s="16"/>
      <c r="U398" s="188"/>
      <c r="V398" s="188"/>
      <c r="W398" s="188"/>
      <c r="Y398" s="188"/>
    </row>
    <row r="399" ht="14.25" customHeight="1">
      <c r="A399" s="92"/>
      <c r="B399" s="377"/>
      <c r="C399" s="377"/>
      <c r="D399" s="377"/>
      <c r="E399" s="83"/>
      <c r="F399" s="378"/>
      <c r="G399" s="375"/>
      <c r="H399" s="15"/>
      <c r="J399" s="16"/>
      <c r="U399" s="188"/>
      <c r="V399" s="188"/>
      <c r="W399" s="188"/>
      <c r="Y399" s="188"/>
    </row>
    <row r="400" ht="14.25" customHeight="1">
      <c r="A400" s="92"/>
      <c r="B400" s="377"/>
      <c r="C400" s="377"/>
      <c r="D400" s="377"/>
      <c r="E400" s="83"/>
      <c r="F400" s="378"/>
      <c r="G400" s="375"/>
      <c r="H400" s="15"/>
      <c r="J400" s="16"/>
      <c r="U400" s="188"/>
      <c r="V400" s="188"/>
      <c r="W400" s="188"/>
      <c r="Y400" s="188"/>
    </row>
    <row r="401" ht="14.25" customHeight="1">
      <c r="A401" s="92"/>
      <c r="B401" s="377"/>
      <c r="C401" s="377"/>
      <c r="D401" s="377"/>
      <c r="E401" s="83"/>
      <c r="F401" s="378"/>
      <c r="G401" s="375"/>
      <c r="H401" s="16"/>
      <c r="J401" s="16"/>
      <c r="U401" s="188"/>
      <c r="V401" s="188"/>
      <c r="W401" s="188"/>
      <c r="Y401" s="188"/>
    </row>
    <row r="402" ht="14.25" customHeight="1">
      <c r="A402" s="92"/>
      <c r="B402" s="377"/>
      <c r="C402" s="377"/>
      <c r="D402" s="377"/>
      <c r="E402" s="83"/>
      <c r="F402" s="378"/>
      <c r="G402" s="375"/>
      <c r="H402" s="16"/>
      <c r="J402" s="16"/>
      <c r="U402" s="188"/>
      <c r="V402" s="188"/>
      <c r="W402" s="188"/>
      <c r="Y402" s="188"/>
    </row>
    <row r="403" ht="14.25" customHeight="1">
      <c r="A403" s="92"/>
      <c r="B403" s="377"/>
      <c r="C403" s="377"/>
      <c r="D403" s="377"/>
      <c r="G403" s="51"/>
      <c r="H403" s="16"/>
      <c r="J403" s="16"/>
    </row>
    <row r="404" ht="14.25" customHeight="1">
      <c r="A404" s="92"/>
      <c r="B404" s="377"/>
      <c r="C404" s="377"/>
      <c r="D404" s="377"/>
      <c r="G404" s="51"/>
      <c r="H404" s="16"/>
      <c r="J404" s="16"/>
    </row>
    <row r="405" ht="14.25" customHeight="1">
      <c r="A405" s="92"/>
      <c r="B405" s="377"/>
      <c r="C405" s="377"/>
      <c r="D405" s="377"/>
      <c r="G405" s="51"/>
      <c r="H405" s="16"/>
      <c r="J405" s="16"/>
    </row>
    <row r="406" ht="14.25" customHeight="1">
      <c r="A406" s="92"/>
      <c r="B406" s="377"/>
      <c r="C406" s="377"/>
      <c r="D406" s="377"/>
      <c r="G406" s="51"/>
      <c r="H406" s="16"/>
      <c r="J406" s="16"/>
    </row>
    <row r="407" ht="14.25" customHeight="1">
      <c r="A407" s="92"/>
      <c r="B407" s="377"/>
      <c r="C407" s="377"/>
      <c r="D407" s="377"/>
      <c r="G407" s="51"/>
      <c r="H407" s="16"/>
      <c r="J407" s="16"/>
    </row>
    <row r="408" ht="14.25" customHeight="1">
      <c r="A408" s="92"/>
      <c r="B408" s="377"/>
      <c r="C408" s="377"/>
      <c r="D408" s="377"/>
      <c r="G408" s="51"/>
      <c r="H408" s="16"/>
      <c r="J408" s="16"/>
    </row>
    <row r="409" ht="14.25" customHeight="1">
      <c r="A409" s="92"/>
      <c r="B409" s="377"/>
      <c r="C409" s="377"/>
      <c r="D409" s="377"/>
      <c r="G409" s="51"/>
      <c r="H409" s="16"/>
      <c r="J409" s="16"/>
    </row>
    <row r="410" ht="14.25" customHeight="1">
      <c r="A410" s="92"/>
      <c r="B410" s="377"/>
      <c r="C410" s="377"/>
      <c r="D410" s="377"/>
      <c r="G410" s="51"/>
      <c r="H410" s="16"/>
      <c r="J410" s="16"/>
    </row>
    <row r="411" ht="14.25" customHeight="1">
      <c r="A411" s="92"/>
      <c r="B411" s="377"/>
      <c r="C411" s="377"/>
      <c r="D411" s="377"/>
      <c r="G411" s="51"/>
      <c r="H411" s="16"/>
      <c r="J411" s="16"/>
    </row>
    <row r="412" ht="14.25" customHeight="1">
      <c r="A412" s="92"/>
      <c r="B412" s="377"/>
      <c r="C412" s="377"/>
      <c r="D412" s="377"/>
      <c r="G412" s="51"/>
      <c r="H412" s="16"/>
      <c r="J412" s="16"/>
    </row>
    <row r="413" ht="14.25" customHeight="1">
      <c r="G413" s="51"/>
      <c r="H413" s="16"/>
      <c r="J413" s="16"/>
    </row>
    <row r="414" ht="14.25" customHeight="1">
      <c r="G414" s="51"/>
      <c r="H414" s="16"/>
      <c r="J414" s="16"/>
    </row>
    <row r="415" ht="14.25" customHeight="1">
      <c r="G415" s="51"/>
      <c r="H415" s="16"/>
      <c r="J415" s="16"/>
    </row>
    <row r="416" ht="14.25" customHeight="1">
      <c r="G416" s="51"/>
      <c r="H416" s="16"/>
      <c r="J416" s="16"/>
    </row>
    <row r="417" ht="14.25" customHeight="1">
      <c r="G417" s="51"/>
      <c r="H417" s="16"/>
      <c r="J417" s="16"/>
    </row>
    <row r="418" ht="14.25" customHeight="1">
      <c r="G418" s="51"/>
      <c r="H418" s="16"/>
      <c r="J418" s="16"/>
    </row>
    <row r="419" ht="14.25" customHeight="1">
      <c r="G419" s="51"/>
      <c r="H419" s="16"/>
      <c r="J419" s="16"/>
    </row>
    <row r="420" ht="14.25" customHeight="1">
      <c r="G420" s="51"/>
      <c r="H420" s="16"/>
      <c r="J420" s="16"/>
    </row>
    <row r="421" ht="14.25" customHeight="1">
      <c r="G421" s="51"/>
      <c r="H421" s="16"/>
      <c r="J421" s="16"/>
    </row>
    <row r="422" ht="14.25" customHeight="1">
      <c r="G422" s="51"/>
      <c r="H422" s="16"/>
      <c r="J422" s="16"/>
    </row>
    <row r="423" ht="14.25" customHeight="1">
      <c r="G423" s="51"/>
      <c r="H423" s="16"/>
      <c r="J423" s="16"/>
    </row>
    <row r="424" ht="14.25" customHeight="1">
      <c r="G424" s="51"/>
      <c r="H424" s="16"/>
      <c r="J424" s="16"/>
    </row>
    <row r="425" ht="14.25" customHeight="1">
      <c r="G425" s="51"/>
      <c r="H425" s="16"/>
      <c r="J425" s="16"/>
    </row>
    <row r="426" ht="14.25" customHeight="1">
      <c r="G426" s="51"/>
      <c r="H426" s="16"/>
      <c r="J426" s="16"/>
    </row>
    <row r="427" ht="14.25" customHeight="1">
      <c r="G427" s="51"/>
      <c r="H427" s="16"/>
      <c r="J427" s="16"/>
    </row>
    <row r="428" ht="14.25" customHeight="1">
      <c r="G428" s="51"/>
      <c r="H428" s="16"/>
      <c r="J428" s="16"/>
    </row>
    <row r="429" ht="14.25" customHeight="1">
      <c r="G429" s="51"/>
      <c r="H429" s="16"/>
      <c r="J429" s="16"/>
    </row>
    <row r="430" ht="14.25" customHeight="1">
      <c r="G430" s="51"/>
      <c r="H430" s="16"/>
      <c r="J430" s="16"/>
    </row>
    <row r="431" ht="14.25" customHeight="1">
      <c r="G431" s="51"/>
      <c r="H431" s="16"/>
      <c r="J431" s="16"/>
    </row>
    <row r="432" ht="14.25" customHeight="1">
      <c r="G432" s="51"/>
      <c r="H432" s="16"/>
      <c r="J432" s="16"/>
    </row>
    <row r="433" ht="14.25" customHeight="1">
      <c r="G433" s="51"/>
      <c r="H433" s="16"/>
      <c r="J433" s="16"/>
    </row>
    <row r="434" ht="14.25" customHeight="1">
      <c r="G434" s="51"/>
      <c r="H434" s="16"/>
      <c r="J434" s="16"/>
    </row>
    <row r="435" ht="14.25" customHeight="1">
      <c r="G435" s="51"/>
      <c r="H435" s="16"/>
      <c r="J435" s="16"/>
    </row>
    <row r="436" ht="14.25" customHeight="1">
      <c r="G436" s="51"/>
      <c r="H436" s="16"/>
      <c r="J436" s="16"/>
    </row>
    <row r="437" ht="14.25" customHeight="1">
      <c r="G437" s="51"/>
      <c r="H437" s="16"/>
      <c r="J437" s="16"/>
    </row>
    <row r="438" ht="14.25" customHeight="1">
      <c r="G438" s="51"/>
      <c r="H438" s="16"/>
      <c r="J438" s="16"/>
    </row>
    <row r="439" ht="14.25" customHeight="1">
      <c r="G439" s="51"/>
      <c r="H439" s="16"/>
      <c r="J439" s="16"/>
    </row>
    <row r="440" ht="14.25" customHeight="1">
      <c r="G440" s="51"/>
      <c r="H440" s="16"/>
      <c r="J440" s="16"/>
    </row>
    <row r="441" ht="14.25" customHeight="1">
      <c r="G441" s="51"/>
      <c r="H441" s="16"/>
      <c r="J441" s="16"/>
    </row>
    <row r="442" ht="14.25" customHeight="1">
      <c r="G442" s="51"/>
      <c r="H442" s="16"/>
      <c r="J442" s="16"/>
    </row>
    <row r="443" ht="14.25" customHeight="1">
      <c r="G443" s="51"/>
      <c r="H443" s="16"/>
      <c r="J443" s="16"/>
    </row>
    <row r="444" ht="14.25" customHeight="1">
      <c r="G444" s="51"/>
      <c r="H444" s="16"/>
      <c r="J444" s="16"/>
    </row>
    <row r="445" ht="14.25" customHeight="1">
      <c r="G445" s="51"/>
      <c r="H445" s="16"/>
      <c r="J445" s="16"/>
    </row>
    <row r="446" ht="14.25" customHeight="1">
      <c r="G446" s="51"/>
      <c r="H446" s="16"/>
      <c r="J446" s="16"/>
    </row>
    <row r="447" ht="14.25" customHeight="1">
      <c r="G447" s="51"/>
      <c r="H447" s="16"/>
      <c r="J447" s="16"/>
    </row>
    <row r="448" ht="14.25" customHeight="1">
      <c r="G448" s="51"/>
      <c r="H448" s="16"/>
      <c r="J448" s="16"/>
    </row>
    <row r="449" ht="14.25" customHeight="1">
      <c r="G449" s="51"/>
      <c r="H449" s="16"/>
      <c r="J449" s="16"/>
    </row>
    <row r="450" ht="14.25" customHeight="1">
      <c r="G450" s="51"/>
      <c r="H450" s="16"/>
      <c r="J450" s="16"/>
    </row>
    <row r="451" ht="14.25" customHeight="1">
      <c r="G451" s="51"/>
      <c r="H451" s="16"/>
      <c r="J451" s="16"/>
    </row>
    <row r="452" ht="14.25" customHeight="1">
      <c r="G452" s="51"/>
      <c r="H452" s="16"/>
      <c r="J452" s="16"/>
    </row>
    <row r="453" ht="14.25" customHeight="1">
      <c r="G453" s="51"/>
      <c r="H453" s="16"/>
      <c r="J453" s="16"/>
    </row>
    <row r="454" ht="14.25" customHeight="1">
      <c r="G454" s="51"/>
      <c r="H454" s="16"/>
      <c r="J454" s="16"/>
    </row>
    <row r="455" ht="14.25" customHeight="1">
      <c r="G455" s="51"/>
      <c r="H455" s="16"/>
      <c r="J455" s="16"/>
    </row>
    <row r="456" ht="14.25" customHeight="1">
      <c r="G456" s="51"/>
      <c r="H456" s="16"/>
      <c r="J456" s="16"/>
    </row>
    <row r="457" ht="14.25" customHeight="1">
      <c r="G457" s="51"/>
      <c r="H457" s="16"/>
      <c r="J457" s="16"/>
    </row>
    <row r="458" ht="14.25" customHeight="1">
      <c r="G458" s="51"/>
      <c r="H458" s="16"/>
      <c r="J458" s="16"/>
    </row>
    <row r="459" ht="14.25" customHeight="1">
      <c r="G459" s="51"/>
      <c r="H459" s="16"/>
      <c r="J459" s="16"/>
    </row>
    <row r="460" ht="14.25" customHeight="1">
      <c r="G460" s="51"/>
      <c r="H460" s="16"/>
      <c r="J460" s="16"/>
    </row>
    <row r="461" ht="14.25" customHeight="1">
      <c r="G461" s="51"/>
      <c r="H461" s="16"/>
      <c r="J461" s="16"/>
    </row>
    <row r="462" ht="14.25" customHeight="1">
      <c r="G462" s="51"/>
      <c r="H462" s="16"/>
      <c r="J462" s="16"/>
    </row>
    <row r="463" ht="14.25" customHeight="1">
      <c r="G463" s="51"/>
      <c r="H463" s="16"/>
      <c r="J463" s="16"/>
    </row>
    <row r="464" ht="14.25" customHeight="1">
      <c r="G464" s="51"/>
      <c r="H464" s="16"/>
      <c r="J464" s="16"/>
    </row>
    <row r="465" ht="14.25" customHeight="1">
      <c r="G465" s="51"/>
      <c r="H465" s="16"/>
      <c r="J465" s="16"/>
    </row>
    <row r="466" ht="14.25" customHeight="1">
      <c r="G466" s="51"/>
      <c r="H466" s="16"/>
      <c r="J466" s="16"/>
    </row>
    <row r="467" ht="14.25" customHeight="1">
      <c r="G467" s="51"/>
      <c r="H467" s="16"/>
      <c r="J467" s="16"/>
    </row>
    <row r="468" ht="14.25" customHeight="1">
      <c r="G468" s="51"/>
      <c r="H468" s="16"/>
      <c r="J468" s="16"/>
    </row>
    <row r="469" ht="14.25" customHeight="1">
      <c r="G469" s="51"/>
      <c r="H469" s="16"/>
      <c r="J469" s="16"/>
    </row>
    <row r="470" ht="14.25" customHeight="1">
      <c r="G470" s="51"/>
      <c r="H470" s="16"/>
      <c r="J470" s="16"/>
    </row>
    <row r="471" ht="14.25" customHeight="1">
      <c r="G471" s="51"/>
      <c r="H471" s="16"/>
      <c r="J471" s="16"/>
    </row>
    <row r="472" ht="14.25" customHeight="1">
      <c r="G472" s="51"/>
      <c r="H472" s="16"/>
      <c r="J472" s="16"/>
    </row>
    <row r="473" ht="14.25" customHeight="1">
      <c r="G473" s="51"/>
      <c r="H473" s="16"/>
      <c r="J473" s="16"/>
    </row>
    <row r="474" ht="14.25" customHeight="1">
      <c r="G474" s="51"/>
      <c r="H474" s="16"/>
      <c r="J474" s="16"/>
    </row>
    <row r="475" ht="14.25" customHeight="1">
      <c r="G475" s="51"/>
      <c r="H475" s="16"/>
      <c r="J475" s="16"/>
    </row>
    <row r="476" ht="14.25" customHeight="1">
      <c r="G476" s="51"/>
      <c r="H476" s="16"/>
      <c r="J476" s="16"/>
    </row>
    <row r="477" ht="14.25" customHeight="1">
      <c r="G477" s="51"/>
      <c r="H477" s="16"/>
      <c r="J477" s="16"/>
    </row>
    <row r="478" ht="14.25" customHeight="1">
      <c r="G478" s="51"/>
      <c r="H478" s="16"/>
      <c r="J478" s="16"/>
    </row>
    <row r="479" ht="14.25" customHeight="1">
      <c r="G479" s="51"/>
      <c r="H479" s="16"/>
      <c r="J479" s="16"/>
    </row>
    <row r="480" ht="14.25" customHeight="1">
      <c r="G480" s="51"/>
      <c r="H480" s="16"/>
      <c r="J480" s="16"/>
    </row>
    <row r="481" ht="14.25" customHeight="1">
      <c r="G481" s="51"/>
      <c r="H481" s="16"/>
      <c r="J481" s="16"/>
    </row>
    <row r="482" ht="14.25" customHeight="1">
      <c r="G482" s="51"/>
      <c r="H482" s="16"/>
      <c r="J482" s="16"/>
    </row>
    <row r="483" ht="14.25" customHeight="1">
      <c r="G483" s="51"/>
      <c r="H483" s="16"/>
      <c r="J483" s="16"/>
    </row>
    <row r="484" ht="14.25" customHeight="1">
      <c r="G484" s="51"/>
      <c r="H484" s="16"/>
      <c r="J484" s="16"/>
    </row>
    <row r="485" ht="14.25" customHeight="1">
      <c r="G485" s="51"/>
      <c r="H485" s="16"/>
      <c r="J485" s="16"/>
    </row>
    <row r="486" ht="14.25" customHeight="1">
      <c r="G486" s="51"/>
      <c r="H486" s="16"/>
      <c r="J486" s="16"/>
    </row>
    <row r="487" ht="14.25" customHeight="1">
      <c r="G487" s="51"/>
      <c r="H487" s="16"/>
      <c r="J487" s="16"/>
    </row>
    <row r="488" ht="14.25" customHeight="1">
      <c r="G488" s="51"/>
      <c r="H488" s="16"/>
      <c r="J488" s="16"/>
    </row>
    <row r="489" ht="14.25" customHeight="1">
      <c r="G489" s="51"/>
      <c r="H489" s="16"/>
      <c r="J489" s="16"/>
    </row>
    <row r="490" ht="14.25" customHeight="1">
      <c r="G490" s="51"/>
      <c r="H490" s="16"/>
      <c r="J490" s="16"/>
    </row>
    <row r="491" ht="14.25" customHeight="1">
      <c r="G491" s="51"/>
      <c r="H491" s="16"/>
      <c r="J491" s="16"/>
    </row>
    <row r="492" ht="14.25" customHeight="1">
      <c r="G492" s="51"/>
      <c r="H492" s="16"/>
      <c r="J492" s="16"/>
    </row>
    <row r="493" ht="14.25" customHeight="1">
      <c r="G493" s="51"/>
      <c r="H493" s="16"/>
      <c r="J493" s="16"/>
    </row>
    <row r="494" ht="14.25" customHeight="1">
      <c r="G494" s="51"/>
      <c r="H494" s="16"/>
      <c r="J494" s="16"/>
    </row>
    <row r="495" ht="14.25" customHeight="1">
      <c r="G495" s="51"/>
      <c r="H495" s="16"/>
      <c r="J495" s="16"/>
    </row>
    <row r="496" ht="14.25" customHeight="1">
      <c r="G496" s="51"/>
      <c r="H496" s="16"/>
      <c r="J496" s="16"/>
    </row>
    <row r="497" ht="14.25" customHeight="1">
      <c r="G497" s="51"/>
      <c r="H497" s="16"/>
      <c r="J497" s="16"/>
    </row>
    <row r="498" ht="14.25" customHeight="1">
      <c r="G498" s="51"/>
      <c r="H498" s="16"/>
      <c r="J498" s="16"/>
    </row>
    <row r="499" ht="14.25" customHeight="1">
      <c r="G499" s="51"/>
      <c r="H499" s="16"/>
      <c r="J499" s="16"/>
    </row>
    <row r="500" ht="14.25" customHeight="1">
      <c r="G500" s="51"/>
      <c r="H500" s="16"/>
      <c r="J500" s="16"/>
    </row>
    <row r="501" ht="14.25" customHeight="1">
      <c r="G501" s="51"/>
      <c r="H501" s="16"/>
      <c r="J501" s="16"/>
    </row>
    <row r="502" ht="14.25" customHeight="1">
      <c r="G502" s="51"/>
      <c r="H502" s="16"/>
      <c r="J502" s="16"/>
    </row>
    <row r="503" ht="14.25" customHeight="1">
      <c r="G503" s="51"/>
      <c r="H503" s="16"/>
      <c r="J503" s="16"/>
    </row>
    <row r="504" ht="14.25" customHeight="1">
      <c r="G504" s="51"/>
      <c r="H504" s="16"/>
      <c r="J504" s="16"/>
    </row>
    <row r="505" ht="14.25" customHeight="1">
      <c r="G505" s="51"/>
      <c r="H505" s="16"/>
      <c r="J505" s="16"/>
    </row>
    <row r="506" ht="14.25" customHeight="1">
      <c r="G506" s="51"/>
      <c r="H506" s="16"/>
      <c r="J506" s="16"/>
    </row>
    <row r="507" ht="14.25" customHeight="1">
      <c r="G507" s="51"/>
      <c r="H507" s="16"/>
      <c r="J507" s="16"/>
    </row>
    <row r="508" ht="14.25" customHeight="1">
      <c r="G508" s="51"/>
      <c r="H508" s="16"/>
      <c r="J508" s="16"/>
    </row>
    <row r="509" ht="14.25" customHeight="1">
      <c r="G509" s="51"/>
      <c r="H509" s="16"/>
      <c r="J509" s="16"/>
    </row>
    <row r="510" ht="14.25" customHeight="1">
      <c r="G510" s="51"/>
      <c r="H510" s="16"/>
      <c r="J510" s="16"/>
    </row>
    <row r="511" ht="14.25" customHeight="1">
      <c r="G511" s="51"/>
      <c r="H511" s="16"/>
      <c r="J511" s="16"/>
    </row>
    <row r="512" ht="14.25" customHeight="1">
      <c r="G512" s="51"/>
      <c r="H512" s="16"/>
      <c r="J512" s="16"/>
    </row>
    <row r="513" ht="14.25" customHeight="1">
      <c r="G513" s="51"/>
      <c r="H513" s="16"/>
      <c r="J513" s="16"/>
    </row>
    <row r="514" ht="14.25" customHeight="1">
      <c r="G514" s="51"/>
      <c r="H514" s="16"/>
      <c r="J514" s="16"/>
    </row>
    <row r="515" ht="14.25" customHeight="1">
      <c r="G515" s="51"/>
      <c r="H515" s="16"/>
      <c r="J515" s="16"/>
    </row>
    <row r="516" ht="14.25" customHeight="1">
      <c r="G516" s="51"/>
      <c r="H516" s="16"/>
      <c r="J516" s="16"/>
    </row>
    <row r="517" ht="14.25" customHeight="1">
      <c r="G517" s="51"/>
      <c r="H517" s="16"/>
      <c r="J517" s="16"/>
    </row>
    <row r="518" ht="14.25" customHeight="1">
      <c r="G518" s="51"/>
      <c r="H518" s="16"/>
      <c r="J518" s="16"/>
    </row>
    <row r="519" ht="14.25" customHeight="1">
      <c r="G519" s="51"/>
      <c r="H519" s="16"/>
      <c r="J519" s="16"/>
    </row>
    <row r="520" ht="14.25" customHeight="1">
      <c r="G520" s="51"/>
      <c r="H520" s="16"/>
      <c r="J520" s="16"/>
    </row>
    <row r="521" ht="14.25" customHeight="1">
      <c r="G521" s="51"/>
      <c r="H521" s="16"/>
      <c r="J521" s="16"/>
    </row>
    <row r="522" ht="14.25" customHeight="1">
      <c r="G522" s="51"/>
      <c r="H522" s="16"/>
      <c r="J522" s="16"/>
    </row>
    <row r="523" ht="14.25" customHeight="1">
      <c r="G523" s="51"/>
      <c r="H523" s="16"/>
      <c r="J523" s="16"/>
    </row>
    <row r="524" ht="14.25" customHeight="1">
      <c r="G524" s="51"/>
      <c r="H524" s="16"/>
      <c r="J524" s="16"/>
    </row>
    <row r="525" ht="14.25" customHeight="1">
      <c r="G525" s="51"/>
      <c r="H525" s="16"/>
      <c r="J525" s="16"/>
    </row>
    <row r="526" ht="14.25" customHeight="1">
      <c r="G526" s="51"/>
      <c r="H526" s="16"/>
      <c r="J526" s="16"/>
    </row>
    <row r="527" ht="14.25" customHeight="1">
      <c r="G527" s="51"/>
      <c r="H527" s="16"/>
      <c r="J527" s="16"/>
    </row>
    <row r="528" ht="14.25" customHeight="1">
      <c r="G528" s="51"/>
      <c r="H528" s="16"/>
      <c r="J528" s="16"/>
    </row>
    <row r="529" ht="14.25" customHeight="1">
      <c r="G529" s="51"/>
      <c r="H529" s="16"/>
      <c r="J529" s="16"/>
    </row>
    <row r="530" ht="14.25" customHeight="1">
      <c r="G530" s="51"/>
      <c r="H530" s="16"/>
      <c r="J530" s="16"/>
    </row>
    <row r="531" ht="14.25" customHeight="1">
      <c r="G531" s="51"/>
      <c r="H531" s="16"/>
      <c r="J531" s="16"/>
    </row>
    <row r="532" ht="14.25" customHeight="1">
      <c r="G532" s="51"/>
      <c r="H532" s="16"/>
      <c r="J532" s="16"/>
    </row>
    <row r="533" ht="14.25" customHeight="1">
      <c r="G533" s="51"/>
      <c r="H533" s="16"/>
      <c r="J533" s="16"/>
    </row>
    <row r="534" ht="14.25" customHeight="1">
      <c r="G534" s="51"/>
      <c r="H534" s="16"/>
      <c r="J534" s="16"/>
    </row>
    <row r="535" ht="14.25" customHeight="1">
      <c r="G535" s="51"/>
      <c r="H535" s="16"/>
      <c r="J535" s="16"/>
    </row>
    <row r="536" ht="14.25" customHeight="1">
      <c r="G536" s="51"/>
      <c r="H536" s="16"/>
      <c r="J536" s="16"/>
    </row>
    <row r="537" ht="14.25" customHeight="1">
      <c r="G537" s="51"/>
      <c r="H537" s="16"/>
      <c r="J537" s="16"/>
    </row>
    <row r="538" ht="14.25" customHeight="1">
      <c r="G538" s="51"/>
      <c r="H538" s="16"/>
      <c r="J538" s="16"/>
    </row>
    <row r="539" ht="14.25" customHeight="1">
      <c r="G539" s="51"/>
      <c r="H539" s="16"/>
      <c r="J539" s="16"/>
    </row>
    <row r="540" ht="14.25" customHeight="1">
      <c r="G540" s="51"/>
      <c r="H540" s="16"/>
      <c r="J540" s="16"/>
    </row>
    <row r="541" ht="14.25" customHeight="1">
      <c r="G541" s="51"/>
      <c r="H541" s="16"/>
      <c r="J541" s="16"/>
    </row>
    <row r="542" ht="14.25" customHeight="1">
      <c r="G542" s="51"/>
      <c r="H542" s="16"/>
      <c r="J542" s="16"/>
    </row>
    <row r="543" ht="14.25" customHeight="1">
      <c r="G543" s="51"/>
      <c r="H543" s="16"/>
      <c r="J543" s="16"/>
    </row>
    <row r="544" ht="14.25" customHeight="1">
      <c r="G544" s="51"/>
      <c r="H544" s="16"/>
      <c r="J544" s="16"/>
    </row>
    <row r="545" ht="14.25" customHeight="1">
      <c r="G545" s="51"/>
      <c r="H545" s="16"/>
      <c r="J545" s="16"/>
    </row>
    <row r="546" ht="14.25" customHeight="1">
      <c r="G546" s="51"/>
      <c r="H546" s="16"/>
      <c r="J546" s="16"/>
    </row>
    <row r="547" ht="14.25" customHeight="1">
      <c r="G547" s="51"/>
      <c r="H547" s="16"/>
      <c r="J547" s="16"/>
    </row>
    <row r="548" ht="14.25" customHeight="1">
      <c r="G548" s="51"/>
      <c r="H548" s="16"/>
      <c r="J548" s="16"/>
    </row>
    <row r="549" ht="14.25" customHeight="1">
      <c r="G549" s="51"/>
      <c r="H549" s="16"/>
      <c r="J549" s="16"/>
    </row>
    <row r="550" ht="14.25" customHeight="1">
      <c r="G550" s="51"/>
      <c r="H550" s="16"/>
      <c r="J550" s="16"/>
    </row>
    <row r="551" ht="14.25" customHeight="1">
      <c r="G551" s="51"/>
      <c r="H551" s="16"/>
      <c r="J551" s="16"/>
    </row>
    <row r="552" ht="14.25" customHeight="1">
      <c r="G552" s="51"/>
      <c r="H552" s="16"/>
      <c r="J552" s="16"/>
    </row>
    <row r="553" ht="14.25" customHeight="1">
      <c r="G553" s="51"/>
      <c r="H553" s="16"/>
      <c r="J553" s="16"/>
    </row>
    <row r="554" ht="14.25" customHeight="1">
      <c r="G554" s="51"/>
      <c r="H554" s="16"/>
      <c r="J554" s="16"/>
    </row>
    <row r="555" ht="14.25" customHeight="1">
      <c r="G555" s="51"/>
      <c r="H555" s="16"/>
      <c r="J555" s="16"/>
    </row>
    <row r="556" ht="14.25" customHeight="1">
      <c r="G556" s="51"/>
      <c r="H556" s="16"/>
      <c r="J556" s="16"/>
    </row>
    <row r="557" ht="14.25" customHeight="1">
      <c r="G557" s="51"/>
      <c r="H557" s="16"/>
      <c r="J557" s="16"/>
    </row>
    <row r="558" ht="14.25" customHeight="1">
      <c r="G558" s="51"/>
      <c r="H558" s="16"/>
      <c r="J558" s="16"/>
    </row>
    <row r="559" ht="14.25" customHeight="1">
      <c r="G559" s="51"/>
      <c r="H559" s="16"/>
      <c r="J559" s="16"/>
    </row>
    <row r="560" ht="14.25" customHeight="1">
      <c r="G560" s="51"/>
      <c r="H560" s="16"/>
      <c r="J560" s="16"/>
    </row>
    <row r="561" ht="14.25" customHeight="1">
      <c r="G561" s="51"/>
      <c r="H561" s="16"/>
      <c r="J561" s="16"/>
    </row>
    <row r="562" ht="14.25" customHeight="1">
      <c r="G562" s="51"/>
      <c r="H562" s="16"/>
      <c r="J562" s="16"/>
    </row>
    <row r="563" ht="14.25" customHeight="1">
      <c r="G563" s="51"/>
      <c r="H563" s="16"/>
      <c r="J563" s="16"/>
    </row>
    <row r="564" ht="14.25" customHeight="1">
      <c r="G564" s="51"/>
      <c r="H564" s="16"/>
      <c r="J564" s="16"/>
    </row>
    <row r="565" ht="14.25" customHeight="1">
      <c r="G565" s="51"/>
      <c r="H565" s="16"/>
      <c r="J565" s="16"/>
    </row>
    <row r="566" ht="14.25" customHeight="1">
      <c r="G566" s="51"/>
      <c r="H566" s="16"/>
      <c r="J566" s="16"/>
    </row>
    <row r="567" ht="14.25" customHeight="1">
      <c r="G567" s="51"/>
      <c r="H567" s="16"/>
      <c r="J567" s="16"/>
    </row>
    <row r="568" ht="14.25" customHeight="1">
      <c r="G568" s="51"/>
      <c r="H568" s="16"/>
      <c r="J568" s="16"/>
    </row>
    <row r="569" ht="14.25" customHeight="1">
      <c r="G569" s="51"/>
      <c r="H569" s="16"/>
      <c r="J569" s="16"/>
    </row>
    <row r="570" ht="14.25" customHeight="1">
      <c r="G570" s="51"/>
      <c r="H570" s="16"/>
      <c r="J570" s="16"/>
    </row>
    <row r="571" ht="14.25" customHeight="1">
      <c r="G571" s="51"/>
      <c r="H571" s="16"/>
      <c r="J571" s="16"/>
    </row>
    <row r="572" ht="14.25" customHeight="1">
      <c r="G572" s="51"/>
      <c r="H572" s="16"/>
      <c r="J572" s="16"/>
    </row>
    <row r="573" ht="14.25" customHeight="1">
      <c r="G573" s="51"/>
      <c r="H573" s="16"/>
      <c r="J573" s="16"/>
    </row>
    <row r="574" ht="14.25" customHeight="1">
      <c r="G574" s="51"/>
      <c r="H574" s="16"/>
      <c r="J574" s="16"/>
    </row>
    <row r="575" ht="14.25" customHeight="1">
      <c r="G575" s="51"/>
      <c r="H575" s="16"/>
      <c r="J575" s="16"/>
    </row>
    <row r="576" ht="14.25" customHeight="1">
      <c r="G576" s="51"/>
      <c r="H576" s="16"/>
      <c r="J576" s="16"/>
    </row>
    <row r="577" ht="14.25" customHeight="1">
      <c r="G577" s="51"/>
      <c r="H577" s="16"/>
      <c r="J577" s="16"/>
    </row>
    <row r="578" ht="14.25" customHeight="1">
      <c r="G578" s="51"/>
      <c r="H578" s="16"/>
      <c r="J578" s="16"/>
    </row>
    <row r="579" ht="14.25" customHeight="1">
      <c r="G579" s="51"/>
      <c r="H579" s="16"/>
      <c r="J579" s="16"/>
    </row>
    <row r="580" ht="14.25" customHeight="1">
      <c r="G580" s="51"/>
      <c r="H580" s="16"/>
      <c r="J580" s="16"/>
    </row>
    <row r="581" ht="14.25" customHeight="1">
      <c r="G581" s="51"/>
      <c r="H581" s="16"/>
      <c r="J581" s="16"/>
    </row>
    <row r="582" ht="14.25" customHeight="1">
      <c r="G582" s="51"/>
      <c r="H582" s="16"/>
      <c r="J582" s="16"/>
    </row>
    <row r="583" ht="14.25" customHeight="1">
      <c r="G583" s="51"/>
      <c r="H583" s="16"/>
      <c r="J583" s="16"/>
    </row>
    <row r="584" ht="14.25" customHeight="1">
      <c r="G584" s="51"/>
      <c r="H584" s="16"/>
      <c r="J584" s="16"/>
    </row>
    <row r="585" ht="14.25" customHeight="1">
      <c r="G585" s="51"/>
      <c r="H585" s="16"/>
      <c r="J585" s="16"/>
    </row>
    <row r="586" ht="14.25" customHeight="1">
      <c r="G586" s="51"/>
      <c r="H586" s="16"/>
      <c r="J586" s="16"/>
    </row>
    <row r="587" ht="14.25" customHeight="1">
      <c r="G587" s="51"/>
      <c r="H587" s="16"/>
      <c r="J587" s="16"/>
    </row>
    <row r="588" ht="14.25" customHeight="1">
      <c r="G588" s="51"/>
      <c r="H588" s="16"/>
      <c r="J588" s="16"/>
    </row>
    <row r="589" ht="14.25" customHeight="1">
      <c r="G589" s="51"/>
      <c r="H589" s="16"/>
      <c r="J589" s="16"/>
    </row>
    <row r="590" ht="14.25" customHeight="1">
      <c r="G590" s="51"/>
      <c r="H590" s="16"/>
      <c r="J590" s="16"/>
    </row>
    <row r="591" ht="14.25" customHeight="1">
      <c r="G591" s="51"/>
      <c r="H591" s="16"/>
      <c r="J591" s="16"/>
    </row>
    <row r="592" ht="14.25" customHeight="1">
      <c r="G592" s="51"/>
      <c r="H592" s="16"/>
      <c r="J592" s="16"/>
    </row>
    <row r="593" ht="14.25" customHeight="1">
      <c r="G593" s="51"/>
      <c r="H593" s="16"/>
      <c r="J593" s="16"/>
    </row>
    <row r="594" ht="14.25" customHeight="1">
      <c r="G594" s="51"/>
      <c r="H594" s="16"/>
      <c r="J594" s="16"/>
    </row>
    <row r="595" ht="14.25" customHeight="1">
      <c r="G595" s="51"/>
      <c r="H595" s="16"/>
      <c r="J595" s="16"/>
    </row>
    <row r="596" ht="14.25" customHeight="1">
      <c r="G596" s="51"/>
      <c r="H596" s="16"/>
      <c r="J596" s="16"/>
    </row>
    <row r="597" ht="14.25" customHeight="1">
      <c r="G597" s="51"/>
      <c r="H597" s="16"/>
      <c r="J597" s="16"/>
    </row>
    <row r="598" ht="14.25" customHeight="1">
      <c r="G598" s="51"/>
      <c r="H598" s="16"/>
      <c r="J598" s="16"/>
    </row>
    <row r="599" ht="14.25" customHeight="1">
      <c r="G599" s="51"/>
      <c r="H599" s="16"/>
      <c r="J599" s="16"/>
    </row>
    <row r="600" ht="14.25" customHeight="1">
      <c r="G600" s="51"/>
      <c r="H600" s="16"/>
      <c r="J600" s="16"/>
    </row>
    <row r="601" ht="14.25" customHeight="1">
      <c r="G601" s="51"/>
      <c r="H601" s="16"/>
      <c r="J601" s="16"/>
    </row>
    <row r="602" ht="14.25" customHeight="1">
      <c r="G602" s="51"/>
      <c r="H602" s="16"/>
      <c r="J602" s="16"/>
    </row>
    <row r="603" ht="14.25" customHeight="1">
      <c r="G603" s="51"/>
      <c r="H603" s="16"/>
      <c r="J603" s="16"/>
    </row>
    <row r="604" ht="14.25" customHeight="1">
      <c r="G604" s="51"/>
      <c r="H604" s="16"/>
      <c r="J604" s="16"/>
    </row>
    <row r="605" ht="14.25" customHeight="1">
      <c r="G605" s="51"/>
      <c r="H605" s="16"/>
      <c r="J605" s="16"/>
    </row>
    <row r="606" ht="14.25" customHeight="1">
      <c r="G606" s="51"/>
      <c r="H606" s="16"/>
      <c r="J606" s="16"/>
    </row>
    <row r="607" ht="14.25" customHeight="1">
      <c r="G607" s="51"/>
      <c r="H607" s="16"/>
      <c r="J607" s="16"/>
    </row>
    <row r="608" ht="14.25" customHeight="1">
      <c r="G608" s="51"/>
      <c r="H608" s="16"/>
      <c r="J608" s="16"/>
    </row>
    <row r="609" ht="14.25" customHeight="1">
      <c r="G609" s="51"/>
      <c r="H609" s="16"/>
      <c r="J609" s="16"/>
    </row>
    <row r="610" ht="14.25" customHeight="1">
      <c r="G610" s="51"/>
      <c r="H610" s="16"/>
      <c r="J610" s="16"/>
    </row>
    <row r="611" ht="14.25" customHeight="1">
      <c r="G611" s="51"/>
      <c r="H611" s="16"/>
      <c r="J611" s="16"/>
    </row>
    <row r="612" ht="14.25" customHeight="1">
      <c r="G612" s="51"/>
      <c r="H612" s="16"/>
      <c r="J612" s="16"/>
    </row>
    <row r="613" ht="14.25" customHeight="1">
      <c r="G613" s="51"/>
      <c r="H613" s="16"/>
      <c r="J613" s="16"/>
    </row>
    <row r="614" ht="14.25" customHeight="1">
      <c r="G614" s="51"/>
      <c r="H614" s="16"/>
      <c r="J614" s="16"/>
    </row>
    <row r="615" ht="14.25" customHeight="1">
      <c r="G615" s="51"/>
      <c r="H615" s="16"/>
      <c r="J615" s="16"/>
    </row>
    <row r="616" ht="14.25" customHeight="1">
      <c r="G616" s="51"/>
      <c r="H616" s="16"/>
      <c r="J616" s="16"/>
    </row>
    <row r="617" ht="14.25" customHeight="1">
      <c r="G617" s="51"/>
      <c r="H617" s="16"/>
      <c r="J617" s="16"/>
    </row>
    <row r="618" ht="14.25" customHeight="1">
      <c r="G618" s="51"/>
      <c r="H618" s="16"/>
      <c r="J618" s="16"/>
    </row>
    <row r="619" ht="14.25" customHeight="1">
      <c r="G619" s="51"/>
      <c r="H619" s="16"/>
      <c r="J619" s="16"/>
    </row>
    <row r="620" ht="14.25" customHeight="1">
      <c r="G620" s="51"/>
      <c r="H620" s="16"/>
      <c r="J620" s="16"/>
    </row>
    <row r="621" ht="14.25" customHeight="1">
      <c r="G621" s="51"/>
      <c r="H621" s="16"/>
      <c r="J621" s="16"/>
    </row>
    <row r="622" ht="14.25" customHeight="1">
      <c r="G622" s="51"/>
      <c r="H622" s="16"/>
      <c r="J622" s="16"/>
    </row>
    <row r="623" ht="14.25" customHeight="1">
      <c r="G623" s="51"/>
      <c r="H623" s="16"/>
      <c r="J623" s="16"/>
    </row>
    <row r="624" ht="14.25" customHeight="1">
      <c r="G624" s="51"/>
      <c r="H624" s="16"/>
      <c r="J624" s="16"/>
    </row>
    <row r="625" ht="14.25" customHeight="1">
      <c r="G625" s="51"/>
      <c r="H625" s="16"/>
      <c r="J625" s="16"/>
    </row>
    <row r="626" ht="14.25" customHeight="1">
      <c r="G626" s="51"/>
      <c r="H626" s="16"/>
      <c r="J626" s="16"/>
    </row>
    <row r="627" ht="14.25" customHeight="1">
      <c r="G627" s="51"/>
      <c r="H627" s="16"/>
      <c r="J627" s="16"/>
    </row>
    <row r="628" ht="14.25" customHeight="1">
      <c r="G628" s="51"/>
      <c r="H628" s="16"/>
      <c r="J628" s="16"/>
    </row>
    <row r="629" ht="14.25" customHeight="1">
      <c r="G629" s="51"/>
      <c r="H629" s="16"/>
      <c r="J629" s="16"/>
    </row>
    <row r="630" ht="14.25" customHeight="1">
      <c r="G630" s="51"/>
      <c r="H630" s="16"/>
      <c r="J630" s="16"/>
    </row>
    <row r="631" ht="14.25" customHeight="1">
      <c r="G631" s="51"/>
      <c r="H631" s="16"/>
      <c r="J631" s="16"/>
    </row>
    <row r="632" ht="14.25" customHeight="1">
      <c r="G632" s="51"/>
      <c r="H632" s="16"/>
      <c r="J632" s="16"/>
    </row>
    <row r="633" ht="14.25" customHeight="1">
      <c r="G633" s="51"/>
      <c r="H633" s="16"/>
      <c r="J633" s="16"/>
    </row>
    <row r="634" ht="14.25" customHeight="1">
      <c r="G634" s="51"/>
      <c r="H634" s="16"/>
      <c r="J634" s="16"/>
    </row>
    <row r="635" ht="14.25" customHeight="1">
      <c r="G635" s="51"/>
      <c r="H635" s="16"/>
      <c r="J635" s="16"/>
    </row>
    <row r="636" ht="14.25" customHeight="1">
      <c r="G636" s="51"/>
      <c r="H636" s="16"/>
      <c r="J636" s="16"/>
    </row>
    <row r="637" ht="14.25" customHeight="1">
      <c r="G637" s="51"/>
      <c r="H637" s="16"/>
      <c r="J637" s="16"/>
    </row>
    <row r="638" ht="14.25" customHeight="1">
      <c r="G638" s="51"/>
      <c r="H638" s="16"/>
      <c r="J638" s="16"/>
    </row>
    <row r="639" ht="14.25" customHeight="1">
      <c r="G639" s="51"/>
      <c r="H639" s="16"/>
      <c r="J639" s="16"/>
    </row>
    <row r="640" ht="14.25" customHeight="1">
      <c r="G640" s="51"/>
      <c r="H640" s="16"/>
      <c r="J640" s="16"/>
    </row>
    <row r="641" ht="14.25" customHeight="1">
      <c r="G641" s="51"/>
      <c r="H641" s="16"/>
      <c r="J641" s="16"/>
    </row>
    <row r="642" ht="14.25" customHeight="1">
      <c r="G642" s="51"/>
      <c r="H642" s="16"/>
      <c r="J642" s="16"/>
    </row>
    <row r="643" ht="14.25" customHeight="1">
      <c r="G643" s="51"/>
      <c r="H643" s="16"/>
      <c r="J643" s="16"/>
    </row>
    <row r="644" ht="14.25" customHeight="1">
      <c r="G644" s="51"/>
      <c r="H644" s="16"/>
      <c r="J644" s="16"/>
    </row>
    <row r="645" ht="14.25" customHeight="1">
      <c r="G645" s="51"/>
      <c r="H645" s="16"/>
      <c r="J645" s="16"/>
    </row>
    <row r="646" ht="14.25" customHeight="1">
      <c r="G646" s="51"/>
      <c r="H646" s="16"/>
      <c r="J646" s="16"/>
    </row>
    <row r="647" ht="14.25" customHeight="1">
      <c r="G647" s="51"/>
      <c r="H647" s="16"/>
      <c r="J647" s="16"/>
    </row>
    <row r="648" ht="14.25" customHeight="1">
      <c r="G648" s="51"/>
      <c r="H648" s="16"/>
      <c r="J648" s="16"/>
    </row>
    <row r="649" ht="14.25" customHeight="1">
      <c r="G649" s="51"/>
      <c r="H649" s="16"/>
      <c r="J649" s="16"/>
    </row>
    <row r="650" ht="14.25" customHeight="1">
      <c r="G650" s="51"/>
      <c r="H650" s="16"/>
      <c r="J650" s="16"/>
    </row>
    <row r="651" ht="14.25" customHeight="1">
      <c r="G651" s="51"/>
      <c r="H651" s="16"/>
      <c r="J651" s="16"/>
    </row>
    <row r="652" ht="14.25" customHeight="1">
      <c r="G652" s="51"/>
      <c r="H652" s="16"/>
      <c r="J652" s="16"/>
    </row>
    <row r="653" ht="14.25" customHeight="1">
      <c r="G653" s="51"/>
      <c r="H653" s="16"/>
      <c r="J653" s="16"/>
    </row>
    <row r="654" ht="14.25" customHeight="1">
      <c r="G654" s="51"/>
      <c r="H654" s="16"/>
      <c r="J654" s="16"/>
    </row>
    <row r="655" ht="14.25" customHeight="1">
      <c r="G655" s="51"/>
      <c r="H655" s="16"/>
      <c r="J655" s="16"/>
    </row>
    <row r="656" ht="14.25" customHeight="1">
      <c r="G656" s="51"/>
      <c r="H656" s="16"/>
      <c r="J656" s="16"/>
    </row>
    <row r="657" ht="14.25" customHeight="1">
      <c r="G657" s="51"/>
      <c r="H657" s="16"/>
      <c r="J657" s="16"/>
    </row>
    <row r="658" ht="14.25" customHeight="1">
      <c r="G658" s="51"/>
      <c r="H658" s="16"/>
      <c r="J658" s="16"/>
    </row>
    <row r="659" ht="14.25" customHeight="1">
      <c r="G659" s="51"/>
      <c r="H659" s="16"/>
      <c r="J659" s="16"/>
    </row>
    <row r="660" ht="14.25" customHeight="1">
      <c r="G660" s="51"/>
      <c r="H660" s="16"/>
      <c r="J660" s="16"/>
    </row>
    <row r="661" ht="14.25" customHeight="1">
      <c r="G661" s="51"/>
      <c r="H661" s="16"/>
      <c r="J661" s="16"/>
    </row>
    <row r="662" ht="14.25" customHeight="1">
      <c r="G662" s="51"/>
      <c r="H662" s="16"/>
      <c r="J662" s="16"/>
    </row>
    <row r="663" ht="14.25" customHeight="1">
      <c r="G663" s="51"/>
      <c r="H663" s="16"/>
      <c r="J663" s="16"/>
    </row>
    <row r="664" ht="14.25" customHeight="1">
      <c r="G664" s="51"/>
      <c r="H664" s="16"/>
      <c r="J664" s="16"/>
    </row>
    <row r="665" ht="14.25" customHeight="1">
      <c r="G665" s="51"/>
      <c r="H665" s="16"/>
      <c r="J665" s="16"/>
    </row>
    <row r="666" ht="14.25" customHeight="1">
      <c r="G666" s="51"/>
      <c r="H666" s="16"/>
      <c r="J666" s="16"/>
    </row>
    <row r="667" ht="14.25" customHeight="1">
      <c r="G667" s="51"/>
      <c r="H667" s="16"/>
      <c r="J667" s="16"/>
    </row>
    <row r="668" ht="14.25" customHeight="1">
      <c r="G668" s="51"/>
      <c r="H668" s="16"/>
      <c r="J668" s="16"/>
    </row>
    <row r="669" ht="14.25" customHeight="1">
      <c r="G669" s="51"/>
      <c r="H669" s="16"/>
      <c r="J669" s="16"/>
    </row>
    <row r="670" ht="14.25" customHeight="1">
      <c r="G670" s="51"/>
      <c r="H670" s="16"/>
      <c r="J670" s="16"/>
    </row>
    <row r="671" ht="14.25" customHeight="1">
      <c r="G671" s="51"/>
      <c r="H671" s="16"/>
      <c r="J671" s="16"/>
    </row>
    <row r="672" ht="14.25" customHeight="1">
      <c r="G672" s="51"/>
      <c r="H672" s="16"/>
      <c r="J672" s="16"/>
    </row>
    <row r="673" ht="14.25" customHeight="1">
      <c r="G673" s="51"/>
      <c r="H673" s="16"/>
      <c r="J673" s="16"/>
    </row>
    <row r="674" ht="14.25" customHeight="1">
      <c r="G674" s="51"/>
      <c r="H674" s="16"/>
      <c r="J674" s="16"/>
    </row>
    <row r="675" ht="14.25" customHeight="1">
      <c r="G675" s="51"/>
      <c r="H675" s="16"/>
      <c r="J675" s="16"/>
    </row>
    <row r="676" ht="14.25" customHeight="1">
      <c r="G676" s="51"/>
      <c r="H676" s="16"/>
      <c r="J676" s="16"/>
    </row>
    <row r="677" ht="14.25" customHeight="1">
      <c r="G677" s="51"/>
      <c r="H677" s="16"/>
      <c r="J677" s="16"/>
    </row>
    <row r="678" ht="14.25" customHeight="1">
      <c r="G678" s="51"/>
      <c r="H678" s="16"/>
      <c r="J678" s="16"/>
    </row>
    <row r="679" ht="14.25" customHeight="1">
      <c r="G679" s="51"/>
      <c r="H679" s="16"/>
      <c r="J679" s="16"/>
    </row>
    <row r="680" ht="14.25" customHeight="1">
      <c r="G680" s="51"/>
      <c r="H680" s="16"/>
      <c r="J680" s="16"/>
    </row>
    <row r="681" ht="14.25" customHeight="1">
      <c r="G681" s="51"/>
      <c r="H681" s="16"/>
      <c r="J681" s="16"/>
    </row>
    <row r="682" ht="14.25" customHeight="1">
      <c r="G682" s="51"/>
      <c r="H682" s="16"/>
      <c r="J682" s="16"/>
    </row>
    <row r="683" ht="14.25" customHeight="1">
      <c r="G683" s="51"/>
      <c r="H683" s="16"/>
      <c r="J683" s="16"/>
    </row>
    <row r="684" ht="14.25" customHeight="1">
      <c r="G684" s="51"/>
      <c r="H684" s="16"/>
      <c r="J684" s="16"/>
    </row>
    <row r="685" ht="14.25" customHeight="1">
      <c r="G685" s="51"/>
      <c r="H685" s="16"/>
      <c r="J685" s="16"/>
    </row>
    <row r="686" ht="14.25" customHeight="1">
      <c r="G686" s="51"/>
      <c r="H686" s="16"/>
      <c r="J686" s="16"/>
    </row>
    <row r="687" ht="14.25" customHeight="1">
      <c r="G687" s="51"/>
      <c r="H687" s="16"/>
      <c r="J687" s="16"/>
    </row>
    <row r="688" ht="14.25" customHeight="1">
      <c r="G688" s="51"/>
      <c r="H688" s="16"/>
      <c r="J688" s="16"/>
    </row>
    <row r="689" ht="14.25" customHeight="1">
      <c r="G689" s="51"/>
      <c r="H689" s="16"/>
      <c r="J689" s="16"/>
    </row>
    <row r="690" ht="14.25" customHeight="1">
      <c r="G690" s="51"/>
      <c r="H690" s="16"/>
      <c r="J690" s="16"/>
    </row>
    <row r="691" ht="14.25" customHeight="1">
      <c r="G691" s="51"/>
      <c r="H691" s="16"/>
      <c r="J691" s="16"/>
    </row>
    <row r="692" ht="14.25" customHeight="1">
      <c r="G692" s="51"/>
      <c r="H692" s="16"/>
      <c r="J692" s="16"/>
    </row>
    <row r="693" ht="14.25" customHeight="1">
      <c r="G693" s="51"/>
      <c r="H693" s="16"/>
      <c r="J693" s="16"/>
    </row>
    <row r="694" ht="14.25" customHeight="1">
      <c r="G694" s="51"/>
      <c r="H694" s="16"/>
      <c r="J694" s="16"/>
    </row>
    <row r="695" ht="14.25" customHeight="1">
      <c r="G695" s="51"/>
      <c r="H695" s="16"/>
      <c r="J695" s="16"/>
    </row>
    <row r="696" ht="14.25" customHeight="1">
      <c r="G696" s="51"/>
      <c r="H696" s="16"/>
      <c r="J696" s="16"/>
    </row>
    <row r="697" ht="14.25" customHeight="1">
      <c r="G697" s="51"/>
      <c r="H697" s="16"/>
      <c r="J697" s="16"/>
    </row>
    <row r="698" ht="14.25" customHeight="1">
      <c r="G698" s="51"/>
      <c r="H698" s="16"/>
      <c r="J698" s="16"/>
    </row>
    <row r="699" ht="14.25" customHeight="1">
      <c r="G699" s="51"/>
      <c r="H699" s="16"/>
      <c r="J699" s="16"/>
    </row>
    <row r="700" ht="14.25" customHeight="1">
      <c r="G700" s="51"/>
      <c r="H700" s="16"/>
      <c r="J700" s="16"/>
    </row>
    <row r="701" ht="14.25" customHeight="1">
      <c r="G701" s="51"/>
      <c r="H701" s="16"/>
      <c r="J701" s="16"/>
    </row>
    <row r="702" ht="14.25" customHeight="1">
      <c r="G702" s="51"/>
      <c r="H702" s="16"/>
      <c r="J702" s="16"/>
    </row>
    <row r="703" ht="14.25" customHeight="1">
      <c r="G703" s="51"/>
      <c r="H703" s="16"/>
      <c r="J703" s="16"/>
    </row>
    <row r="704" ht="14.25" customHeight="1">
      <c r="G704" s="51"/>
      <c r="H704" s="16"/>
      <c r="J704" s="16"/>
    </row>
    <row r="705" ht="14.25" customHeight="1">
      <c r="G705" s="51"/>
      <c r="H705" s="16"/>
      <c r="J705" s="16"/>
    </row>
    <row r="706" ht="14.25" customHeight="1">
      <c r="G706" s="51"/>
      <c r="H706" s="16"/>
      <c r="J706" s="16"/>
    </row>
    <row r="707" ht="14.25" customHeight="1">
      <c r="G707" s="51"/>
      <c r="H707" s="16"/>
      <c r="J707" s="16"/>
    </row>
    <row r="708" ht="14.25" customHeight="1">
      <c r="G708" s="51"/>
      <c r="H708" s="16"/>
      <c r="J708" s="16"/>
    </row>
    <row r="709" ht="14.25" customHeight="1">
      <c r="G709" s="51"/>
      <c r="H709" s="16"/>
      <c r="J709" s="16"/>
    </row>
    <row r="710" ht="14.25" customHeight="1">
      <c r="G710" s="51"/>
      <c r="H710" s="16"/>
      <c r="J710" s="16"/>
    </row>
    <row r="711" ht="14.25" customHeight="1">
      <c r="G711" s="51"/>
      <c r="H711" s="16"/>
      <c r="J711" s="16"/>
    </row>
    <row r="712" ht="14.25" customHeight="1">
      <c r="G712" s="51"/>
      <c r="H712" s="16"/>
      <c r="J712" s="16"/>
    </row>
    <row r="713" ht="14.25" customHeight="1">
      <c r="G713" s="51"/>
      <c r="H713" s="16"/>
      <c r="J713" s="16"/>
    </row>
    <row r="714" ht="14.25" customHeight="1">
      <c r="G714" s="51"/>
      <c r="H714" s="16"/>
      <c r="J714" s="16"/>
    </row>
    <row r="715" ht="14.25" customHeight="1">
      <c r="G715" s="51"/>
      <c r="H715" s="16"/>
      <c r="J715" s="16"/>
    </row>
    <row r="716" ht="14.25" customHeight="1">
      <c r="G716" s="51"/>
      <c r="H716" s="16"/>
      <c r="J716" s="16"/>
    </row>
    <row r="717" ht="14.25" customHeight="1">
      <c r="G717" s="51"/>
      <c r="H717" s="16"/>
      <c r="J717" s="16"/>
    </row>
    <row r="718" ht="14.25" customHeight="1">
      <c r="G718" s="51"/>
      <c r="H718" s="16"/>
      <c r="J718" s="16"/>
    </row>
    <row r="719" ht="14.25" customHeight="1">
      <c r="G719" s="51"/>
      <c r="H719" s="16"/>
      <c r="J719" s="16"/>
    </row>
    <row r="720" ht="14.25" customHeight="1">
      <c r="G720" s="51"/>
      <c r="H720" s="16"/>
      <c r="J720" s="16"/>
    </row>
    <row r="721" ht="14.25" customHeight="1">
      <c r="G721" s="51"/>
      <c r="H721" s="16"/>
      <c r="J721" s="16"/>
    </row>
    <row r="722" ht="14.25" customHeight="1">
      <c r="G722" s="51"/>
      <c r="H722" s="16"/>
      <c r="J722" s="16"/>
    </row>
    <row r="723" ht="14.25" customHeight="1">
      <c r="G723" s="51"/>
      <c r="H723" s="16"/>
      <c r="J723" s="16"/>
    </row>
    <row r="724" ht="14.25" customHeight="1">
      <c r="G724" s="51"/>
      <c r="H724" s="16"/>
      <c r="J724" s="16"/>
    </row>
    <row r="725" ht="14.25" customHeight="1">
      <c r="G725" s="51"/>
      <c r="H725" s="16"/>
      <c r="J725" s="16"/>
    </row>
    <row r="726" ht="14.25" customHeight="1">
      <c r="G726" s="51"/>
      <c r="H726" s="16"/>
      <c r="J726" s="16"/>
    </row>
    <row r="727" ht="14.25" customHeight="1">
      <c r="G727" s="51"/>
      <c r="H727" s="16"/>
      <c r="J727" s="16"/>
    </row>
    <row r="728" ht="14.25" customHeight="1">
      <c r="G728" s="51"/>
      <c r="H728" s="16"/>
      <c r="J728" s="16"/>
    </row>
    <row r="729" ht="14.25" customHeight="1">
      <c r="G729" s="51"/>
      <c r="H729" s="16"/>
      <c r="J729" s="16"/>
    </row>
    <row r="730" ht="14.25" customHeight="1">
      <c r="G730" s="51"/>
      <c r="H730" s="16"/>
      <c r="J730" s="16"/>
    </row>
    <row r="731" ht="14.25" customHeight="1">
      <c r="G731" s="51"/>
      <c r="H731" s="16"/>
      <c r="J731" s="16"/>
    </row>
    <row r="732" ht="14.25" customHeight="1">
      <c r="G732" s="51"/>
      <c r="H732" s="16"/>
      <c r="J732" s="16"/>
    </row>
    <row r="733" ht="14.25" customHeight="1">
      <c r="G733" s="51"/>
      <c r="H733" s="16"/>
      <c r="J733" s="16"/>
    </row>
    <row r="734" ht="14.25" customHeight="1">
      <c r="G734" s="51"/>
      <c r="H734" s="16"/>
      <c r="J734" s="16"/>
    </row>
    <row r="735" ht="14.25" customHeight="1">
      <c r="G735" s="51"/>
      <c r="H735" s="16"/>
      <c r="J735" s="16"/>
    </row>
    <row r="736" ht="14.25" customHeight="1">
      <c r="G736" s="51"/>
      <c r="H736" s="16"/>
      <c r="J736" s="16"/>
    </row>
    <row r="737" ht="14.25" customHeight="1">
      <c r="G737" s="51"/>
      <c r="H737" s="16"/>
      <c r="J737" s="16"/>
    </row>
    <row r="738" ht="14.25" customHeight="1">
      <c r="G738" s="51"/>
      <c r="H738" s="16"/>
      <c r="J738" s="16"/>
    </row>
    <row r="739" ht="14.25" customHeight="1">
      <c r="G739" s="51"/>
      <c r="H739" s="16"/>
      <c r="J739" s="16"/>
    </row>
    <row r="740" ht="14.25" customHeight="1">
      <c r="G740" s="51"/>
      <c r="H740" s="16"/>
      <c r="J740" s="16"/>
    </row>
    <row r="741" ht="14.25" customHeight="1">
      <c r="G741" s="51"/>
      <c r="H741" s="16"/>
      <c r="J741" s="16"/>
    </row>
    <row r="742" ht="14.25" customHeight="1">
      <c r="G742" s="51"/>
      <c r="H742" s="16"/>
      <c r="J742" s="16"/>
    </row>
    <row r="743" ht="14.25" customHeight="1">
      <c r="G743" s="51"/>
      <c r="H743" s="16"/>
      <c r="J743" s="16"/>
    </row>
    <row r="744" ht="14.25" customHeight="1">
      <c r="G744" s="51"/>
      <c r="H744" s="16"/>
      <c r="J744" s="16"/>
    </row>
    <row r="745" ht="14.25" customHeight="1">
      <c r="G745" s="51"/>
      <c r="H745" s="16"/>
      <c r="J745" s="16"/>
    </row>
    <row r="746" ht="14.25" customHeight="1">
      <c r="G746" s="51"/>
      <c r="H746" s="16"/>
      <c r="J746" s="16"/>
    </row>
    <row r="747" ht="14.25" customHeight="1">
      <c r="G747" s="51"/>
      <c r="H747" s="16"/>
      <c r="J747" s="16"/>
    </row>
    <row r="748" ht="14.25" customHeight="1">
      <c r="G748" s="51"/>
      <c r="H748" s="16"/>
      <c r="J748" s="16"/>
    </row>
    <row r="749" ht="14.25" customHeight="1">
      <c r="G749" s="51"/>
      <c r="H749" s="16"/>
      <c r="J749" s="16"/>
    </row>
    <row r="750" ht="14.25" customHeight="1">
      <c r="G750" s="51"/>
      <c r="H750" s="16"/>
      <c r="J750" s="16"/>
    </row>
  </sheetData>
  <autoFilter ref="$A$1:$X$393"/>
  <mergeCells count="1">
    <mergeCell ref="A1:X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4" max="4" width="33.14"/>
    <col customWidth="1" min="5" max="5" width="11.57"/>
  </cols>
  <sheetData>
    <row r="1">
      <c r="A1" s="66" t="s">
        <v>4082</v>
      </c>
      <c r="U1" s="66"/>
      <c r="V1" s="66"/>
      <c r="W1" s="66"/>
      <c r="X1" s="66"/>
      <c r="Y1" s="66"/>
      <c r="Z1" s="66"/>
    </row>
    <row r="2">
      <c r="A2" s="379" t="s">
        <v>1</v>
      </c>
      <c r="B2" s="379" t="s">
        <v>2</v>
      </c>
      <c r="C2" s="379" t="s">
        <v>3</v>
      </c>
      <c r="D2" s="379" t="s">
        <v>4</v>
      </c>
      <c r="E2" s="379" t="s">
        <v>5</v>
      </c>
      <c r="F2" s="380" t="s">
        <v>4083</v>
      </c>
      <c r="G2" s="15" t="s">
        <v>4084</v>
      </c>
      <c r="H2" s="68" t="s">
        <v>4085</v>
      </c>
      <c r="I2" s="68" t="s">
        <v>4086</v>
      </c>
      <c r="J2" s="68" t="s">
        <v>4087</v>
      </c>
      <c r="K2" s="68" t="s">
        <v>4088</v>
      </c>
      <c r="L2" s="68" t="s">
        <v>4089</v>
      </c>
      <c r="M2" s="67" t="s">
        <v>11</v>
      </c>
      <c r="N2" s="67" t="s">
        <v>4090</v>
      </c>
      <c r="O2" s="3" t="s">
        <v>4091</v>
      </c>
      <c r="P2" s="66" t="s">
        <v>4092</v>
      </c>
      <c r="Q2" s="3" t="s">
        <v>4093</v>
      </c>
      <c r="R2" s="3" t="s">
        <v>4094</v>
      </c>
      <c r="S2" s="67" t="s">
        <v>793</v>
      </c>
      <c r="T2" s="67" t="s">
        <v>26</v>
      </c>
      <c r="U2" s="67"/>
      <c r="V2" s="67"/>
      <c r="W2" s="67"/>
      <c r="X2" s="67"/>
      <c r="Y2" s="67"/>
      <c r="Z2" s="67"/>
    </row>
    <row r="3">
      <c r="A3" s="326" t="s">
        <v>4095</v>
      </c>
      <c r="B3" s="115" t="s">
        <v>4096</v>
      </c>
      <c r="C3" s="381" t="s">
        <v>4097</v>
      </c>
      <c r="D3" s="316" t="s">
        <v>4098</v>
      </c>
      <c r="E3" s="309" t="s">
        <v>84</v>
      </c>
      <c r="F3" s="382">
        <v>22.89</v>
      </c>
      <c r="G3" s="383">
        <v>29.05</v>
      </c>
      <c r="H3" s="384">
        <f t="shared" ref="H3:H85" si="1">G3+F3</f>
        <v>51.94</v>
      </c>
      <c r="I3" s="382">
        <v>6.65</v>
      </c>
      <c r="J3" s="382">
        <v>1.58</v>
      </c>
      <c r="K3" s="185"/>
      <c r="L3" s="385">
        <v>8.6</v>
      </c>
      <c r="M3" s="187">
        <v>73.5</v>
      </c>
      <c r="N3" s="187">
        <v>29.7</v>
      </c>
      <c r="O3" s="187">
        <v>3.8</v>
      </c>
      <c r="P3" s="185"/>
      <c r="Q3" s="185"/>
      <c r="R3" s="185"/>
      <c r="S3" s="185"/>
      <c r="T3" s="185"/>
      <c r="U3" s="189"/>
      <c r="V3" s="189"/>
      <c r="W3" s="189"/>
      <c r="X3" s="189"/>
      <c r="Y3" s="189"/>
      <c r="Z3" s="189"/>
    </row>
    <row r="4">
      <c r="A4" s="326" t="s">
        <v>4095</v>
      </c>
      <c r="B4" s="115" t="s">
        <v>4099</v>
      </c>
      <c r="C4" s="381" t="s">
        <v>4100</v>
      </c>
      <c r="D4" s="316" t="s">
        <v>4098</v>
      </c>
      <c r="E4" s="309" t="s">
        <v>84</v>
      </c>
      <c r="F4" s="382">
        <v>19.16</v>
      </c>
      <c r="G4" s="383">
        <v>23.99</v>
      </c>
      <c r="H4" s="384">
        <f t="shared" si="1"/>
        <v>43.15</v>
      </c>
      <c r="I4" s="382">
        <v>16.8</v>
      </c>
      <c r="J4" s="382">
        <v>1.38</v>
      </c>
      <c r="K4" s="185"/>
      <c r="L4" s="187" t="s">
        <v>4101</v>
      </c>
      <c r="M4" s="187">
        <v>74.0</v>
      </c>
      <c r="N4" s="187">
        <v>28.86</v>
      </c>
      <c r="O4" s="187">
        <v>2.9</v>
      </c>
      <c r="P4" s="185"/>
      <c r="Q4" s="185"/>
      <c r="R4" s="185"/>
      <c r="S4" s="185"/>
      <c r="T4" s="185"/>
      <c r="U4" s="189"/>
      <c r="V4" s="189"/>
      <c r="W4" s="189"/>
      <c r="X4" s="189"/>
      <c r="Y4" s="189"/>
      <c r="Z4" s="189"/>
    </row>
    <row r="5">
      <c r="A5" s="326" t="s">
        <v>4095</v>
      </c>
      <c r="B5" s="115" t="s">
        <v>4102</v>
      </c>
      <c r="C5" s="381" t="s">
        <v>4103</v>
      </c>
      <c r="D5" s="316" t="s">
        <v>4098</v>
      </c>
      <c r="E5" s="309" t="s">
        <v>84</v>
      </c>
      <c r="F5" s="382">
        <v>13.16</v>
      </c>
      <c r="G5" s="383">
        <v>16.38</v>
      </c>
      <c r="H5" s="384">
        <f t="shared" si="1"/>
        <v>29.54</v>
      </c>
      <c r="I5" s="382">
        <v>31.43</v>
      </c>
      <c r="J5" s="382">
        <v>1.04</v>
      </c>
      <c r="K5" s="185"/>
      <c r="L5" s="187" t="s">
        <v>4101</v>
      </c>
      <c r="M5" s="187">
        <v>69.6</v>
      </c>
      <c r="N5" s="187">
        <v>31.47</v>
      </c>
      <c r="O5" s="187">
        <v>3.4</v>
      </c>
      <c r="P5" s="185"/>
      <c r="Q5" s="185"/>
      <c r="R5" s="185"/>
      <c r="S5" s="185"/>
      <c r="T5" s="185"/>
      <c r="U5" s="189"/>
      <c r="V5" s="189"/>
      <c r="W5" s="189"/>
      <c r="X5" s="189"/>
      <c r="Y5" s="189"/>
      <c r="Z5" s="189"/>
    </row>
    <row r="6">
      <c r="A6" s="326" t="s">
        <v>4095</v>
      </c>
      <c r="B6" s="115" t="s">
        <v>4104</v>
      </c>
      <c r="C6" s="386" t="s">
        <v>4105</v>
      </c>
      <c r="D6" s="316" t="s">
        <v>4098</v>
      </c>
      <c r="E6" s="309" t="s">
        <v>84</v>
      </c>
      <c r="F6" s="382">
        <v>18.63</v>
      </c>
      <c r="G6" s="383">
        <v>22.31</v>
      </c>
      <c r="H6" s="384">
        <f t="shared" si="1"/>
        <v>40.94</v>
      </c>
      <c r="I6" s="382">
        <v>22.88</v>
      </c>
      <c r="J6" s="382">
        <v>0.74</v>
      </c>
      <c r="K6" s="185"/>
      <c r="L6" s="187" t="s">
        <v>4101</v>
      </c>
      <c r="M6" s="187">
        <v>70.8</v>
      </c>
      <c r="N6" s="187">
        <v>30.4</v>
      </c>
      <c r="O6" s="187">
        <v>2.9</v>
      </c>
      <c r="P6" s="185"/>
      <c r="Q6" s="185"/>
      <c r="R6" s="185"/>
      <c r="S6" s="185"/>
      <c r="T6" s="185"/>
      <c r="U6" s="189"/>
      <c r="V6" s="189"/>
      <c r="W6" s="189"/>
      <c r="X6" s="189"/>
      <c r="Y6" s="189"/>
      <c r="Z6" s="189"/>
    </row>
    <row r="7">
      <c r="A7" s="326" t="s">
        <v>4095</v>
      </c>
      <c r="B7" s="115" t="s">
        <v>4106</v>
      </c>
      <c r="C7" s="381" t="s">
        <v>4107</v>
      </c>
      <c r="D7" s="316" t="s">
        <v>4098</v>
      </c>
      <c r="E7" s="309" t="s">
        <v>84</v>
      </c>
      <c r="F7" s="382">
        <v>19.75</v>
      </c>
      <c r="G7" s="383">
        <v>24.02</v>
      </c>
      <c r="H7" s="384">
        <f t="shared" si="1"/>
        <v>43.77</v>
      </c>
      <c r="I7" s="382">
        <v>12.33</v>
      </c>
      <c r="J7" s="382">
        <v>0.76</v>
      </c>
      <c r="K7" s="185"/>
      <c r="L7" s="187" t="s">
        <v>4101</v>
      </c>
      <c r="M7" s="187">
        <v>68.2</v>
      </c>
      <c r="N7" s="187">
        <v>31.5</v>
      </c>
      <c r="O7" s="187">
        <v>3.7</v>
      </c>
      <c r="P7" s="185"/>
      <c r="Q7" s="185"/>
      <c r="R7" s="185"/>
      <c r="S7" s="185"/>
      <c r="T7" s="185"/>
      <c r="U7" s="189"/>
      <c r="V7" s="189"/>
      <c r="W7" s="189"/>
      <c r="X7" s="189"/>
      <c r="Y7" s="189"/>
      <c r="Z7" s="189"/>
    </row>
    <row r="8">
      <c r="A8" s="277">
        <v>45474.0</v>
      </c>
      <c r="B8" s="289" t="s">
        <v>4106</v>
      </c>
      <c r="C8" s="387" t="s">
        <v>4108</v>
      </c>
      <c r="D8" s="388" t="s">
        <v>4109</v>
      </c>
      <c r="E8" s="289" t="s">
        <v>84</v>
      </c>
      <c r="F8" s="382">
        <v>8.7</v>
      </c>
      <c r="G8" s="383">
        <v>13.78</v>
      </c>
      <c r="H8" s="384">
        <f t="shared" si="1"/>
        <v>22.48</v>
      </c>
      <c r="I8" s="382">
        <v>0.093</v>
      </c>
      <c r="J8" s="382">
        <v>33.34</v>
      </c>
      <c r="K8" s="185"/>
      <c r="L8" s="187">
        <v>69.5</v>
      </c>
      <c r="M8" s="187">
        <v>74.2</v>
      </c>
      <c r="N8" s="187">
        <v>26.59</v>
      </c>
      <c r="O8" s="187">
        <v>3.7</v>
      </c>
      <c r="P8" s="185"/>
      <c r="Q8" s="360"/>
      <c r="R8" s="187"/>
      <c r="S8" s="185"/>
      <c r="T8" s="185"/>
      <c r="U8" s="189"/>
      <c r="V8" s="189"/>
      <c r="W8" s="189"/>
      <c r="X8" s="189"/>
      <c r="Y8" s="189"/>
      <c r="Z8" s="189"/>
    </row>
    <row r="9">
      <c r="A9" s="96">
        <v>45474.0</v>
      </c>
      <c r="B9" s="174" t="s">
        <v>4102</v>
      </c>
      <c r="C9" s="389" t="s">
        <v>4110</v>
      </c>
      <c r="D9" s="164" t="s">
        <v>4109</v>
      </c>
      <c r="E9" s="174" t="s">
        <v>84</v>
      </c>
      <c r="F9" s="382">
        <v>13.76</v>
      </c>
      <c r="G9" s="383">
        <v>19.85</v>
      </c>
      <c r="H9" s="384">
        <f t="shared" si="1"/>
        <v>33.61</v>
      </c>
      <c r="I9" s="382">
        <v>0.24</v>
      </c>
      <c r="J9" s="382">
        <v>20.43</v>
      </c>
      <c r="K9" s="185"/>
      <c r="L9" s="187" t="s">
        <v>4101</v>
      </c>
      <c r="M9" s="187">
        <v>69.7</v>
      </c>
      <c r="N9" s="187">
        <v>29.4</v>
      </c>
      <c r="O9" s="187">
        <v>3.7</v>
      </c>
      <c r="P9" s="185"/>
      <c r="Q9" s="360"/>
      <c r="R9" s="187"/>
      <c r="S9" s="185"/>
      <c r="T9" s="185"/>
      <c r="U9" s="189"/>
      <c r="V9" s="189"/>
      <c r="W9" s="189"/>
      <c r="X9" s="189"/>
      <c r="Y9" s="189"/>
      <c r="Z9" s="189"/>
    </row>
    <row r="10">
      <c r="A10" s="96">
        <v>45474.0</v>
      </c>
      <c r="B10" s="174" t="s">
        <v>4096</v>
      </c>
      <c r="C10" s="389" t="s">
        <v>4111</v>
      </c>
      <c r="D10" s="164" t="s">
        <v>4109</v>
      </c>
      <c r="E10" s="174" t="s">
        <v>84</v>
      </c>
      <c r="F10" s="382">
        <v>11.49</v>
      </c>
      <c r="G10" s="383">
        <v>15.49</v>
      </c>
      <c r="H10" s="384">
        <f t="shared" si="1"/>
        <v>26.98</v>
      </c>
      <c r="I10" s="382">
        <v>0.1</v>
      </c>
      <c r="J10" s="382">
        <v>24.89</v>
      </c>
      <c r="K10" s="185"/>
      <c r="L10" s="187">
        <v>161.8</v>
      </c>
      <c r="M10" s="187">
        <v>70.7</v>
      </c>
      <c r="N10" s="187">
        <v>28.66</v>
      </c>
      <c r="O10" s="187">
        <v>2.9</v>
      </c>
      <c r="P10" s="185"/>
      <c r="Q10" s="360"/>
      <c r="R10" s="187"/>
      <c r="S10" s="185"/>
      <c r="T10" s="185"/>
      <c r="U10" s="189"/>
      <c r="V10" s="189"/>
      <c r="W10" s="189"/>
      <c r="X10" s="189"/>
      <c r="Y10" s="189"/>
      <c r="Z10" s="189"/>
    </row>
    <row r="11">
      <c r="A11" s="96">
        <v>45474.0</v>
      </c>
      <c r="B11" s="174" t="s">
        <v>4112</v>
      </c>
      <c r="C11" s="389" t="s">
        <v>4113</v>
      </c>
      <c r="D11" s="164" t="s">
        <v>4109</v>
      </c>
      <c r="E11" s="174" t="s">
        <v>84</v>
      </c>
      <c r="F11" s="382">
        <v>10.93</v>
      </c>
      <c r="G11" s="383">
        <v>15.41</v>
      </c>
      <c r="H11" s="384">
        <f t="shared" si="1"/>
        <v>26.34</v>
      </c>
      <c r="I11" s="382">
        <v>0.75</v>
      </c>
      <c r="J11" s="382">
        <v>21.7</v>
      </c>
      <c r="K11" s="185"/>
      <c r="L11" s="187">
        <v>98.4</v>
      </c>
      <c r="M11" s="187">
        <v>72.5</v>
      </c>
      <c r="N11" s="187">
        <v>28.3</v>
      </c>
      <c r="O11" s="187">
        <v>3.7</v>
      </c>
      <c r="P11" s="185"/>
      <c r="Q11" s="360"/>
      <c r="R11" s="187"/>
      <c r="S11" s="185"/>
      <c r="T11" s="185"/>
      <c r="U11" s="189"/>
      <c r="V11" s="189"/>
      <c r="W11" s="189"/>
      <c r="X11" s="189"/>
      <c r="Y11" s="189"/>
      <c r="Z11" s="189"/>
    </row>
    <row r="12">
      <c r="A12" s="390">
        <v>45474.0</v>
      </c>
      <c r="B12" s="326" t="s">
        <v>4112</v>
      </c>
      <c r="C12" s="128" t="s">
        <v>4114</v>
      </c>
      <c r="D12" s="391" t="s">
        <v>4115</v>
      </c>
      <c r="E12" s="326" t="s">
        <v>84</v>
      </c>
      <c r="F12" s="392">
        <v>13.2</v>
      </c>
      <c r="G12" s="383">
        <v>16.97</v>
      </c>
      <c r="H12" s="384">
        <f t="shared" si="1"/>
        <v>30.17</v>
      </c>
      <c r="I12" s="392">
        <v>32.82</v>
      </c>
      <c r="J12" s="392" t="s">
        <v>4101</v>
      </c>
      <c r="K12" s="185"/>
      <c r="L12" s="187">
        <v>8.8</v>
      </c>
      <c r="M12" s="187">
        <v>72.5</v>
      </c>
      <c r="N12" s="187">
        <v>28.28</v>
      </c>
      <c r="O12" s="187">
        <v>3.7</v>
      </c>
      <c r="P12" s="185"/>
      <c r="Q12" s="360"/>
      <c r="R12" s="187"/>
      <c r="S12" s="185"/>
      <c r="T12" s="185"/>
      <c r="U12" s="189"/>
      <c r="V12" s="189"/>
      <c r="W12" s="189"/>
      <c r="X12" s="189"/>
      <c r="Y12" s="189"/>
      <c r="Z12" s="189"/>
    </row>
    <row r="13">
      <c r="A13" s="390">
        <v>45474.0</v>
      </c>
      <c r="B13" s="326" t="s">
        <v>4106</v>
      </c>
      <c r="C13" s="128" t="s">
        <v>4116</v>
      </c>
      <c r="D13" s="391" t="s">
        <v>4115</v>
      </c>
      <c r="E13" s="326" t="s">
        <v>84</v>
      </c>
      <c r="F13" s="392">
        <v>10.27</v>
      </c>
      <c r="G13" s="383">
        <v>14.4</v>
      </c>
      <c r="H13" s="384">
        <f t="shared" si="1"/>
        <v>24.67</v>
      </c>
      <c r="I13" s="392">
        <v>34.43</v>
      </c>
      <c r="J13" s="392">
        <v>1.01</v>
      </c>
      <c r="K13" s="185"/>
      <c r="L13" s="187" t="s">
        <v>4101</v>
      </c>
      <c r="M13" s="187">
        <v>70.1</v>
      </c>
      <c r="N13" s="187">
        <v>30.42</v>
      </c>
      <c r="O13" s="187">
        <v>4.1</v>
      </c>
      <c r="P13" s="185"/>
      <c r="Q13" s="360"/>
      <c r="R13" s="187"/>
      <c r="S13" s="185"/>
      <c r="T13" s="185"/>
      <c r="U13" s="189"/>
      <c r="V13" s="189"/>
      <c r="W13" s="189"/>
      <c r="X13" s="189"/>
      <c r="Y13" s="189"/>
      <c r="Z13" s="189"/>
    </row>
    <row r="14">
      <c r="A14" s="390">
        <v>45474.0</v>
      </c>
      <c r="B14" s="326" t="s">
        <v>4102</v>
      </c>
      <c r="C14" s="128" t="s">
        <v>4117</v>
      </c>
      <c r="D14" s="391" t="s">
        <v>4115</v>
      </c>
      <c r="E14" s="326" t="s">
        <v>84</v>
      </c>
      <c r="F14" s="392">
        <v>9.27</v>
      </c>
      <c r="G14" s="383">
        <v>12.04</v>
      </c>
      <c r="H14" s="384">
        <f t="shared" si="1"/>
        <v>21.31</v>
      </c>
      <c r="I14" s="392">
        <v>34.81</v>
      </c>
      <c r="J14" s="392">
        <v>1.04</v>
      </c>
      <c r="K14" s="185"/>
      <c r="L14" s="187">
        <v>8.9</v>
      </c>
      <c r="M14" s="187">
        <v>67.8</v>
      </c>
      <c r="N14" s="187">
        <v>31.71</v>
      </c>
      <c r="O14" s="187">
        <v>3.5</v>
      </c>
      <c r="P14" s="185"/>
      <c r="Q14" s="360"/>
      <c r="R14" s="187"/>
      <c r="S14" s="185"/>
      <c r="T14" s="185"/>
      <c r="U14" s="189"/>
      <c r="V14" s="189"/>
      <c r="W14" s="189"/>
      <c r="X14" s="189"/>
      <c r="Y14" s="189"/>
      <c r="Z14" s="189"/>
    </row>
    <row r="15">
      <c r="A15" s="390">
        <v>45474.0</v>
      </c>
      <c r="B15" s="326" t="s">
        <v>4096</v>
      </c>
      <c r="C15" s="128" t="s">
        <v>4118</v>
      </c>
      <c r="D15" s="391" t="s">
        <v>4115</v>
      </c>
      <c r="E15" s="326" t="s">
        <v>84</v>
      </c>
      <c r="F15" s="392">
        <v>5.85</v>
      </c>
      <c r="G15" s="383">
        <v>8.78</v>
      </c>
      <c r="H15" s="384">
        <f t="shared" si="1"/>
        <v>14.63</v>
      </c>
      <c r="I15" s="392">
        <v>35.39</v>
      </c>
      <c r="J15" s="392">
        <v>1.23</v>
      </c>
      <c r="K15" s="185"/>
      <c r="L15" s="187">
        <v>16.2</v>
      </c>
      <c r="M15" s="187">
        <v>68.8</v>
      </c>
      <c r="N15" s="187">
        <v>31.11</v>
      </c>
      <c r="O15" s="187">
        <v>3.2</v>
      </c>
      <c r="P15" s="185"/>
      <c r="Q15" s="360"/>
      <c r="R15" s="187"/>
      <c r="S15" s="185"/>
      <c r="T15" s="185"/>
      <c r="U15" s="189"/>
      <c r="V15" s="189"/>
      <c r="W15" s="189"/>
      <c r="X15" s="189"/>
      <c r="Y15" s="189"/>
      <c r="Z15" s="189"/>
    </row>
    <row r="16">
      <c r="A16" s="393">
        <v>45329.0</v>
      </c>
      <c r="B16" s="394" t="s">
        <v>4106</v>
      </c>
      <c r="C16" s="381" t="s">
        <v>4119</v>
      </c>
      <c r="D16" s="395" t="s">
        <v>4120</v>
      </c>
      <c r="E16" s="394" t="s">
        <v>4121</v>
      </c>
      <c r="F16" s="392">
        <v>13.77</v>
      </c>
      <c r="G16" s="383">
        <v>19.36</v>
      </c>
      <c r="H16" s="384">
        <f t="shared" si="1"/>
        <v>33.13</v>
      </c>
      <c r="I16" s="392">
        <v>2.06</v>
      </c>
      <c r="J16" s="392">
        <v>14.3</v>
      </c>
      <c r="K16" s="185"/>
      <c r="L16" s="187">
        <v>75.5</v>
      </c>
      <c r="M16" s="187">
        <v>72.5</v>
      </c>
      <c r="N16" s="187">
        <v>28.18</v>
      </c>
      <c r="O16" s="187">
        <v>3.02</v>
      </c>
      <c r="P16" s="185"/>
      <c r="Q16" s="360"/>
      <c r="R16" s="187"/>
      <c r="S16" s="185"/>
      <c r="T16" s="185"/>
      <c r="U16" s="189"/>
      <c r="V16" s="189"/>
      <c r="W16" s="189"/>
      <c r="X16" s="189"/>
      <c r="Y16" s="189"/>
      <c r="Z16" s="189"/>
    </row>
    <row r="17">
      <c r="A17" s="393">
        <v>45329.0</v>
      </c>
      <c r="B17" s="394" t="s">
        <v>4096</v>
      </c>
      <c r="C17" s="381" t="s">
        <v>4122</v>
      </c>
      <c r="D17" s="395" t="s">
        <v>4120</v>
      </c>
      <c r="E17" s="394" t="s">
        <v>4121</v>
      </c>
      <c r="F17" s="392">
        <v>6.67</v>
      </c>
      <c r="G17" s="383">
        <v>8.63</v>
      </c>
      <c r="H17" s="384">
        <f t="shared" si="1"/>
        <v>15.3</v>
      </c>
      <c r="I17" s="392">
        <v>49.42</v>
      </c>
      <c r="J17" s="392">
        <v>0.55</v>
      </c>
      <c r="K17" s="185"/>
      <c r="L17" s="187" t="s">
        <v>4101</v>
      </c>
      <c r="M17" s="187">
        <v>70.7</v>
      </c>
      <c r="N17" s="187">
        <v>31.04</v>
      </c>
      <c r="O17" s="187">
        <v>4.28</v>
      </c>
      <c r="P17" s="185"/>
      <c r="Q17" s="360"/>
      <c r="R17" s="396"/>
      <c r="S17" s="185"/>
      <c r="T17" s="185"/>
      <c r="U17" s="189"/>
      <c r="V17" s="189"/>
      <c r="W17" s="189"/>
      <c r="X17" s="189"/>
      <c r="Y17" s="189"/>
      <c r="Z17" s="189"/>
    </row>
    <row r="18">
      <c r="A18" s="393">
        <v>45329.0</v>
      </c>
      <c r="B18" s="394" t="s">
        <v>4123</v>
      </c>
      <c r="C18" s="381" t="s">
        <v>4124</v>
      </c>
      <c r="D18" s="395" t="s">
        <v>4120</v>
      </c>
      <c r="E18" s="394" t="s">
        <v>4121</v>
      </c>
      <c r="F18" s="392">
        <v>20.24</v>
      </c>
      <c r="G18" s="383">
        <v>24.07</v>
      </c>
      <c r="H18" s="384">
        <f t="shared" si="1"/>
        <v>44.31</v>
      </c>
      <c r="I18" s="392">
        <v>12.47</v>
      </c>
      <c r="J18" s="392">
        <v>1.5</v>
      </c>
      <c r="K18" s="185"/>
      <c r="L18" s="187" t="s">
        <v>4101</v>
      </c>
      <c r="M18" s="187">
        <v>70.5</v>
      </c>
      <c r="N18" s="187">
        <v>29.74</v>
      </c>
      <c r="O18" s="187">
        <v>3.59</v>
      </c>
      <c r="P18" s="185"/>
      <c r="Q18" s="360"/>
      <c r="R18" s="396"/>
      <c r="S18" s="185"/>
      <c r="T18" s="185"/>
      <c r="U18" s="189"/>
      <c r="V18" s="189"/>
      <c r="W18" s="189"/>
      <c r="X18" s="189"/>
      <c r="Y18" s="189"/>
      <c r="Z18" s="189"/>
    </row>
    <row r="19">
      <c r="A19" s="393">
        <v>45329.0</v>
      </c>
      <c r="B19" s="394" t="s">
        <v>4125</v>
      </c>
      <c r="C19" s="381" t="s">
        <v>4126</v>
      </c>
      <c r="D19" s="395" t="s">
        <v>4120</v>
      </c>
      <c r="E19" s="394" t="s">
        <v>4121</v>
      </c>
      <c r="F19" s="392">
        <v>17.87</v>
      </c>
      <c r="G19" s="383">
        <v>23.51</v>
      </c>
      <c r="H19" s="384">
        <f t="shared" si="1"/>
        <v>41.38</v>
      </c>
      <c r="I19" s="392">
        <v>20.25</v>
      </c>
      <c r="J19" s="392">
        <v>1.12</v>
      </c>
      <c r="K19" s="185"/>
      <c r="L19" s="187">
        <v>79.1</v>
      </c>
      <c r="M19" s="187">
        <v>70.6</v>
      </c>
      <c r="N19" s="187">
        <v>30.16</v>
      </c>
      <c r="O19" s="187">
        <v>3.62</v>
      </c>
      <c r="P19" s="185"/>
      <c r="Q19" s="360"/>
      <c r="R19" s="396"/>
      <c r="S19" s="185"/>
      <c r="T19" s="185"/>
      <c r="U19" s="189"/>
      <c r="V19" s="189"/>
      <c r="W19" s="189"/>
      <c r="X19" s="189"/>
      <c r="Y19" s="189"/>
      <c r="Z19" s="189"/>
    </row>
    <row r="20">
      <c r="A20" s="393">
        <v>45329.0</v>
      </c>
      <c r="B20" s="394" t="s">
        <v>4127</v>
      </c>
      <c r="C20" s="381" t="s">
        <v>4128</v>
      </c>
      <c r="D20" s="395" t="s">
        <v>4120</v>
      </c>
      <c r="E20" s="394" t="s">
        <v>4121</v>
      </c>
      <c r="F20" s="392">
        <v>13.57</v>
      </c>
      <c r="G20" s="383">
        <v>20.84</v>
      </c>
      <c r="H20" s="384">
        <f t="shared" si="1"/>
        <v>34.41</v>
      </c>
      <c r="I20" s="392">
        <v>11.84</v>
      </c>
      <c r="J20" s="392">
        <v>10.45</v>
      </c>
      <c r="K20" s="185"/>
      <c r="L20" s="187" t="s">
        <v>4101</v>
      </c>
      <c r="M20" s="187">
        <v>63.2</v>
      </c>
      <c r="N20" s="187">
        <v>28.04</v>
      </c>
      <c r="O20" s="187">
        <v>3.43</v>
      </c>
      <c r="P20" s="185"/>
      <c r="Q20" s="360"/>
      <c r="R20" s="396"/>
      <c r="S20" s="185"/>
      <c r="T20" s="185"/>
      <c r="U20" s="189"/>
      <c r="V20" s="189"/>
      <c r="W20" s="189"/>
      <c r="X20" s="189"/>
      <c r="Y20" s="189"/>
      <c r="Z20" s="189"/>
    </row>
    <row r="21">
      <c r="A21" s="393">
        <v>45329.0</v>
      </c>
      <c r="B21" s="394" t="s">
        <v>4129</v>
      </c>
      <c r="C21" s="381" t="s">
        <v>4130</v>
      </c>
      <c r="D21" s="395" t="s">
        <v>4120</v>
      </c>
      <c r="E21" s="394" t="s">
        <v>4121</v>
      </c>
      <c r="F21" s="392">
        <v>20.55</v>
      </c>
      <c r="G21" s="383">
        <v>27.32</v>
      </c>
      <c r="H21" s="384">
        <f t="shared" si="1"/>
        <v>47.87</v>
      </c>
      <c r="I21" s="392">
        <v>1.22</v>
      </c>
      <c r="J21" s="392">
        <v>1.98</v>
      </c>
      <c r="K21" s="185"/>
      <c r="L21" s="187">
        <v>134.9</v>
      </c>
      <c r="M21" s="187">
        <v>67.5</v>
      </c>
      <c r="N21" s="187">
        <v>38.09</v>
      </c>
      <c r="O21" s="187">
        <v>3.7</v>
      </c>
      <c r="P21" s="185"/>
      <c r="Q21" s="360"/>
      <c r="R21" s="396"/>
      <c r="S21" s="185"/>
      <c r="T21" s="185"/>
      <c r="U21" s="189"/>
      <c r="V21" s="189"/>
      <c r="W21" s="189"/>
      <c r="X21" s="189"/>
      <c r="Y21" s="189"/>
      <c r="Z21" s="189"/>
    </row>
    <row r="22">
      <c r="A22" s="397">
        <v>45479.0</v>
      </c>
      <c r="B22" s="116" t="s">
        <v>4106</v>
      </c>
      <c r="C22" s="116" t="s">
        <v>4131</v>
      </c>
      <c r="D22" s="128" t="s">
        <v>174</v>
      </c>
      <c r="E22" s="326" t="s">
        <v>175</v>
      </c>
      <c r="F22" s="392">
        <v>12.97</v>
      </c>
      <c r="G22" s="383">
        <v>15.67</v>
      </c>
      <c r="H22" s="384">
        <f t="shared" si="1"/>
        <v>28.64</v>
      </c>
      <c r="I22" s="392">
        <v>23.9</v>
      </c>
      <c r="J22" s="392">
        <v>1.55</v>
      </c>
      <c r="K22" s="185"/>
      <c r="L22" s="187">
        <v>102.65</v>
      </c>
      <c r="M22" s="187">
        <v>73.6</v>
      </c>
      <c r="N22" s="187">
        <v>29.48</v>
      </c>
      <c r="O22" s="187">
        <v>3.7</v>
      </c>
      <c r="P22" s="185"/>
      <c r="Q22" s="360"/>
      <c r="R22" s="396"/>
      <c r="S22" s="185"/>
      <c r="T22" s="185"/>
      <c r="U22" s="189"/>
      <c r="V22" s="189"/>
      <c r="W22" s="189"/>
      <c r="X22" s="189"/>
      <c r="Y22" s="189"/>
      <c r="Z22" s="189"/>
    </row>
    <row r="23">
      <c r="A23" s="397">
        <v>45479.0</v>
      </c>
      <c r="B23" s="116" t="s">
        <v>4102</v>
      </c>
      <c r="C23" s="116" t="s">
        <v>4132</v>
      </c>
      <c r="D23" s="316" t="s">
        <v>174</v>
      </c>
      <c r="E23" s="326" t="s">
        <v>175</v>
      </c>
      <c r="F23" s="392">
        <v>7.7</v>
      </c>
      <c r="G23" s="383">
        <v>12.05</v>
      </c>
      <c r="H23" s="384">
        <f t="shared" si="1"/>
        <v>19.75</v>
      </c>
      <c r="I23" s="392">
        <v>32.1</v>
      </c>
      <c r="J23" s="392">
        <v>2.08</v>
      </c>
      <c r="K23" s="185"/>
      <c r="L23" s="187">
        <v>4.55</v>
      </c>
      <c r="M23" s="187">
        <v>71.3</v>
      </c>
      <c r="N23" s="187">
        <v>30.02</v>
      </c>
      <c r="O23" s="187">
        <v>3.5</v>
      </c>
      <c r="P23" s="185"/>
      <c r="Q23" s="360"/>
      <c r="R23" s="396"/>
      <c r="S23" s="185"/>
      <c r="T23" s="185"/>
      <c r="U23" s="189"/>
      <c r="V23" s="189"/>
      <c r="W23" s="189"/>
      <c r="X23" s="189"/>
      <c r="Y23" s="189"/>
      <c r="Z23" s="189"/>
    </row>
    <row r="24">
      <c r="A24" s="397">
        <v>45479.0</v>
      </c>
      <c r="B24" s="116" t="s">
        <v>4096</v>
      </c>
      <c r="C24" s="116" t="s">
        <v>4133</v>
      </c>
      <c r="D24" s="316" t="s">
        <v>174</v>
      </c>
      <c r="E24" s="326" t="s">
        <v>175</v>
      </c>
      <c r="F24" s="392">
        <v>6.6</v>
      </c>
      <c r="G24" s="383">
        <v>11.05</v>
      </c>
      <c r="H24" s="384">
        <f t="shared" si="1"/>
        <v>17.65</v>
      </c>
      <c r="I24" s="392">
        <v>36.6</v>
      </c>
      <c r="J24" s="392">
        <v>2.08</v>
      </c>
      <c r="K24" s="185"/>
      <c r="L24" s="187">
        <v>16.07</v>
      </c>
      <c r="M24" s="187">
        <v>71.2</v>
      </c>
      <c r="N24" s="187">
        <v>30.06</v>
      </c>
      <c r="O24" s="187">
        <v>4.0</v>
      </c>
      <c r="P24" s="185"/>
      <c r="Q24" s="360"/>
      <c r="R24" s="396"/>
      <c r="S24" s="185"/>
      <c r="T24" s="185"/>
      <c r="U24" s="189"/>
      <c r="V24" s="189"/>
      <c r="W24" s="189"/>
      <c r="X24" s="189"/>
      <c r="Y24" s="189"/>
      <c r="Z24" s="189"/>
    </row>
    <row r="25">
      <c r="A25" s="397">
        <v>45481.0</v>
      </c>
      <c r="B25" s="326" t="s">
        <v>4134</v>
      </c>
      <c r="C25" s="381" t="s">
        <v>4135</v>
      </c>
      <c r="D25" s="116" t="s">
        <v>1350</v>
      </c>
      <c r="E25" s="398" t="s">
        <v>106</v>
      </c>
      <c r="F25" s="392">
        <v>5.68</v>
      </c>
      <c r="G25" s="383">
        <v>7.98</v>
      </c>
      <c r="H25" s="384">
        <f t="shared" si="1"/>
        <v>13.66</v>
      </c>
      <c r="I25" s="392">
        <v>42.78</v>
      </c>
      <c r="J25" s="392">
        <v>1.5</v>
      </c>
      <c r="K25" s="185"/>
      <c r="L25" s="187" t="s">
        <v>4101</v>
      </c>
      <c r="M25" s="187">
        <v>69.9</v>
      </c>
      <c r="N25" s="187">
        <v>31.4</v>
      </c>
      <c r="O25" s="187">
        <v>4.13</v>
      </c>
      <c r="P25" s="185"/>
      <c r="Q25" s="360"/>
      <c r="R25" s="396"/>
      <c r="S25" s="185"/>
      <c r="T25" s="185"/>
      <c r="U25" s="189"/>
      <c r="V25" s="189"/>
      <c r="W25" s="189"/>
      <c r="X25" s="189"/>
      <c r="Y25" s="189"/>
      <c r="Z25" s="189"/>
    </row>
    <row r="26">
      <c r="A26" s="397">
        <v>45481.0</v>
      </c>
      <c r="B26" s="326" t="s">
        <v>4136</v>
      </c>
      <c r="C26" s="128" t="s">
        <v>4137</v>
      </c>
      <c r="D26" s="116" t="s">
        <v>1350</v>
      </c>
      <c r="E26" s="398" t="s">
        <v>106</v>
      </c>
      <c r="F26" s="392">
        <v>13.37</v>
      </c>
      <c r="G26" s="383">
        <v>15.25</v>
      </c>
      <c r="H26" s="384">
        <f t="shared" si="1"/>
        <v>28.62</v>
      </c>
      <c r="I26" s="392">
        <v>30.15</v>
      </c>
      <c r="J26" s="392">
        <v>1.05</v>
      </c>
      <c r="K26" s="185"/>
      <c r="L26" s="187">
        <v>48.0</v>
      </c>
      <c r="M26" s="187">
        <v>70.1</v>
      </c>
      <c r="N26" s="187">
        <v>28.2</v>
      </c>
      <c r="O26" s="187">
        <v>3.74</v>
      </c>
      <c r="P26" s="185"/>
      <c r="Q26" s="360"/>
      <c r="R26" s="396"/>
      <c r="S26" s="185"/>
      <c r="T26" s="185"/>
      <c r="U26" s="189"/>
      <c r="V26" s="189"/>
      <c r="W26" s="189"/>
      <c r="X26" s="189"/>
      <c r="Y26" s="189"/>
      <c r="Z26" s="189"/>
    </row>
    <row r="27">
      <c r="A27" s="397">
        <v>45481.0</v>
      </c>
      <c r="B27" s="326" t="s">
        <v>4138</v>
      </c>
      <c r="C27" s="386" t="s">
        <v>4139</v>
      </c>
      <c r="D27" s="116" t="s">
        <v>1350</v>
      </c>
      <c r="E27" s="398" t="s">
        <v>106</v>
      </c>
      <c r="F27" s="392">
        <v>15.07</v>
      </c>
      <c r="G27" s="383">
        <v>16.62</v>
      </c>
      <c r="H27" s="384">
        <f t="shared" si="1"/>
        <v>31.69</v>
      </c>
      <c r="I27" s="392">
        <v>28.25</v>
      </c>
      <c r="J27" s="392">
        <v>1.0</v>
      </c>
      <c r="K27" s="185"/>
      <c r="L27" s="187">
        <v>2.625</v>
      </c>
      <c r="M27" s="187">
        <v>71.6</v>
      </c>
      <c r="N27" s="187">
        <v>28.4</v>
      </c>
      <c r="O27" s="187">
        <v>3.34</v>
      </c>
      <c r="P27" s="185"/>
      <c r="Q27" s="360"/>
      <c r="R27" s="396"/>
      <c r="S27" s="185"/>
      <c r="T27" s="185"/>
      <c r="U27" s="189"/>
      <c r="V27" s="189"/>
      <c r="W27" s="189"/>
      <c r="X27" s="189"/>
      <c r="Y27" s="189"/>
      <c r="Z27" s="189"/>
    </row>
    <row r="28">
      <c r="A28" s="390">
        <v>45481.0</v>
      </c>
      <c r="B28" s="326" t="s">
        <v>4140</v>
      </c>
      <c r="C28" s="381" t="s">
        <v>4141</v>
      </c>
      <c r="D28" s="116" t="s">
        <v>1350</v>
      </c>
      <c r="E28" s="326" t="s">
        <v>106</v>
      </c>
      <c r="F28" s="392">
        <v>19.97</v>
      </c>
      <c r="G28" s="383">
        <v>22.27</v>
      </c>
      <c r="H28" s="384">
        <f t="shared" si="1"/>
        <v>42.24</v>
      </c>
      <c r="I28" s="392">
        <v>18.95</v>
      </c>
      <c r="J28" s="392">
        <v>2.325</v>
      </c>
      <c r="K28" s="185"/>
      <c r="L28" s="187">
        <v>73.8</v>
      </c>
      <c r="M28" s="187">
        <v>70.2</v>
      </c>
      <c r="N28" s="187">
        <v>30.3</v>
      </c>
      <c r="O28" s="187">
        <v>3.59</v>
      </c>
      <c r="P28" s="185"/>
      <c r="Q28" s="360"/>
      <c r="R28" s="396"/>
      <c r="S28" s="185"/>
      <c r="T28" s="185"/>
      <c r="U28" s="189"/>
      <c r="V28" s="189"/>
      <c r="W28" s="189"/>
      <c r="X28" s="189"/>
      <c r="Y28" s="189"/>
      <c r="Z28" s="189"/>
    </row>
    <row r="29">
      <c r="A29" s="399" t="s">
        <v>1489</v>
      </c>
      <c r="B29" s="115" t="s">
        <v>4142</v>
      </c>
      <c r="C29" s="400" t="s">
        <v>4143</v>
      </c>
      <c r="D29" s="316" t="s">
        <v>1491</v>
      </c>
      <c r="E29" s="115" t="s">
        <v>106</v>
      </c>
      <c r="F29" s="392">
        <v>18.675</v>
      </c>
      <c r="G29" s="383">
        <v>22.875</v>
      </c>
      <c r="H29" s="401">
        <f t="shared" si="1"/>
        <v>41.55</v>
      </c>
      <c r="I29" s="392">
        <v>16.925</v>
      </c>
      <c r="J29" s="392">
        <v>1.275</v>
      </c>
      <c r="K29" s="185"/>
      <c r="L29" s="187">
        <v>1.27</v>
      </c>
      <c r="M29" s="187">
        <v>69.01</v>
      </c>
      <c r="N29" s="187">
        <v>29.4</v>
      </c>
      <c r="O29" s="187">
        <v>3.59</v>
      </c>
      <c r="P29" s="185"/>
      <c r="Q29" s="360"/>
      <c r="R29" s="396"/>
      <c r="S29" s="185"/>
      <c r="T29" s="185"/>
      <c r="U29" s="189"/>
      <c r="V29" s="189"/>
      <c r="W29" s="189"/>
      <c r="X29" s="189"/>
      <c r="Y29" s="189"/>
      <c r="Z29" s="189"/>
    </row>
    <row r="30">
      <c r="A30" s="399" t="s">
        <v>1489</v>
      </c>
      <c r="B30" s="115" t="s">
        <v>4144</v>
      </c>
      <c r="C30" s="400" t="s">
        <v>4145</v>
      </c>
      <c r="D30" s="316" t="s">
        <v>1491</v>
      </c>
      <c r="E30" s="115" t="s">
        <v>106</v>
      </c>
      <c r="F30" s="392">
        <v>14.275</v>
      </c>
      <c r="G30" s="383">
        <v>19.975</v>
      </c>
      <c r="H30" s="401">
        <f t="shared" si="1"/>
        <v>34.25</v>
      </c>
      <c r="I30" s="392">
        <v>28.775</v>
      </c>
      <c r="J30" s="392">
        <v>0.815</v>
      </c>
      <c r="K30" s="185"/>
      <c r="L30" s="187">
        <v>3.12</v>
      </c>
      <c r="M30" s="187">
        <v>73.6</v>
      </c>
      <c r="N30" s="187">
        <v>28.0</v>
      </c>
      <c r="O30" s="187">
        <v>3.5</v>
      </c>
      <c r="P30" s="185"/>
      <c r="Q30" s="360"/>
      <c r="R30" s="396"/>
      <c r="S30" s="185"/>
      <c r="T30" s="185"/>
      <c r="U30" s="189"/>
      <c r="V30" s="189"/>
      <c r="W30" s="189"/>
      <c r="X30" s="189"/>
      <c r="Y30" s="189"/>
      <c r="Z30" s="189"/>
    </row>
    <row r="31">
      <c r="A31" s="399" t="s">
        <v>1489</v>
      </c>
      <c r="B31" s="115" t="s">
        <v>4146</v>
      </c>
      <c r="C31" s="400" t="s">
        <v>4147</v>
      </c>
      <c r="D31" s="316" t="s">
        <v>1491</v>
      </c>
      <c r="E31" s="115" t="s">
        <v>106</v>
      </c>
      <c r="F31" s="383">
        <v>15.175</v>
      </c>
      <c r="G31" s="392">
        <v>21.025</v>
      </c>
      <c r="H31" s="401">
        <f t="shared" si="1"/>
        <v>36.2</v>
      </c>
      <c r="I31" s="392" t="s">
        <v>4101</v>
      </c>
      <c r="J31" s="392">
        <v>17.825</v>
      </c>
      <c r="K31" s="185"/>
      <c r="L31" s="187">
        <v>39.75</v>
      </c>
      <c r="M31" s="187">
        <v>73.63</v>
      </c>
      <c r="N31" s="187">
        <v>27.6</v>
      </c>
      <c r="O31" s="187">
        <v>3.06</v>
      </c>
      <c r="P31" s="185"/>
      <c r="Q31" s="360"/>
      <c r="R31" s="396"/>
      <c r="S31" s="185"/>
      <c r="T31" s="185"/>
      <c r="U31" s="189"/>
      <c r="V31" s="189"/>
      <c r="W31" s="189"/>
      <c r="X31" s="189"/>
      <c r="Y31" s="189"/>
      <c r="Z31" s="189"/>
    </row>
    <row r="32">
      <c r="A32" s="399" t="s">
        <v>1489</v>
      </c>
      <c r="B32" s="115" t="s">
        <v>4148</v>
      </c>
      <c r="C32" s="400" t="s">
        <v>4149</v>
      </c>
      <c r="D32" s="316" t="s">
        <v>1491</v>
      </c>
      <c r="E32" s="115" t="s">
        <v>106</v>
      </c>
      <c r="F32" s="383">
        <v>16.2</v>
      </c>
      <c r="G32" s="392">
        <v>24.3</v>
      </c>
      <c r="H32" s="401">
        <f t="shared" si="1"/>
        <v>40.5</v>
      </c>
      <c r="I32" s="392">
        <v>0.1925</v>
      </c>
      <c r="J32" s="392">
        <v>16.9</v>
      </c>
      <c r="K32" s="185"/>
      <c r="L32" s="187">
        <v>36.5</v>
      </c>
      <c r="M32" s="187">
        <v>73.09</v>
      </c>
      <c r="N32" s="187">
        <v>28.42</v>
      </c>
      <c r="O32" s="187">
        <v>3.49</v>
      </c>
      <c r="P32" s="185"/>
      <c r="Q32" s="360"/>
      <c r="R32" s="396"/>
      <c r="S32" s="185"/>
      <c r="T32" s="185"/>
      <c r="U32" s="189"/>
      <c r="V32" s="189"/>
      <c r="W32" s="189"/>
      <c r="X32" s="189"/>
      <c r="Y32" s="189"/>
      <c r="Z32" s="189"/>
    </row>
    <row r="33">
      <c r="A33" s="399" t="s">
        <v>1489</v>
      </c>
      <c r="B33" s="115" t="s">
        <v>4150</v>
      </c>
      <c r="C33" s="400" t="s">
        <v>4151</v>
      </c>
      <c r="D33" s="316" t="s">
        <v>1491</v>
      </c>
      <c r="E33" s="115" t="s">
        <v>106</v>
      </c>
      <c r="F33" s="383">
        <v>15.675</v>
      </c>
      <c r="G33" s="392">
        <v>23.85</v>
      </c>
      <c r="H33" s="401">
        <f t="shared" si="1"/>
        <v>39.525</v>
      </c>
      <c r="I33" s="392">
        <v>0.2075</v>
      </c>
      <c r="J33" s="392">
        <v>16.075</v>
      </c>
      <c r="K33" s="185"/>
      <c r="L33" s="187">
        <v>49.47</v>
      </c>
      <c r="M33" s="187">
        <v>75.8</v>
      </c>
      <c r="N33" s="187">
        <v>27.16</v>
      </c>
      <c r="O33" s="187">
        <v>3.15</v>
      </c>
      <c r="P33" s="185"/>
      <c r="Q33" s="360"/>
      <c r="R33" s="396"/>
      <c r="S33" s="185"/>
      <c r="T33" s="185"/>
      <c r="U33" s="189"/>
      <c r="V33" s="189"/>
      <c r="W33" s="189"/>
      <c r="X33" s="189"/>
      <c r="Y33" s="189"/>
      <c r="Z33" s="189"/>
    </row>
    <row r="34">
      <c r="A34" s="402" t="s">
        <v>1489</v>
      </c>
      <c r="B34" s="264" t="s">
        <v>4152</v>
      </c>
      <c r="C34" s="403" t="s">
        <v>4153</v>
      </c>
      <c r="D34" s="316" t="s">
        <v>1491</v>
      </c>
      <c r="E34" s="115" t="s">
        <v>106</v>
      </c>
      <c r="F34" s="383">
        <v>7.65</v>
      </c>
      <c r="G34" s="392">
        <v>10.125</v>
      </c>
      <c r="H34" s="401">
        <f t="shared" si="1"/>
        <v>17.775</v>
      </c>
      <c r="I34" s="392">
        <v>42.775</v>
      </c>
      <c r="J34" s="392">
        <v>0.958</v>
      </c>
      <c r="K34" s="185"/>
      <c r="L34" s="385"/>
      <c r="M34" s="187">
        <v>70.9</v>
      </c>
      <c r="N34" s="187">
        <v>30.03</v>
      </c>
      <c r="O34" s="187">
        <v>3.81</v>
      </c>
      <c r="P34" s="185"/>
      <c r="Q34" s="404"/>
      <c r="R34" s="405"/>
      <c r="S34" s="185"/>
      <c r="T34" s="185"/>
      <c r="U34" s="189"/>
      <c r="V34" s="189"/>
      <c r="W34" s="189"/>
      <c r="X34" s="189"/>
      <c r="Y34" s="189"/>
      <c r="Z34" s="189"/>
    </row>
    <row r="35">
      <c r="A35" s="406" t="s">
        <v>109</v>
      </c>
      <c r="B35" s="400" t="s">
        <v>4154</v>
      </c>
      <c r="C35" s="400" t="s">
        <v>4155</v>
      </c>
      <c r="D35" s="372" t="s">
        <v>111</v>
      </c>
      <c r="E35" s="115" t="s">
        <v>106</v>
      </c>
      <c r="F35" s="407">
        <v>15.2</v>
      </c>
      <c r="G35" s="408">
        <v>23.9</v>
      </c>
      <c r="H35" s="401">
        <f t="shared" si="1"/>
        <v>39.1</v>
      </c>
      <c r="I35" s="392">
        <v>0.365</v>
      </c>
      <c r="J35" s="392">
        <v>16.6</v>
      </c>
      <c r="K35" s="185"/>
      <c r="L35" s="187">
        <v>50.55</v>
      </c>
      <c r="M35" s="187">
        <v>73.5</v>
      </c>
      <c r="N35" s="187">
        <v>28.2</v>
      </c>
      <c r="O35" s="187">
        <v>3.67</v>
      </c>
      <c r="P35" s="185"/>
      <c r="Q35" s="404"/>
      <c r="R35" s="405"/>
      <c r="S35" s="185"/>
      <c r="T35" s="185"/>
      <c r="U35" s="189"/>
      <c r="V35" s="189"/>
      <c r="W35" s="189"/>
      <c r="X35" s="189"/>
      <c r="Y35" s="189"/>
      <c r="Z35" s="189"/>
    </row>
    <row r="36">
      <c r="A36" s="406" t="s">
        <v>109</v>
      </c>
      <c r="B36" s="400" t="s">
        <v>4156</v>
      </c>
      <c r="C36" s="400" t="s">
        <v>4157</v>
      </c>
      <c r="D36" s="372" t="s">
        <v>111</v>
      </c>
      <c r="E36" s="115" t="s">
        <v>106</v>
      </c>
      <c r="F36" s="407">
        <v>12.95</v>
      </c>
      <c r="G36" s="408">
        <v>19.175</v>
      </c>
      <c r="H36" s="401">
        <f t="shared" si="1"/>
        <v>32.125</v>
      </c>
      <c r="I36" s="409" t="s">
        <v>4158</v>
      </c>
      <c r="J36" s="392">
        <v>12.2</v>
      </c>
      <c r="K36" s="185"/>
      <c r="L36" s="187">
        <v>35.25</v>
      </c>
      <c r="M36" s="187">
        <v>73.6</v>
      </c>
      <c r="N36" s="187">
        <v>28.74</v>
      </c>
      <c r="O36" s="187">
        <v>3.65</v>
      </c>
      <c r="P36" s="185"/>
      <c r="Q36" s="185"/>
      <c r="R36" s="185"/>
      <c r="S36" s="185"/>
      <c r="T36" s="185"/>
      <c r="U36" s="189"/>
      <c r="V36" s="189"/>
      <c r="W36" s="189"/>
      <c r="X36" s="189"/>
      <c r="Y36" s="189"/>
      <c r="Z36" s="189"/>
    </row>
    <row r="37">
      <c r="A37" s="406" t="s">
        <v>109</v>
      </c>
      <c r="B37" s="400" t="s">
        <v>4159</v>
      </c>
      <c r="C37" s="400" t="s">
        <v>4160</v>
      </c>
      <c r="D37" s="372" t="s">
        <v>111</v>
      </c>
      <c r="E37" s="115" t="s">
        <v>106</v>
      </c>
      <c r="F37" s="407">
        <v>15.775</v>
      </c>
      <c r="G37" s="408">
        <v>23.875</v>
      </c>
      <c r="H37" s="401">
        <f t="shared" si="1"/>
        <v>39.65</v>
      </c>
      <c r="I37" s="409" t="s">
        <v>4161</v>
      </c>
      <c r="J37" s="392">
        <v>12.175</v>
      </c>
      <c r="K37" s="185"/>
      <c r="L37" s="187">
        <v>76.22</v>
      </c>
      <c r="M37" s="187">
        <v>71.04</v>
      </c>
      <c r="N37" s="187">
        <v>30.05</v>
      </c>
      <c r="O37" s="187">
        <v>3.88</v>
      </c>
      <c r="P37" s="185"/>
      <c r="Q37" s="185"/>
      <c r="R37" s="185"/>
      <c r="S37" s="185"/>
      <c r="T37" s="185"/>
      <c r="U37" s="189"/>
      <c r="V37" s="189"/>
      <c r="W37" s="189"/>
      <c r="X37" s="189"/>
      <c r="Y37" s="189"/>
      <c r="Z37" s="189"/>
    </row>
    <row r="38">
      <c r="A38" s="406" t="s">
        <v>109</v>
      </c>
      <c r="B38" s="400" t="s">
        <v>4162</v>
      </c>
      <c r="C38" s="400" t="s">
        <v>4163</v>
      </c>
      <c r="D38" s="372" t="s">
        <v>111</v>
      </c>
      <c r="E38" s="115" t="s">
        <v>106</v>
      </c>
      <c r="F38" s="407">
        <v>16.35</v>
      </c>
      <c r="G38" s="408">
        <v>22.975</v>
      </c>
      <c r="H38" s="401">
        <f t="shared" si="1"/>
        <v>39.325</v>
      </c>
      <c r="I38" s="409" t="s">
        <v>4164</v>
      </c>
      <c r="J38" s="392">
        <v>14.725</v>
      </c>
      <c r="K38" s="185"/>
      <c r="L38" s="187">
        <v>34.85</v>
      </c>
      <c r="M38" s="187">
        <v>73.1</v>
      </c>
      <c r="N38" s="187">
        <v>28.68</v>
      </c>
      <c r="O38" s="187">
        <v>3.42</v>
      </c>
      <c r="P38" s="185"/>
      <c r="Q38" s="185"/>
      <c r="R38" s="185"/>
      <c r="S38" s="185"/>
      <c r="T38" s="185"/>
      <c r="U38" s="189"/>
      <c r="V38" s="189"/>
      <c r="W38" s="189"/>
      <c r="X38" s="189"/>
      <c r="Y38" s="189"/>
      <c r="Z38" s="189"/>
    </row>
    <row r="39">
      <c r="A39" s="410" t="s">
        <v>109</v>
      </c>
      <c r="B39" s="400" t="s">
        <v>4165</v>
      </c>
      <c r="C39" s="400" t="s">
        <v>4166</v>
      </c>
      <c r="D39" s="372" t="s">
        <v>111</v>
      </c>
      <c r="E39" s="115" t="s">
        <v>106</v>
      </c>
      <c r="F39" s="407">
        <v>16.775</v>
      </c>
      <c r="G39" s="408">
        <v>21.825</v>
      </c>
      <c r="H39" s="401">
        <f t="shared" si="1"/>
        <v>38.6</v>
      </c>
      <c r="I39" s="392">
        <v>14.675</v>
      </c>
      <c r="J39" s="392">
        <v>2.0</v>
      </c>
      <c r="K39" s="185"/>
      <c r="L39" s="186">
        <v>223.5</v>
      </c>
      <c r="M39" s="187">
        <v>70.84</v>
      </c>
      <c r="N39" s="187">
        <v>30.0</v>
      </c>
      <c r="O39" s="187">
        <v>3.74</v>
      </c>
      <c r="P39" s="185"/>
      <c r="Q39" s="185"/>
      <c r="R39" s="185"/>
      <c r="S39" s="185"/>
      <c r="T39" s="185"/>
      <c r="U39" s="189"/>
      <c r="V39" s="189"/>
      <c r="W39" s="189"/>
      <c r="X39" s="189"/>
      <c r="Y39" s="189"/>
      <c r="Z39" s="189"/>
    </row>
    <row r="40">
      <c r="A40" s="410" t="s">
        <v>219</v>
      </c>
      <c r="B40" s="400" t="s">
        <v>4167</v>
      </c>
      <c r="C40" s="400" t="s">
        <v>4168</v>
      </c>
      <c r="D40" s="372" t="s">
        <v>111</v>
      </c>
      <c r="E40" s="115" t="s">
        <v>106</v>
      </c>
      <c r="F40" s="407">
        <v>22.675</v>
      </c>
      <c r="G40" s="408">
        <v>26.025</v>
      </c>
      <c r="H40" s="401">
        <f t="shared" si="1"/>
        <v>48.7</v>
      </c>
      <c r="I40" s="392">
        <v>3.9</v>
      </c>
      <c r="J40" s="392">
        <v>22.925</v>
      </c>
      <c r="K40" s="185"/>
      <c r="L40" s="186">
        <v>172.39</v>
      </c>
      <c r="M40" s="187">
        <v>68.23</v>
      </c>
      <c r="N40" s="187">
        <v>33.4</v>
      </c>
      <c r="O40" s="187">
        <v>3.47</v>
      </c>
      <c r="P40" s="185"/>
      <c r="Q40" s="185"/>
      <c r="R40" s="185"/>
      <c r="S40" s="185"/>
      <c r="T40" s="185"/>
      <c r="U40" s="189"/>
      <c r="V40" s="189"/>
      <c r="W40" s="189"/>
      <c r="X40" s="189"/>
      <c r="Y40" s="189"/>
      <c r="Z40" s="189"/>
    </row>
    <row r="41">
      <c r="A41" s="406" t="s">
        <v>219</v>
      </c>
      <c r="B41" s="115" t="s">
        <v>4102</v>
      </c>
      <c r="C41" s="115" t="s">
        <v>4169</v>
      </c>
      <c r="D41" s="411" t="s">
        <v>222</v>
      </c>
      <c r="E41" s="115" t="s">
        <v>106</v>
      </c>
      <c r="F41" s="407">
        <v>15.05</v>
      </c>
      <c r="G41" s="392">
        <v>20.675</v>
      </c>
      <c r="H41" s="401">
        <f t="shared" si="1"/>
        <v>35.725</v>
      </c>
      <c r="I41" s="409" t="s">
        <v>4170</v>
      </c>
      <c r="J41" s="392">
        <v>20.225</v>
      </c>
      <c r="K41" s="185"/>
      <c r="L41" s="187">
        <v>36.85</v>
      </c>
      <c r="M41" s="187">
        <v>71.83</v>
      </c>
      <c r="N41" s="187">
        <v>30.02</v>
      </c>
      <c r="O41" s="187">
        <v>3.47</v>
      </c>
      <c r="P41" s="185"/>
      <c r="Q41" s="185"/>
      <c r="R41" s="185"/>
      <c r="S41" s="185"/>
      <c r="T41" s="185"/>
      <c r="U41" s="189"/>
      <c r="V41" s="189"/>
      <c r="W41" s="189"/>
      <c r="X41" s="189"/>
      <c r="Y41" s="189"/>
      <c r="Z41" s="189"/>
    </row>
    <row r="42">
      <c r="A42" s="406" t="s">
        <v>219</v>
      </c>
      <c r="B42" s="115" t="s">
        <v>4106</v>
      </c>
      <c r="C42" s="115" t="s">
        <v>4171</v>
      </c>
      <c r="D42" s="411" t="s">
        <v>222</v>
      </c>
      <c r="E42" s="115" t="s">
        <v>106</v>
      </c>
      <c r="F42" s="407">
        <v>10.05</v>
      </c>
      <c r="G42" s="392">
        <v>14.525</v>
      </c>
      <c r="H42" s="401">
        <f t="shared" si="1"/>
        <v>24.575</v>
      </c>
      <c r="I42" s="409" t="s">
        <v>4172</v>
      </c>
      <c r="J42" s="392">
        <v>28.475</v>
      </c>
      <c r="K42" s="185"/>
      <c r="L42" s="187">
        <v>30.57</v>
      </c>
      <c r="M42" s="187">
        <v>72.67</v>
      </c>
      <c r="N42" s="187">
        <v>30.9</v>
      </c>
      <c r="O42" s="187">
        <v>3.31</v>
      </c>
      <c r="P42" s="185"/>
      <c r="Q42" s="185"/>
      <c r="R42" s="185"/>
      <c r="S42" s="185"/>
      <c r="T42" s="185"/>
      <c r="U42" s="189"/>
      <c r="V42" s="189"/>
      <c r="W42" s="189"/>
      <c r="X42" s="189"/>
      <c r="Y42" s="189"/>
      <c r="Z42" s="189"/>
    </row>
    <row r="43">
      <c r="A43" s="406" t="s">
        <v>219</v>
      </c>
      <c r="B43" s="115" t="s">
        <v>4096</v>
      </c>
      <c r="C43" s="115" t="s">
        <v>4173</v>
      </c>
      <c r="D43" s="411" t="s">
        <v>222</v>
      </c>
      <c r="E43" s="115" t="s">
        <v>106</v>
      </c>
      <c r="F43" s="407">
        <v>11.975</v>
      </c>
      <c r="G43" s="392">
        <v>15.525</v>
      </c>
      <c r="H43" s="401">
        <f t="shared" si="1"/>
        <v>27.5</v>
      </c>
      <c r="I43" s="409" t="s">
        <v>4174</v>
      </c>
      <c r="J43" s="392">
        <v>24.7</v>
      </c>
      <c r="K43" s="185"/>
      <c r="L43" s="186">
        <v>192.17</v>
      </c>
      <c r="M43" s="187">
        <v>75.3</v>
      </c>
      <c r="N43" s="187">
        <v>27.21</v>
      </c>
      <c r="O43" s="187">
        <v>3.57</v>
      </c>
      <c r="P43" s="185"/>
      <c r="Q43" s="185"/>
      <c r="R43" s="185"/>
      <c r="S43" s="185"/>
      <c r="T43" s="185"/>
      <c r="U43" s="189"/>
      <c r="V43" s="189"/>
      <c r="W43" s="189"/>
      <c r="X43" s="189"/>
      <c r="Y43" s="189"/>
      <c r="Z43" s="189"/>
    </row>
    <row r="44">
      <c r="A44" s="410" t="s">
        <v>219</v>
      </c>
      <c r="B44" s="115" t="s">
        <v>4142</v>
      </c>
      <c r="C44" s="115" t="s">
        <v>4175</v>
      </c>
      <c r="D44" s="411" t="s">
        <v>222</v>
      </c>
      <c r="E44" s="115" t="s">
        <v>106</v>
      </c>
      <c r="F44" s="407">
        <v>14.45</v>
      </c>
      <c r="G44" s="392">
        <v>17.125</v>
      </c>
      <c r="H44" s="401">
        <f t="shared" si="1"/>
        <v>31.575</v>
      </c>
      <c r="I44" s="392">
        <v>4.95</v>
      </c>
      <c r="J44" s="392">
        <v>21.35</v>
      </c>
      <c r="K44" s="185"/>
      <c r="L44" s="187">
        <v>76.91</v>
      </c>
      <c r="M44" s="187">
        <v>71.81</v>
      </c>
      <c r="N44" s="187">
        <v>29.4</v>
      </c>
      <c r="O44" s="187">
        <v>3.4</v>
      </c>
      <c r="P44" s="185"/>
      <c r="Q44" s="185"/>
      <c r="R44" s="185"/>
      <c r="S44" s="185"/>
      <c r="T44" s="185"/>
      <c r="U44" s="189"/>
      <c r="V44" s="189"/>
      <c r="W44" s="189"/>
      <c r="X44" s="189"/>
      <c r="Y44" s="189"/>
      <c r="Z44" s="189"/>
    </row>
    <row r="45">
      <c r="A45" s="410" t="s">
        <v>1549</v>
      </c>
      <c r="B45" s="115" t="s">
        <v>4102</v>
      </c>
      <c r="C45" s="115" t="s">
        <v>4176</v>
      </c>
      <c r="D45" s="204" t="s">
        <v>1552</v>
      </c>
      <c r="E45" s="115" t="s">
        <v>106</v>
      </c>
      <c r="F45" s="407">
        <v>16.325</v>
      </c>
      <c r="G45" s="383">
        <v>19.975</v>
      </c>
      <c r="H45" s="401">
        <f t="shared" si="1"/>
        <v>36.3</v>
      </c>
      <c r="I45" s="392">
        <v>23.275</v>
      </c>
      <c r="J45" s="392">
        <v>1.038</v>
      </c>
      <c r="K45" s="185"/>
      <c r="L45" s="187">
        <v>24.99</v>
      </c>
      <c r="M45" s="187">
        <v>72.74</v>
      </c>
      <c r="N45" s="187">
        <v>31.0</v>
      </c>
      <c r="O45" s="187">
        <v>3.83</v>
      </c>
      <c r="P45" s="185"/>
      <c r="Q45" s="185"/>
      <c r="R45" s="185"/>
      <c r="S45" s="185"/>
      <c r="T45" s="185"/>
      <c r="U45" s="189"/>
      <c r="V45" s="189"/>
      <c r="W45" s="189"/>
      <c r="X45" s="189"/>
      <c r="Y45" s="189"/>
      <c r="Z45" s="189"/>
    </row>
    <row r="46">
      <c r="A46" s="406" t="s">
        <v>1549</v>
      </c>
      <c r="B46" s="115" t="s">
        <v>4142</v>
      </c>
      <c r="C46" s="115" t="s">
        <v>4177</v>
      </c>
      <c r="D46" s="204" t="s">
        <v>1552</v>
      </c>
      <c r="E46" s="115" t="s">
        <v>106</v>
      </c>
      <c r="F46" s="383">
        <v>19.15</v>
      </c>
      <c r="G46" s="383">
        <v>23.325</v>
      </c>
      <c r="H46" s="401">
        <f t="shared" si="1"/>
        <v>42.475</v>
      </c>
      <c r="I46" s="392">
        <v>15.65</v>
      </c>
      <c r="J46" s="392">
        <v>0.81</v>
      </c>
      <c r="K46" s="185"/>
      <c r="L46" s="187">
        <v>74.93</v>
      </c>
      <c r="M46" s="187">
        <v>73.5</v>
      </c>
      <c r="N46" s="187">
        <v>28.75</v>
      </c>
      <c r="O46" s="187">
        <v>3.54</v>
      </c>
      <c r="P46" s="185"/>
      <c r="Q46" s="185"/>
      <c r="R46" s="185"/>
      <c r="S46" s="185"/>
      <c r="T46" s="185"/>
      <c r="U46" s="189"/>
      <c r="V46" s="189"/>
      <c r="W46" s="189"/>
      <c r="X46" s="189"/>
      <c r="Y46" s="189"/>
      <c r="Z46" s="189"/>
    </row>
    <row r="47">
      <c r="A47" s="406" t="s">
        <v>1549</v>
      </c>
      <c r="B47" s="115" t="s">
        <v>4096</v>
      </c>
      <c r="C47" s="115" t="s">
        <v>4178</v>
      </c>
      <c r="D47" s="204" t="s">
        <v>1552</v>
      </c>
      <c r="E47" s="115" t="s">
        <v>106</v>
      </c>
      <c r="F47" s="383">
        <v>11.8</v>
      </c>
      <c r="G47" s="383">
        <v>14.475</v>
      </c>
      <c r="H47" s="401">
        <f t="shared" si="1"/>
        <v>26.275</v>
      </c>
      <c r="I47" s="392">
        <v>36.225</v>
      </c>
      <c r="J47" s="392">
        <v>1.155</v>
      </c>
      <c r="K47" s="185"/>
      <c r="L47" s="187">
        <v>58.58</v>
      </c>
      <c r="M47" s="187">
        <v>76.87</v>
      </c>
      <c r="N47" s="185">
        <f t="shared" ref="N47:N48" si="2">100-M47</f>
        <v>23.13</v>
      </c>
      <c r="O47" s="187">
        <v>4.0</v>
      </c>
      <c r="P47" s="185"/>
      <c r="Q47" s="185"/>
      <c r="R47" s="185"/>
      <c r="S47" s="185"/>
      <c r="T47" s="185"/>
      <c r="U47" s="189"/>
      <c r="V47" s="189"/>
      <c r="W47" s="189"/>
      <c r="X47" s="189"/>
      <c r="Y47" s="189"/>
      <c r="Z47" s="189"/>
    </row>
    <row r="48">
      <c r="A48" s="406" t="s">
        <v>1549</v>
      </c>
      <c r="B48" s="115" t="s">
        <v>4106</v>
      </c>
      <c r="C48" s="115" t="s">
        <v>4179</v>
      </c>
      <c r="D48" s="127" t="s">
        <v>1552</v>
      </c>
      <c r="E48" s="115" t="s">
        <v>106</v>
      </c>
      <c r="F48" s="383">
        <v>16.95</v>
      </c>
      <c r="G48" s="383">
        <v>18.775</v>
      </c>
      <c r="H48" s="401">
        <f t="shared" si="1"/>
        <v>35.725</v>
      </c>
      <c r="I48" s="392">
        <v>21.725</v>
      </c>
      <c r="J48" s="392">
        <v>0.57</v>
      </c>
      <c r="K48" s="185"/>
      <c r="L48" s="187">
        <v>58.1</v>
      </c>
      <c r="M48" s="187">
        <v>72.7</v>
      </c>
      <c r="N48" s="185">
        <f t="shared" si="2"/>
        <v>27.3</v>
      </c>
      <c r="O48" s="187">
        <v>3.62</v>
      </c>
      <c r="P48" s="185"/>
      <c r="Q48" s="185"/>
      <c r="R48" s="185"/>
      <c r="S48" s="185"/>
      <c r="T48" s="185"/>
      <c r="U48" s="189"/>
      <c r="V48" s="189"/>
      <c r="W48" s="189"/>
      <c r="X48" s="189"/>
      <c r="Y48" s="189"/>
      <c r="Z48" s="189"/>
    </row>
    <row r="49">
      <c r="A49" s="309" t="s">
        <v>4180</v>
      </c>
      <c r="B49" s="309" t="s">
        <v>4106</v>
      </c>
      <c r="C49" s="309" t="s">
        <v>4181</v>
      </c>
      <c r="D49" s="309" t="s">
        <v>4182</v>
      </c>
      <c r="E49" s="309" t="s">
        <v>106</v>
      </c>
      <c r="F49" s="412">
        <v>11.825</v>
      </c>
      <c r="G49" s="412">
        <v>14.45</v>
      </c>
      <c r="H49" s="401">
        <f t="shared" si="1"/>
        <v>26.275</v>
      </c>
      <c r="I49" s="412">
        <v>29.8</v>
      </c>
      <c r="J49" s="412">
        <v>0.7175</v>
      </c>
      <c r="K49" s="185"/>
      <c r="L49" s="186">
        <v>172.35</v>
      </c>
      <c r="M49" s="187">
        <v>75.6</v>
      </c>
      <c r="N49" s="185">
        <f>26</f>
        <v>26</v>
      </c>
      <c r="O49" s="187">
        <v>3.73</v>
      </c>
      <c r="P49" s="185"/>
      <c r="Q49" s="185"/>
      <c r="R49" s="185"/>
      <c r="S49" s="185"/>
      <c r="T49" s="185"/>
      <c r="U49" s="189"/>
      <c r="V49" s="189"/>
      <c r="W49" s="189"/>
      <c r="X49" s="189"/>
      <c r="Y49" s="189"/>
      <c r="Z49" s="189"/>
    </row>
    <row r="50">
      <c r="A50" s="309" t="s">
        <v>4180</v>
      </c>
      <c r="B50" s="309" t="s">
        <v>4142</v>
      </c>
      <c r="C50" s="309" t="s">
        <v>4183</v>
      </c>
      <c r="D50" s="309" t="s">
        <v>4182</v>
      </c>
      <c r="E50" s="309" t="s">
        <v>106</v>
      </c>
      <c r="F50" s="412">
        <v>24.05</v>
      </c>
      <c r="G50" s="412">
        <v>33.8</v>
      </c>
      <c r="H50" s="401">
        <f t="shared" si="1"/>
        <v>57.85</v>
      </c>
      <c r="I50" s="409" t="s">
        <v>4184</v>
      </c>
      <c r="J50" s="412">
        <v>1.595</v>
      </c>
      <c r="K50" s="185"/>
      <c r="L50" s="187" t="s">
        <v>4101</v>
      </c>
      <c r="M50" s="187">
        <v>73.6</v>
      </c>
      <c r="N50" s="185">
        <f t="shared" ref="N50:N51" si="3">100-M50</f>
        <v>26.4</v>
      </c>
      <c r="O50" s="187">
        <v>3.61</v>
      </c>
      <c r="P50" s="185"/>
      <c r="Q50" s="185"/>
      <c r="R50" s="185"/>
      <c r="S50" s="185"/>
      <c r="T50" s="185"/>
      <c r="U50" s="189"/>
      <c r="V50" s="189"/>
      <c r="W50" s="189"/>
      <c r="X50" s="189"/>
      <c r="Y50" s="189"/>
      <c r="Z50" s="189"/>
    </row>
    <row r="51">
      <c r="A51" s="309" t="s">
        <v>4180</v>
      </c>
      <c r="B51" s="309" t="s">
        <v>4102</v>
      </c>
      <c r="C51" s="309" t="s">
        <v>4185</v>
      </c>
      <c r="D51" s="309" t="s">
        <v>4182</v>
      </c>
      <c r="E51" s="309" t="s">
        <v>106</v>
      </c>
      <c r="F51" s="412">
        <v>13.6</v>
      </c>
      <c r="G51" s="412">
        <v>20.725</v>
      </c>
      <c r="H51" s="401">
        <f t="shared" si="1"/>
        <v>34.325</v>
      </c>
      <c r="I51" s="412">
        <v>24.245</v>
      </c>
      <c r="J51" s="412">
        <v>1.135</v>
      </c>
      <c r="K51" s="185"/>
      <c r="L51" s="187">
        <v>20.49</v>
      </c>
      <c r="M51" s="187">
        <v>74.8</v>
      </c>
      <c r="N51" s="185">
        <f t="shared" si="3"/>
        <v>25.2</v>
      </c>
      <c r="O51" s="187">
        <v>3.22</v>
      </c>
      <c r="P51" s="185"/>
      <c r="Q51" s="185"/>
      <c r="R51" s="185"/>
      <c r="S51" s="185"/>
      <c r="T51" s="185"/>
      <c r="U51" s="189"/>
      <c r="V51" s="189"/>
      <c r="W51" s="189"/>
      <c r="X51" s="189"/>
      <c r="Y51" s="189"/>
      <c r="Z51" s="189"/>
    </row>
    <row r="52">
      <c r="A52" s="244">
        <v>45494.0</v>
      </c>
      <c r="B52" s="309" t="s">
        <v>4142</v>
      </c>
      <c r="C52" s="309" t="s">
        <v>4186</v>
      </c>
      <c r="D52" s="309" t="s">
        <v>1610</v>
      </c>
      <c r="E52" s="309" t="s">
        <v>84</v>
      </c>
      <c r="F52" s="412">
        <v>16.375</v>
      </c>
      <c r="G52" s="412">
        <v>24.875</v>
      </c>
      <c r="H52" s="401">
        <f t="shared" si="1"/>
        <v>41.25</v>
      </c>
      <c r="I52" s="412">
        <v>18.5</v>
      </c>
      <c r="J52" s="412">
        <v>1.08</v>
      </c>
      <c r="K52" s="185"/>
      <c r="L52" s="186">
        <v>111.03</v>
      </c>
      <c r="M52" s="187">
        <v>73.7</v>
      </c>
      <c r="N52" s="187">
        <v>27.5</v>
      </c>
      <c r="O52" s="187">
        <v>2.54</v>
      </c>
      <c r="P52" s="185"/>
      <c r="Q52" s="185"/>
      <c r="R52" s="185"/>
      <c r="S52" s="185"/>
      <c r="T52" s="185"/>
      <c r="U52" s="189"/>
      <c r="V52" s="189"/>
      <c r="W52" s="189"/>
      <c r="X52" s="189"/>
      <c r="Y52" s="189"/>
      <c r="Z52" s="189"/>
    </row>
    <row r="53">
      <c r="A53" s="244">
        <v>45494.0</v>
      </c>
      <c r="B53" s="309" t="s">
        <v>4099</v>
      </c>
      <c r="C53" s="309" t="s">
        <v>4187</v>
      </c>
      <c r="D53" s="309" t="s">
        <v>1610</v>
      </c>
      <c r="E53" s="309" t="s">
        <v>84</v>
      </c>
      <c r="F53" s="412">
        <v>17.775</v>
      </c>
      <c r="G53" s="412">
        <v>28.525</v>
      </c>
      <c r="H53" s="401">
        <f t="shared" si="1"/>
        <v>46.3</v>
      </c>
      <c r="I53" s="412">
        <v>3.025</v>
      </c>
      <c r="J53" s="412">
        <v>3.425</v>
      </c>
      <c r="K53" s="185"/>
      <c r="L53" s="186">
        <v>203.1</v>
      </c>
      <c r="M53" s="187">
        <v>76.2</v>
      </c>
      <c r="N53" s="187">
        <v>24.0</v>
      </c>
      <c r="O53" s="187">
        <v>2.83</v>
      </c>
      <c r="P53" s="185"/>
      <c r="Q53" s="185"/>
      <c r="R53" s="185"/>
      <c r="S53" s="185"/>
      <c r="T53" s="185"/>
      <c r="U53" s="189"/>
      <c r="V53" s="189"/>
      <c r="W53" s="189"/>
      <c r="X53" s="189"/>
      <c r="Y53" s="189"/>
      <c r="Z53" s="189"/>
    </row>
    <row r="54">
      <c r="A54" s="244">
        <v>45494.0</v>
      </c>
      <c r="B54" s="309" t="s">
        <v>4096</v>
      </c>
      <c r="C54" s="309" t="s">
        <v>4188</v>
      </c>
      <c r="D54" s="309" t="s">
        <v>1610</v>
      </c>
      <c r="E54" s="309" t="s">
        <v>84</v>
      </c>
      <c r="F54" s="412">
        <v>11.6</v>
      </c>
      <c r="G54" s="412">
        <v>18.25</v>
      </c>
      <c r="H54" s="401">
        <f t="shared" si="1"/>
        <v>29.85</v>
      </c>
      <c r="I54" s="412">
        <v>32.775</v>
      </c>
      <c r="J54" s="412">
        <v>0.955</v>
      </c>
      <c r="K54" s="185"/>
      <c r="L54" s="187">
        <v>56.38</v>
      </c>
      <c r="M54" s="187">
        <v>82.3</v>
      </c>
      <c r="N54" s="187">
        <v>24.6</v>
      </c>
      <c r="O54" s="187">
        <v>3.89</v>
      </c>
      <c r="P54" s="185"/>
      <c r="Q54" s="185"/>
      <c r="R54" s="185"/>
      <c r="S54" s="185"/>
      <c r="T54" s="185"/>
      <c r="U54" s="189"/>
      <c r="V54" s="189"/>
      <c r="W54" s="189"/>
      <c r="X54" s="189"/>
      <c r="Y54" s="189"/>
      <c r="Z54" s="189"/>
    </row>
    <row r="55">
      <c r="A55" s="244">
        <v>45494.0</v>
      </c>
      <c r="B55" s="309" t="s">
        <v>4106</v>
      </c>
      <c r="C55" s="309" t="s">
        <v>4189</v>
      </c>
      <c r="D55" s="309" t="s">
        <v>1610</v>
      </c>
      <c r="E55" s="309" t="s">
        <v>84</v>
      </c>
      <c r="F55" s="412">
        <v>19.725</v>
      </c>
      <c r="G55" s="412">
        <v>29.4</v>
      </c>
      <c r="H55" s="401">
        <f t="shared" si="1"/>
        <v>49.125</v>
      </c>
      <c r="I55" s="412">
        <v>21.05</v>
      </c>
      <c r="J55" s="412">
        <v>0.668</v>
      </c>
      <c r="K55" s="185"/>
      <c r="L55" s="187">
        <v>84.89</v>
      </c>
      <c r="M55" s="187">
        <v>80.63</v>
      </c>
      <c r="N55" s="187">
        <v>24.85</v>
      </c>
      <c r="O55" s="187">
        <v>3.69</v>
      </c>
      <c r="P55" s="185"/>
      <c r="Q55" s="185"/>
      <c r="R55" s="185"/>
      <c r="S55" s="185"/>
      <c r="T55" s="185"/>
      <c r="U55" s="189"/>
      <c r="V55" s="189"/>
      <c r="W55" s="189"/>
      <c r="X55" s="189"/>
      <c r="Y55" s="189"/>
      <c r="Z55" s="189"/>
    </row>
    <row r="56">
      <c r="A56" s="244">
        <v>45494.0</v>
      </c>
      <c r="B56" s="309" t="s">
        <v>4102</v>
      </c>
      <c r="C56" s="309" t="s">
        <v>4190</v>
      </c>
      <c r="D56" s="309" t="s">
        <v>1610</v>
      </c>
      <c r="E56" s="309" t="s">
        <v>84</v>
      </c>
      <c r="F56" s="412">
        <v>18.2</v>
      </c>
      <c r="G56" s="412">
        <v>26.1</v>
      </c>
      <c r="H56" s="401">
        <f t="shared" si="1"/>
        <v>44.3</v>
      </c>
      <c r="I56" s="412">
        <v>9.75</v>
      </c>
      <c r="J56" s="412">
        <v>1.638</v>
      </c>
      <c r="K56" s="185"/>
      <c r="L56" s="186">
        <v>115.98</v>
      </c>
      <c r="M56" s="187">
        <v>72.94</v>
      </c>
      <c r="N56" s="185">
        <f>100-M56</f>
        <v>27.06</v>
      </c>
      <c r="O56" s="187">
        <v>3.38</v>
      </c>
      <c r="P56" s="185"/>
      <c r="Q56" s="185"/>
      <c r="R56" s="185"/>
      <c r="S56" s="185"/>
      <c r="T56" s="185"/>
      <c r="U56" s="189"/>
      <c r="V56" s="189"/>
      <c r="W56" s="189"/>
      <c r="X56" s="189"/>
      <c r="Y56" s="189"/>
      <c r="Z56" s="189"/>
    </row>
    <row r="57">
      <c r="A57" s="244">
        <v>45494.0</v>
      </c>
      <c r="B57" s="309" t="s">
        <v>4142</v>
      </c>
      <c r="C57" s="309" t="s">
        <v>4191</v>
      </c>
      <c r="D57" s="309" t="s">
        <v>4192</v>
      </c>
      <c r="E57" s="309" t="s">
        <v>84</v>
      </c>
      <c r="F57" s="412">
        <v>17.825</v>
      </c>
      <c r="G57" s="412">
        <v>24.775</v>
      </c>
      <c r="H57" s="401">
        <f t="shared" si="1"/>
        <v>42.6</v>
      </c>
      <c r="I57" s="412">
        <v>24.2</v>
      </c>
      <c r="J57" s="409" t="s">
        <v>4193</v>
      </c>
      <c r="K57" s="185"/>
      <c r="L57" s="186">
        <v>162.45</v>
      </c>
      <c r="M57" s="187">
        <v>73.24</v>
      </c>
      <c r="N57" s="187">
        <v>28.76</v>
      </c>
      <c r="O57" s="187">
        <v>3.57</v>
      </c>
      <c r="P57" s="185"/>
      <c r="Q57" s="185"/>
      <c r="R57" s="185"/>
      <c r="S57" s="185"/>
      <c r="T57" s="185"/>
      <c r="U57" s="189"/>
      <c r="V57" s="189"/>
      <c r="W57" s="189"/>
      <c r="X57" s="189"/>
      <c r="Y57" s="189"/>
      <c r="Z57" s="189"/>
    </row>
    <row r="58">
      <c r="A58" s="244">
        <v>45494.0</v>
      </c>
      <c r="B58" s="309" t="s">
        <v>4106</v>
      </c>
      <c r="C58" s="309" t="s">
        <v>4194</v>
      </c>
      <c r="D58" s="309" t="s">
        <v>4192</v>
      </c>
      <c r="E58" s="309" t="s">
        <v>84</v>
      </c>
      <c r="F58" s="412">
        <v>11.95</v>
      </c>
      <c r="G58" s="412">
        <v>17.08</v>
      </c>
      <c r="H58" s="401">
        <f t="shared" si="1"/>
        <v>29.03</v>
      </c>
      <c r="I58" s="412">
        <v>18.25</v>
      </c>
      <c r="J58" s="412">
        <v>0.718</v>
      </c>
      <c r="K58" s="185"/>
      <c r="L58" s="186">
        <v>136.31</v>
      </c>
      <c r="M58" s="187">
        <v>71.7</v>
      </c>
      <c r="N58" s="187">
        <v>29.5</v>
      </c>
      <c r="O58" s="187">
        <v>3.69</v>
      </c>
      <c r="P58" s="185"/>
      <c r="Q58" s="185"/>
      <c r="R58" s="185"/>
      <c r="S58" s="185"/>
      <c r="T58" s="185"/>
      <c r="U58" s="189"/>
      <c r="V58" s="189"/>
      <c r="W58" s="189"/>
      <c r="X58" s="189"/>
      <c r="Y58" s="189"/>
      <c r="Z58" s="189"/>
    </row>
    <row r="59">
      <c r="A59" s="244">
        <v>45494.0</v>
      </c>
      <c r="B59" s="309" t="s">
        <v>4102</v>
      </c>
      <c r="C59" s="309" t="s">
        <v>4195</v>
      </c>
      <c r="D59" s="309" t="s">
        <v>4192</v>
      </c>
      <c r="E59" s="309" t="s">
        <v>84</v>
      </c>
      <c r="F59" s="412">
        <v>10.45</v>
      </c>
      <c r="G59" s="412">
        <v>14.875</v>
      </c>
      <c r="H59" s="401">
        <f t="shared" si="1"/>
        <v>25.325</v>
      </c>
      <c r="I59" s="412">
        <v>34.975</v>
      </c>
      <c r="J59" s="409" t="s">
        <v>4196</v>
      </c>
      <c r="K59" s="185"/>
      <c r="L59" s="187" t="s">
        <v>4101</v>
      </c>
      <c r="M59" s="187">
        <v>71.54</v>
      </c>
      <c r="N59" s="187">
        <v>30.02</v>
      </c>
      <c r="O59" s="187">
        <v>3.66</v>
      </c>
      <c r="P59" s="185"/>
      <c r="Q59" s="185"/>
      <c r="R59" s="185"/>
      <c r="S59" s="185"/>
      <c r="T59" s="185"/>
      <c r="U59" s="189"/>
      <c r="V59" s="189"/>
      <c r="W59" s="189"/>
      <c r="X59" s="189"/>
      <c r="Y59" s="189"/>
      <c r="Z59" s="189"/>
    </row>
    <row r="60">
      <c r="A60" s="244">
        <v>45494.0</v>
      </c>
      <c r="B60" s="309" t="s">
        <v>4197</v>
      </c>
      <c r="C60" s="309" t="s">
        <v>4198</v>
      </c>
      <c r="D60" s="309" t="s">
        <v>4192</v>
      </c>
      <c r="E60" s="309" t="s">
        <v>84</v>
      </c>
      <c r="F60" s="412">
        <v>16.9</v>
      </c>
      <c r="G60" s="412">
        <v>25.25</v>
      </c>
      <c r="H60" s="401">
        <f t="shared" si="1"/>
        <v>42.15</v>
      </c>
      <c r="I60" s="412">
        <v>16.675</v>
      </c>
      <c r="J60" s="409" t="s">
        <v>4199</v>
      </c>
      <c r="K60" s="185"/>
      <c r="L60" s="186">
        <v>285.93</v>
      </c>
      <c r="M60" s="187">
        <v>73.97</v>
      </c>
      <c r="N60" s="187">
        <v>28.0</v>
      </c>
      <c r="O60" s="187">
        <v>3.69</v>
      </c>
      <c r="P60" s="185"/>
      <c r="Q60" s="185"/>
      <c r="R60" s="185"/>
      <c r="S60" s="185"/>
      <c r="T60" s="185"/>
      <c r="U60" s="189"/>
      <c r="V60" s="189"/>
      <c r="W60" s="189"/>
      <c r="X60" s="189"/>
      <c r="Y60" s="189"/>
      <c r="Z60" s="189"/>
    </row>
    <row r="61">
      <c r="A61" s="244">
        <v>45494.0</v>
      </c>
      <c r="B61" s="309" t="s">
        <v>4099</v>
      </c>
      <c r="C61" s="309" t="s">
        <v>4200</v>
      </c>
      <c r="D61" s="309" t="s">
        <v>4192</v>
      </c>
      <c r="E61" s="309" t="s">
        <v>84</v>
      </c>
      <c r="F61" s="412">
        <v>20.65</v>
      </c>
      <c r="G61" s="412">
        <v>30.2</v>
      </c>
      <c r="H61" s="401">
        <f t="shared" si="1"/>
        <v>50.85</v>
      </c>
      <c r="I61" s="409" t="s">
        <v>4201</v>
      </c>
      <c r="J61" s="412">
        <v>0.898</v>
      </c>
      <c r="K61" s="185"/>
      <c r="L61" s="186">
        <v>1431.99</v>
      </c>
      <c r="M61" s="187">
        <v>68.3</v>
      </c>
      <c r="N61" s="187">
        <v>33.8</v>
      </c>
      <c r="O61" s="187">
        <v>2.75</v>
      </c>
      <c r="P61" s="185"/>
      <c r="Q61" s="185"/>
      <c r="R61" s="185"/>
      <c r="S61" s="185"/>
      <c r="T61" s="185"/>
      <c r="U61" s="189"/>
      <c r="V61" s="189"/>
      <c r="W61" s="189"/>
      <c r="X61" s="189"/>
      <c r="Y61" s="189"/>
      <c r="Z61" s="189"/>
    </row>
    <row r="62">
      <c r="A62" s="244">
        <v>45494.0</v>
      </c>
      <c r="B62" s="309" t="s">
        <v>4096</v>
      </c>
      <c r="C62" s="309" t="s">
        <v>4202</v>
      </c>
      <c r="D62" s="309" t="s">
        <v>4192</v>
      </c>
      <c r="E62" s="309" t="s">
        <v>84</v>
      </c>
      <c r="F62" s="412">
        <v>9.25</v>
      </c>
      <c r="G62" s="412">
        <v>12.1</v>
      </c>
      <c r="H62" s="401">
        <f t="shared" si="1"/>
        <v>21.35</v>
      </c>
      <c r="I62" s="412">
        <v>30.275</v>
      </c>
      <c r="J62" s="412">
        <v>0.86</v>
      </c>
      <c r="K62" s="185"/>
      <c r="L62" s="187">
        <v>36.33</v>
      </c>
      <c r="M62" s="187">
        <v>73.2</v>
      </c>
      <c r="N62" s="187">
        <v>29.44</v>
      </c>
      <c r="O62" s="187">
        <v>3.81</v>
      </c>
      <c r="P62" s="185"/>
      <c r="Q62" s="185"/>
      <c r="R62" s="185"/>
      <c r="S62" s="185"/>
      <c r="T62" s="185"/>
      <c r="U62" s="189"/>
      <c r="V62" s="189"/>
      <c r="W62" s="189"/>
      <c r="X62" s="189"/>
      <c r="Y62" s="189"/>
      <c r="Z62" s="189"/>
    </row>
    <row r="63">
      <c r="A63" s="244">
        <v>45494.0</v>
      </c>
      <c r="B63" s="309" t="s">
        <v>4203</v>
      </c>
      <c r="C63" s="309" t="s">
        <v>4204</v>
      </c>
      <c r="D63" s="309" t="s">
        <v>4192</v>
      </c>
      <c r="E63" s="309" t="s">
        <v>84</v>
      </c>
      <c r="F63" s="412">
        <v>9.475</v>
      </c>
      <c r="G63" s="412">
        <v>12.65</v>
      </c>
      <c r="H63" s="401">
        <f t="shared" si="1"/>
        <v>22.125</v>
      </c>
      <c r="I63" s="412">
        <v>33.45</v>
      </c>
      <c r="J63" s="412">
        <v>0.528</v>
      </c>
      <c r="K63" s="185"/>
      <c r="L63" s="187">
        <v>39.6</v>
      </c>
      <c r="M63" s="187">
        <v>73.09</v>
      </c>
      <c r="N63" s="187">
        <v>28.1</v>
      </c>
      <c r="O63" s="187">
        <v>3.19</v>
      </c>
      <c r="P63" s="185"/>
      <c r="Q63" s="185"/>
      <c r="R63" s="185"/>
      <c r="S63" s="185"/>
      <c r="T63" s="185"/>
      <c r="U63" s="189"/>
      <c r="V63" s="189"/>
      <c r="W63" s="189"/>
      <c r="X63" s="189"/>
      <c r="Y63" s="189"/>
      <c r="Z63" s="189"/>
    </row>
    <row r="64">
      <c r="A64" s="244">
        <v>45495.0</v>
      </c>
      <c r="B64" s="309" t="s">
        <v>4142</v>
      </c>
      <c r="C64" s="309" t="s">
        <v>4205</v>
      </c>
      <c r="D64" s="309" t="s">
        <v>1637</v>
      </c>
      <c r="E64" s="309" t="s">
        <v>84</v>
      </c>
      <c r="F64" s="412">
        <v>9.575</v>
      </c>
      <c r="G64" s="412">
        <v>14.225</v>
      </c>
      <c r="H64" s="401">
        <f t="shared" si="1"/>
        <v>23.8</v>
      </c>
      <c r="I64" s="412">
        <v>36.625</v>
      </c>
      <c r="J64" s="409" t="s">
        <v>4206</v>
      </c>
      <c r="K64" s="185"/>
      <c r="L64" s="187">
        <v>1.81</v>
      </c>
      <c r="M64" s="187">
        <v>66.14</v>
      </c>
      <c r="N64" s="187">
        <v>34.26</v>
      </c>
      <c r="O64" s="187">
        <v>3.47</v>
      </c>
      <c r="P64" s="185"/>
      <c r="Q64" s="185"/>
      <c r="R64" s="185"/>
      <c r="S64" s="185"/>
      <c r="T64" s="185"/>
      <c r="U64" s="189"/>
      <c r="V64" s="189"/>
      <c r="W64" s="189"/>
      <c r="X64" s="189"/>
      <c r="Y64" s="189"/>
      <c r="Z64" s="189"/>
    </row>
    <row r="65">
      <c r="A65" s="244">
        <v>45495.0</v>
      </c>
      <c r="B65" s="309" t="s">
        <v>4102</v>
      </c>
      <c r="C65" s="309" t="s">
        <v>4207</v>
      </c>
      <c r="D65" s="309" t="s">
        <v>1637</v>
      </c>
      <c r="E65" s="309" t="s">
        <v>84</v>
      </c>
      <c r="F65" s="412">
        <v>11.475</v>
      </c>
      <c r="G65" s="412">
        <v>15.4</v>
      </c>
      <c r="H65" s="401">
        <f t="shared" si="1"/>
        <v>26.875</v>
      </c>
      <c r="I65" s="412">
        <v>30.075</v>
      </c>
      <c r="J65" s="409" t="s">
        <v>4208</v>
      </c>
      <c r="K65" s="185"/>
      <c r="L65" s="187">
        <v>94.55</v>
      </c>
      <c r="M65" s="187">
        <v>60.5</v>
      </c>
      <c r="N65" s="187">
        <v>38.6</v>
      </c>
      <c r="O65" s="187">
        <v>2.76</v>
      </c>
      <c r="P65" s="185"/>
      <c r="Q65" s="185"/>
      <c r="R65" s="185"/>
      <c r="S65" s="185"/>
      <c r="T65" s="185"/>
      <c r="U65" s="189"/>
      <c r="V65" s="189"/>
      <c r="W65" s="189"/>
      <c r="X65" s="189"/>
      <c r="Y65" s="189"/>
      <c r="Z65" s="189"/>
    </row>
    <row r="66">
      <c r="A66" s="244">
        <v>45495.0</v>
      </c>
      <c r="B66" s="309" t="s">
        <v>4096</v>
      </c>
      <c r="C66" s="309" t="s">
        <v>4209</v>
      </c>
      <c r="D66" s="309" t="s">
        <v>1637</v>
      </c>
      <c r="E66" s="309" t="s">
        <v>84</v>
      </c>
      <c r="F66" s="412">
        <v>6.025</v>
      </c>
      <c r="G66" s="412">
        <v>8.975</v>
      </c>
      <c r="H66" s="401">
        <f t="shared" si="1"/>
        <v>15</v>
      </c>
      <c r="I66" s="412">
        <v>50.925</v>
      </c>
      <c r="J66" s="409" t="s">
        <v>4210</v>
      </c>
      <c r="K66" s="185"/>
      <c r="L66" s="187">
        <v>0.28</v>
      </c>
      <c r="M66" s="187">
        <v>72.9</v>
      </c>
      <c r="N66" s="187">
        <v>28.3</v>
      </c>
      <c r="O66" s="187">
        <v>3.9</v>
      </c>
      <c r="P66" s="185"/>
      <c r="Q66" s="185"/>
      <c r="R66" s="185"/>
      <c r="S66" s="185"/>
      <c r="T66" s="185"/>
      <c r="U66" s="189"/>
      <c r="V66" s="189"/>
      <c r="W66" s="189"/>
      <c r="X66" s="189"/>
      <c r="Y66" s="189"/>
      <c r="Z66" s="189"/>
    </row>
    <row r="67">
      <c r="A67" s="97">
        <v>45497.0</v>
      </c>
      <c r="B67" s="289" t="s">
        <v>4106</v>
      </c>
      <c r="C67" s="309" t="s">
        <v>4211</v>
      </c>
      <c r="D67" s="290" t="s">
        <v>1673</v>
      </c>
      <c r="E67" s="309" t="s">
        <v>84</v>
      </c>
      <c r="F67" s="412">
        <v>17.875</v>
      </c>
      <c r="G67" s="412">
        <v>25.7</v>
      </c>
      <c r="H67" s="401">
        <f t="shared" si="1"/>
        <v>43.575</v>
      </c>
      <c r="I67" s="412">
        <v>12.8</v>
      </c>
      <c r="J67" s="409" t="s">
        <v>4212</v>
      </c>
      <c r="K67" s="185"/>
      <c r="L67" s="186">
        <v>266.86</v>
      </c>
      <c r="M67" s="187">
        <v>75.69</v>
      </c>
      <c r="N67" s="187">
        <v>25.46</v>
      </c>
      <c r="O67" s="187">
        <v>3.87</v>
      </c>
      <c r="P67" s="185"/>
      <c r="Q67" s="185"/>
      <c r="R67" s="185"/>
      <c r="S67" s="185"/>
      <c r="T67" s="185"/>
      <c r="U67" s="189"/>
      <c r="V67" s="189"/>
      <c r="W67" s="189"/>
      <c r="X67" s="189"/>
      <c r="Y67" s="189"/>
      <c r="Z67" s="189"/>
    </row>
    <row r="68">
      <c r="A68" s="101">
        <v>45497.0</v>
      </c>
      <c r="B68" s="174" t="s">
        <v>4197</v>
      </c>
      <c r="C68" s="309" t="s">
        <v>4213</v>
      </c>
      <c r="D68" s="173" t="s">
        <v>1673</v>
      </c>
      <c r="E68" s="309" t="s">
        <v>84</v>
      </c>
      <c r="F68" s="412">
        <v>18.275</v>
      </c>
      <c r="G68" s="412">
        <v>25.975</v>
      </c>
      <c r="H68" s="401">
        <f t="shared" si="1"/>
        <v>44.25</v>
      </c>
      <c r="I68" s="412">
        <v>10.775</v>
      </c>
      <c r="J68" s="409" t="s">
        <v>4214</v>
      </c>
      <c r="K68" s="185"/>
      <c r="L68" s="187">
        <v>7.65</v>
      </c>
      <c r="M68" s="187">
        <v>75.88</v>
      </c>
      <c r="N68" s="185">
        <f t="shared" ref="N68:N70" si="4">100-M68</f>
        <v>24.12</v>
      </c>
      <c r="O68" s="187">
        <v>4.21</v>
      </c>
      <c r="P68" s="185"/>
      <c r="Q68" s="185"/>
      <c r="R68" s="185"/>
      <c r="S68" s="185"/>
      <c r="T68" s="185"/>
      <c r="U68" s="189"/>
      <c r="V68" s="189"/>
      <c r="W68" s="189"/>
      <c r="X68" s="189"/>
      <c r="Y68" s="189"/>
      <c r="Z68" s="189"/>
    </row>
    <row r="69">
      <c r="A69" s="97">
        <v>45497.0</v>
      </c>
      <c r="B69" s="289" t="s">
        <v>4102</v>
      </c>
      <c r="C69" s="309" t="s">
        <v>4215</v>
      </c>
      <c r="D69" s="289" t="s">
        <v>1687</v>
      </c>
      <c r="E69" s="309" t="s">
        <v>84</v>
      </c>
      <c r="F69" s="412">
        <v>14.0</v>
      </c>
      <c r="G69" s="412">
        <v>20.525</v>
      </c>
      <c r="H69" s="401">
        <f t="shared" si="1"/>
        <v>34.525</v>
      </c>
      <c r="I69" s="412">
        <v>18.0</v>
      </c>
      <c r="J69" s="412">
        <v>1.138</v>
      </c>
      <c r="K69" s="185"/>
      <c r="L69" s="187" t="s">
        <v>4101</v>
      </c>
      <c r="M69" s="187">
        <v>73.57</v>
      </c>
      <c r="N69" s="185">
        <f t="shared" si="4"/>
        <v>26.43</v>
      </c>
      <c r="O69" s="187">
        <v>3.59</v>
      </c>
      <c r="P69" s="185"/>
      <c r="Q69" s="185"/>
      <c r="R69" s="185"/>
      <c r="S69" s="185"/>
      <c r="T69" s="185"/>
      <c r="U69" s="189"/>
      <c r="V69" s="189"/>
      <c r="W69" s="189"/>
      <c r="X69" s="189"/>
      <c r="Y69" s="189"/>
      <c r="Z69" s="189"/>
    </row>
    <row r="70">
      <c r="A70" s="101">
        <v>45497.0</v>
      </c>
      <c r="B70" s="174" t="s">
        <v>4106</v>
      </c>
      <c r="C70" s="174" t="s">
        <v>4216</v>
      </c>
      <c r="D70" s="174" t="s">
        <v>1687</v>
      </c>
      <c r="E70" s="309" t="s">
        <v>84</v>
      </c>
      <c r="F70" s="412">
        <v>13.328</v>
      </c>
      <c r="G70" s="412">
        <v>21.325</v>
      </c>
      <c r="H70" s="401">
        <f t="shared" si="1"/>
        <v>34.653</v>
      </c>
      <c r="I70" s="412">
        <v>12.375</v>
      </c>
      <c r="J70" s="412">
        <v>1.75</v>
      </c>
      <c r="K70" s="185"/>
      <c r="L70" s="186">
        <v>185.158</v>
      </c>
      <c r="M70" s="187">
        <v>75.9</v>
      </c>
      <c r="N70" s="185">
        <f t="shared" si="4"/>
        <v>24.1</v>
      </c>
      <c r="O70" s="187">
        <v>3.87</v>
      </c>
      <c r="P70" s="185"/>
      <c r="Q70" s="185"/>
      <c r="R70" s="185"/>
      <c r="S70" s="185"/>
      <c r="T70" s="185"/>
      <c r="U70" s="189"/>
      <c r="V70" s="189"/>
      <c r="W70" s="189"/>
      <c r="X70" s="189"/>
      <c r="Y70" s="189"/>
      <c r="Z70" s="189"/>
    </row>
    <row r="71">
      <c r="A71" s="101">
        <v>45497.0</v>
      </c>
      <c r="B71" s="174" t="s">
        <v>4197</v>
      </c>
      <c r="C71" s="174" t="s">
        <v>4217</v>
      </c>
      <c r="D71" s="174" t="s">
        <v>1687</v>
      </c>
      <c r="E71" s="309" t="s">
        <v>84</v>
      </c>
      <c r="F71" s="412">
        <v>10.85</v>
      </c>
      <c r="G71" s="412">
        <v>20.0</v>
      </c>
      <c r="H71" s="401">
        <f t="shared" si="1"/>
        <v>30.85</v>
      </c>
      <c r="I71" s="412">
        <v>24.775</v>
      </c>
      <c r="J71" s="412">
        <v>1.575</v>
      </c>
      <c r="K71" s="185"/>
      <c r="L71" s="187">
        <v>79.93</v>
      </c>
      <c r="M71" s="187">
        <v>78.2</v>
      </c>
      <c r="N71" s="187">
        <v>23.8</v>
      </c>
      <c r="O71" s="187">
        <v>3.88</v>
      </c>
      <c r="P71" s="185"/>
      <c r="Q71" s="185"/>
      <c r="R71" s="185"/>
      <c r="S71" s="185"/>
      <c r="T71" s="185"/>
      <c r="U71" s="189"/>
      <c r="V71" s="189"/>
      <c r="W71" s="189"/>
      <c r="X71" s="189"/>
      <c r="Y71" s="189"/>
      <c r="Z71" s="189"/>
    </row>
    <row r="72">
      <c r="A72" s="101">
        <v>45497.0</v>
      </c>
      <c r="B72" s="174" t="s">
        <v>4096</v>
      </c>
      <c r="C72" s="174" t="s">
        <v>4218</v>
      </c>
      <c r="D72" s="174" t="s">
        <v>1687</v>
      </c>
      <c r="E72" s="309" t="s">
        <v>84</v>
      </c>
      <c r="F72" s="412">
        <v>9.675</v>
      </c>
      <c r="G72" s="412">
        <v>15.35</v>
      </c>
      <c r="H72" s="401">
        <f t="shared" si="1"/>
        <v>25.025</v>
      </c>
      <c r="I72" s="412">
        <v>32.35</v>
      </c>
      <c r="J72" s="409" t="s">
        <v>4219</v>
      </c>
      <c r="K72" s="185"/>
      <c r="L72" s="186">
        <v>89.42</v>
      </c>
      <c r="M72" s="187">
        <v>75.3</v>
      </c>
      <c r="N72" s="185">
        <f t="shared" ref="N72:N73" si="5">100-M72</f>
        <v>24.7</v>
      </c>
      <c r="O72" s="187">
        <v>4.3</v>
      </c>
      <c r="P72" s="185"/>
      <c r="Q72" s="185"/>
      <c r="R72" s="185"/>
      <c r="S72" s="185"/>
      <c r="T72" s="185"/>
      <c r="U72" s="189"/>
      <c r="V72" s="189"/>
      <c r="W72" s="189"/>
      <c r="X72" s="189"/>
      <c r="Y72" s="189"/>
      <c r="Z72" s="189"/>
    </row>
    <row r="73">
      <c r="A73" s="101">
        <v>45497.0</v>
      </c>
      <c r="B73" s="174" t="s">
        <v>4142</v>
      </c>
      <c r="C73" s="174" t="s">
        <v>4220</v>
      </c>
      <c r="D73" s="174" t="s">
        <v>1687</v>
      </c>
      <c r="E73" s="309" t="s">
        <v>84</v>
      </c>
      <c r="F73" s="412">
        <v>12.265</v>
      </c>
      <c r="G73" s="412">
        <v>20.293</v>
      </c>
      <c r="H73" s="401">
        <f t="shared" si="1"/>
        <v>32.558</v>
      </c>
      <c r="I73" s="412">
        <v>15.575</v>
      </c>
      <c r="J73" s="412">
        <v>1.02</v>
      </c>
      <c r="K73" s="185"/>
      <c r="L73" s="186">
        <v>104.97</v>
      </c>
      <c r="M73" s="187">
        <v>74.0</v>
      </c>
      <c r="N73" s="185">
        <f t="shared" si="5"/>
        <v>26</v>
      </c>
      <c r="O73" s="187">
        <v>3.82</v>
      </c>
      <c r="P73" s="185"/>
      <c r="Q73" s="185"/>
      <c r="R73" s="185"/>
      <c r="S73" s="185"/>
      <c r="T73" s="185"/>
      <c r="U73" s="189"/>
      <c r="V73" s="189"/>
      <c r="W73" s="189"/>
      <c r="X73" s="189"/>
      <c r="Y73" s="189"/>
      <c r="Z73" s="189"/>
    </row>
    <row r="74">
      <c r="A74" s="114">
        <v>45500.0</v>
      </c>
      <c r="B74" s="291" t="s">
        <v>4142</v>
      </c>
      <c r="C74" s="291" t="s">
        <v>4221</v>
      </c>
      <c r="D74" s="289" t="s">
        <v>279</v>
      </c>
      <c r="E74" s="291" t="s">
        <v>119</v>
      </c>
      <c r="F74" s="412">
        <v>16.875</v>
      </c>
      <c r="G74" s="412">
        <v>22.575</v>
      </c>
      <c r="H74" s="401">
        <f t="shared" si="1"/>
        <v>39.45</v>
      </c>
      <c r="I74" s="412">
        <v>17.7</v>
      </c>
      <c r="J74" s="409" t="s">
        <v>4222</v>
      </c>
      <c r="K74" s="185"/>
      <c r="L74" s="186">
        <v>139.49</v>
      </c>
      <c r="M74" s="187">
        <v>74.6</v>
      </c>
      <c r="N74" s="187">
        <v>27.56</v>
      </c>
      <c r="O74" s="187">
        <v>3.71</v>
      </c>
      <c r="P74" s="185"/>
      <c r="Q74" s="185"/>
      <c r="R74" s="185"/>
      <c r="S74" s="185"/>
      <c r="T74" s="185"/>
      <c r="U74" s="189"/>
      <c r="V74" s="189"/>
      <c r="W74" s="189"/>
      <c r="X74" s="189"/>
      <c r="Y74" s="189"/>
      <c r="Z74" s="189"/>
    </row>
    <row r="75">
      <c r="A75" s="100">
        <v>45500.0</v>
      </c>
      <c r="B75" s="162" t="s">
        <v>4106</v>
      </c>
      <c r="C75" s="162" t="s">
        <v>4223</v>
      </c>
      <c r="D75" s="174" t="s">
        <v>279</v>
      </c>
      <c r="E75" s="162" t="s">
        <v>119</v>
      </c>
      <c r="F75" s="412">
        <v>22.35</v>
      </c>
      <c r="G75" s="412">
        <v>24.625</v>
      </c>
      <c r="H75" s="401">
        <f t="shared" si="1"/>
        <v>46.975</v>
      </c>
      <c r="I75" s="409" t="s">
        <v>4224</v>
      </c>
      <c r="J75" s="412">
        <v>1.928</v>
      </c>
      <c r="K75" s="185"/>
      <c r="L75" s="186">
        <v>243.18</v>
      </c>
      <c r="M75" s="187">
        <v>70.53</v>
      </c>
      <c r="N75" s="187">
        <v>30.2</v>
      </c>
      <c r="O75" s="187">
        <v>3.0</v>
      </c>
      <c r="P75" s="185"/>
      <c r="Q75" s="185"/>
      <c r="R75" s="185"/>
      <c r="S75" s="185"/>
      <c r="T75" s="185"/>
      <c r="U75" s="189"/>
      <c r="V75" s="189"/>
      <c r="W75" s="189"/>
      <c r="X75" s="189"/>
      <c r="Y75" s="189"/>
      <c r="Z75" s="189"/>
    </row>
    <row r="76">
      <c r="A76" s="100">
        <v>45500.0</v>
      </c>
      <c r="B76" s="162" t="s">
        <v>4096</v>
      </c>
      <c r="C76" s="162" t="s">
        <v>4225</v>
      </c>
      <c r="D76" s="174" t="s">
        <v>279</v>
      </c>
      <c r="E76" s="162" t="s">
        <v>119</v>
      </c>
      <c r="F76" s="412">
        <v>16.825</v>
      </c>
      <c r="G76" s="412">
        <v>20.875</v>
      </c>
      <c r="H76" s="401">
        <f t="shared" si="1"/>
        <v>37.7</v>
      </c>
      <c r="I76" s="412">
        <v>18.775</v>
      </c>
      <c r="J76" s="412" t="s">
        <v>4101</v>
      </c>
      <c r="K76" s="185"/>
      <c r="L76" s="186">
        <v>226.81</v>
      </c>
      <c r="M76" s="187">
        <v>75.27</v>
      </c>
      <c r="N76" s="187">
        <v>24.9</v>
      </c>
      <c r="O76" s="187">
        <v>3.59</v>
      </c>
      <c r="P76" s="185"/>
      <c r="Q76" s="185"/>
      <c r="R76" s="185"/>
      <c r="S76" s="185"/>
      <c r="T76" s="185"/>
      <c r="U76" s="189"/>
      <c r="V76" s="189"/>
      <c r="W76" s="189"/>
      <c r="X76" s="189"/>
      <c r="Y76" s="189"/>
      <c r="Z76" s="189"/>
    </row>
    <row r="77">
      <c r="A77" s="100">
        <v>45500.0</v>
      </c>
      <c r="B77" s="162" t="s">
        <v>4102</v>
      </c>
      <c r="C77" s="162" t="s">
        <v>4226</v>
      </c>
      <c r="D77" s="174" t="s">
        <v>279</v>
      </c>
      <c r="E77" s="162" t="s">
        <v>119</v>
      </c>
      <c r="F77" s="412">
        <v>10.05</v>
      </c>
      <c r="G77" s="412">
        <v>12.6</v>
      </c>
      <c r="H77" s="401">
        <f t="shared" si="1"/>
        <v>22.65</v>
      </c>
      <c r="I77" s="412">
        <v>35.2</v>
      </c>
      <c r="J77" s="409" t="s">
        <v>4227</v>
      </c>
      <c r="K77" s="185"/>
      <c r="L77" s="187">
        <v>11.51</v>
      </c>
      <c r="M77" s="187">
        <v>72.78</v>
      </c>
      <c r="N77" s="187">
        <v>31.25</v>
      </c>
      <c r="O77" s="187">
        <v>3.62</v>
      </c>
      <c r="P77" s="185"/>
      <c r="Q77" s="185"/>
      <c r="R77" s="185"/>
      <c r="S77" s="185"/>
      <c r="T77" s="185"/>
      <c r="U77" s="189"/>
      <c r="V77" s="189"/>
      <c r="W77" s="189"/>
      <c r="X77" s="189"/>
      <c r="Y77" s="189"/>
      <c r="Z77" s="189"/>
    </row>
    <row r="78">
      <c r="A78" s="114">
        <v>45500.0</v>
      </c>
      <c r="B78" s="291" t="s">
        <v>4228</v>
      </c>
      <c r="C78" s="291" t="s">
        <v>4229</v>
      </c>
      <c r="D78" s="289" t="s">
        <v>4230</v>
      </c>
      <c r="E78" s="291" t="s">
        <v>119</v>
      </c>
      <c r="F78" s="412">
        <v>11.675</v>
      </c>
      <c r="G78" s="412">
        <v>15.95</v>
      </c>
      <c r="H78" s="401">
        <f t="shared" si="1"/>
        <v>27.625</v>
      </c>
      <c r="I78" s="412">
        <v>23.125</v>
      </c>
      <c r="J78" s="409" t="s">
        <v>4231</v>
      </c>
      <c r="K78" s="185"/>
      <c r="L78" s="187">
        <v>8.7</v>
      </c>
      <c r="M78" s="187">
        <v>72.2</v>
      </c>
      <c r="N78" s="187">
        <v>29.0</v>
      </c>
      <c r="O78" s="187">
        <v>3.67</v>
      </c>
      <c r="P78" s="185"/>
      <c r="Q78" s="185"/>
      <c r="R78" s="185"/>
      <c r="S78" s="185"/>
      <c r="T78" s="185"/>
      <c r="U78" s="189"/>
      <c r="V78" s="189"/>
      <c r="W78" s="189"/>
      <c r="X78" s="189"/>
      <c r="Y78" s="189"/>
      <c r="Z78" s="189"/>
    </row>
    <row r="79">
      <c r="A79" s="114">
        <v>45502.0</v>
      </c>
      <c r="B79" s="291" t="s">
        <v>4102</v>
      </c>
      <c r="C79" s="291" t="s">
        <v>4232</v>
      </c>
      <c r="D79" s="116" t="s">
        <v>245</v>
      </c>
      <c r="E79" s="291" t="s">
        <v>119</v>
      </c>
      <c r="F79" s="412">
        <v>11.475</v>
      </c>
      <c r="G79" s="412">
        <v>15.95</v>
      </c>
      <c r="H79" s="401">
        <f t="shared" si="1"/>
        <v>27.425</v>
      </c>
      <c r="I79" s="412">
        <v>7.175</v>
      </c>
      <c r="J79" s="412">
        <v>1.67</v>
      </c>
      <c r="K79" s="185"/>
      <c r="L79" s="186">
        <v>145.16</v>
      </c>
      <c r="M79" s="186">
        <v>58.7</v>
      </c>
      <c r="N79" s="385">
        <v>39.2</v>
      </c>
      <c r="O79" s="187">
        <v>3.66</v>
      </c>
      <c r="P79" s="185"/>
      <c r="Q79" s="185"/>
      <c r="R79" s="185"/>
      <c r="S79" s="180" t="s">
        <v>81</v>
      </c>
      <c r="T79" s="185"/>
      <c r="U79" s="189"/>
      <c r="V79" s="189"/>
      <c r="W79" s="189"/>
      <c r="X79" s="189"/>
      <c r="Y79" s="189"/>
      <c r="Z79" s="189"/>
    </row>
    <row r="80">
      <c r="A80" s="100">
        <v>45502.0</v>
      </c>
      <c r="B80" s="162" t="s">
        <v>4096</v>
      </c>
      <c r="C80" s="162" t="s">
        <v>4233</v>
      </c>
      <c r="D80" s="343" t="s">
        <v>245</v>
      </c>
      <c r="E80" s="291" t="s">
        <v>119</v>
      </c>
      <c r="F80" s="412">
        <v>8.25</v>
      </c>
      <c r="G80" s="412">
        <v>10.8</v>
      </c>
      <c r="H80" s="401">
        <f t="shared" si="1"/>
        <v>19.05</v>
      </c>
      <c r="I80" s="412">
        <v>4.9</v>
      </c>
      <c r="J80" s="412">
        <v>1.968</v>
      </c>
      <c r="K80" s="185"/>
      <c r="L80" s="186">
        <v>106.12</v>
      </c>
      <c r="M80" s="187">
        <v>60.1</v>
      </c>
      <c r="N80" s="187">
        <v>93.87</v>
      </c>
      <c r="O80" s="187">
        <v>4.36</v>
      </c>
      <c r="P80" s="185"/>
      <c r="Q80" s="185"/>
      <c r="R80" s="185"/>
      <c r="S80" s="185"/>
      <c r="T80" s="185"/>
      <c r="U80" s="189"/>
      <c r="V80" s="189"/>
      <c r="W80" s="189"/>
      <c r="X80" s="189"/>
      <c r="Y80" s="189"/>
      <c r="Z80" s="189"/>
    </row>
    <row r="81">
      <c r="A81" s="100">
        <v>45502.0</v>
      </c>
      <c r="B81" s="162" t="s">
        <v>4197</v>
      </c>
      <c r="C81" s="162" t="s">
        <v>4234</v>
      </c>
      <c r="D81" s="343" t="s">
        <v>245</v>
      </c>
      <c r="E81" s="291" t="s">
        <v>119</v>
      </c>
      <c r="F81" s="412">
        <v>10.2</v>
      </c>
      <c r="G81" s="412">
        <v>13.925</v>
      </c>
      <c r="H81" s="401">
        <f t="shared" si="1"/>
        <v>24.125</v>
      </c>
      <c r="I81" s="412">
        <v>31.05</v>
      </c>
      <c r="J81" s="409" t="s">
        <v>4235</v>
      </c>
      <c r="K81" s="185"/>
      <c r="L81" s="187">
        <v>6.31</v>
      </c>
      <c r="M81" s="187">
        <v>73.0</v>
      </c>
      <c r="N81" s="385">
        <v>28.4</v>
      </c>
      <c r="O81" s="187">
        <v>3.85</v>
      </c>
      <c r="P81" s="185"/>
      <c r="Q81" s="185"/>
      <c r="R81" s="185"/>
      <c r="S81" s="185"/>
      <c r="T81" s="185"/>
      <c r="U81" s="189"/>
      <c r="V81" s="189"/>
      <c r="W81" s="189"/>
      <c r="X81" s="189"/>
      <c r="Y81" s="189"/>
      <c r="Z81" s="189"/>
    </row>
    <row r="82">
      <c r="A82" s="100">
        <v>45502.0</v>
      </c>
      <c r="B82" s="162" t="s">
        <v>4142</v>
      </c>
      <c r="C82" s="162" t="s">
        <v>4236</v>
      </c>
      <c r="D82" s="343" t="s">
        <v>245</v>
      </c>
      <c r="E82" s="291" t="s">
        <v>119</v>
      </c>
      <c r="F82" s="412">
        <v>13.025</v>
      </c>
      <c r="G82" s="412">
        <v>17.15</v>
      </c>
      <c r="H82" s="401">
        <f t="shared" si="1"/>
        <v>30.175</v>
      </c>
      <c r="I82" s="412">
        <v>2.343</v>
      </c>
      <c r="J82" s="412">
        <v>1.853</v>
      </c>
      <c r="K82" s="185"/>
      <c r="L82" s="186">
        <v>217.4</v>
      </c>
      <c r="M82" s="187">
        <v>60.2</v>
      </c>
      <c r="N82" s="187">
        <v>38.05</v>
      </c>
      <c r="O82" s="187">
        <v>3.73</v>
      </c>
      <c r="P82" s="185"/>
      <c r="Q82" s="185"/>
      <c r="R82" s="185"/>
      <c r="S82" s="185"/>
      <c r="T82" s="185"/>
      <c r="U82" s="189"/>
      <c r="V82" s="189"/>
      <c r="W82" s="189"/>
      <c r="X82" s="189"/>
      <c r="Y82" s="189"/>
      <c r="Z82" s="189"/>
    </row>
    <row r="83">
      <c r="A83" s="97">
        <v>45507.0</v>
      </c>
      <c r="B83" s="116" t="s">
        <v>4102</v>
      </c>
      <c r="C83" s="116" t="s">
        <v>4237</v>
      </c>
      <c r="D83" s="127" t="s">
        <v>1872</v>
      </c>
      <c r="E83" s="116" t="s">
        <v>119</v>
      </c>
      <c r="F83" s="413">
        <v>19.8</v>
      </c>
      <c r="G83" s="413">
        <v>25.4</v>
      </c>
      <c r="H83" s="401">
        <f t="shared" si="1"/>
        <v>45.2</v>
      </c>
      <c r="I83" s="413">
        <v>9.65</v>
      </c>
      <c r="J83" s="409" t="s">
        <v>4238</v>
      </c>
      <c r="K83" s="224"/>
      <c r="L83" s="288" t="s">
        <v>4101</v>
      </c>
      <c r="M83" s="288">
        <v>72.07</v>
      </c>
      <c r="N83" s="305">
        <v>27.52</v>
      </c>
      <c r="O83" s="288">
        <v>3.48</v>
      </c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</row>
    <row r="84">
      <c r="A84" s="97">
        <v>45507.0</v>
      </c>
      <c r="B84" s="116" t="s">
        <v>4106</v>
      </c>
      <c r="C84" s="116" t="s">
        <v>4239</v>
      </c>
      <c r="D84" s="127" t="s">
        <v>1872</v>
      </c>
      <c r="E84" s="116" t="s">
        <v>119</v>
      </c>
      <c r="F84" s="413">
        <v>18.675</v>
      </c>
      <c r="G84" s="413">
        <v>23.45</v>
      </c>
      <c r="H84" s="401">
        <f t="shared" si="1"/>
        <v>42.125</v>
      </c>
      <c r="I84" s="413">
        <v>12.025</v>
      </c>
      <c r="J84" s="409" t="s">
        <v>4240</v>
      </c>
      <c r="K84" s="224"/>
      <c r="L84" s="288">
        <v>340.49</v>
      </c>
      <c r="M84" s="288">
        <v>75.82</v>
      </c>
      <c r="N84" s="305">
        <v>27.6</v>
      </c>
      <c r="O84" s="288">
        <v>3.71</v>
      </c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</row>
    <row r="85">
      <c r="A85" s="97">
        <v>45507.0</v>
      </c>
      <c r="B85" s="116" t="s">
        <v>4142</v>
      </c>
      <c r="C85" s="116" t="s">
        <v>4241</v>
      </c>
      <c r="D85" s="127" t="s">
        <v>1872</v>
      </c>
      <c r="E85" s="116" t="s">
        <v>119</v>
      </c>
      <c r="F85" s="413">
        <v>13.425</v>
      </c>
      <c r="G85" s="413">
        <v>18.425</v>
      </c>
      <c r="H85" s="401">
        <f t="shared" si="1"/>
        <v>31.85</v>
      </c>
      <c r="I85" s="413">
        <v>22.625</v>
      </c>
      <c r="J85" s="409" t="s">
        <v>4242</v>
      </c>
      <c r="K85" s="224"/>
      <c r="L85" s="288">
        <v>83.52</v>
      </c>
      <c r="M85" s="288">
        <v>71.52</v>
      </c>
      <c r="N85" s="305">
        <v>31.4</v>
      </c>
      <c r="O85" s="288">
        <v>3.76</v>
      </c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</row>
  </sheetData>
  <autoFilter ref="$A$2:$T$82"/>
  <mergeCells count="1">
    <mergeCell ref="A1:T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86"/>
    <col customWidth="1" min="2" max="2" width="23.71"/>
    <col customWidth="1" min="3" max="3" width="20.29"/>
    <col customWidth="1" min="4" max="4" width="34.29"/>
    <col customWidth="1" min="5" max="5" width="18.57"/>
    <col customWidth="1" min="6" max="6" width="18.43"/>
    <col customWidth="1" min="7" max="7" width="16.43"/>
    <col customWidth="1" min="8" max="8" width="14.86"/>
    <col customWidth="1" min="9" max="9" width="23.43"/>
    <col customWidth="1" min="10" max="10" width="24.0"/>
    <col customWidth="1" min="11" max="13" width="14.86"/>
    <col customWidth="1" min="14" max="14" width="18.29"/>
    <col customWidth="1" min="15" max="15" width="17.43"/>
    <col customWidth="1" min="16" max="16" width="17.57"/>
    <col customWidth="1" min="17" max="18" width="14.86"/>
    <col customWidth="1" min="19" max="19" width="18.71"/>
    <col customWidth="1" min="20" max="23" width="14.86"/>
    <col customWidth="1" min="24" max="25" width="23.29"/>
    <col customWidth="1" min="26" max="27" width="20.86"/>
  </cols>
  <sheetData>
    <row r="1" ht="14.25" customHeight="1">
      <c r="A1" s="414" t="s">
        <v>4243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1"/>
      <c r="AA1" s="415"/>
    </row>
    <row r="2" ht="14.25" customHeight="1">
      <c r="A2" s="273" t="s">
        <v>1</v>
      </c>
      <c r="B2" s="273" t="s">
        <v>2</v>
      </c>
      <c r="C2" s="273" t="s">
        <v>3</v>
      </c>
      <c r="D2" s="273" t="s">
        <v>4</v>
      </c>
      <c r="E2" s="273" t="s">
        <v>5</v>
      </c>
      <c r="F2" s="273" t="s">
        <v>6</v>
      </c>
      <c r="G2" s="276" t="s">
        <v>4084</v>
      </c>
      <c r="H2" s="276" t="s">
        <v>4083</v>
      </c>
      <c r="I2" s="276" t="s">
        <v>4085</v>
      </c>
      <c r="J2" s="276" t="s">
        <v>4244</v>
      </c>
      <c r="K2" s="276" t="s">
        <v>4086</v>
      </c>
      <c r="L2" s="276" t="s">
        <v>4245</v>
      </c>
      <c r="M2" s="276" t="s">
        <v>4087</v>
      </c>
      <c r="N2" s="276" t="s">
        <v>4088</v>
      </c>
      <c r="O2" s="274" t="s">
        <v>4246</v>
      </c>
      <c r="P2" s="276" t="s">
        <v>4247</v>
      </c>
      <c r="Q2" s="276" t="s">
        <v>4248</v>
      </c>
      <c r="R2" s="275" t="s">
        <v>11</v>
      </c>
      <c r="S2" s="275" t="s">
        <v>12</v>
      </c>
      <c r="T2" s="275" t="s">
        <v>4090</v>
      </c>
      <c r="U2" s="275" t="s">
        <v>4249</v>
      </c>
      <c r="V2" s="254" t="s">
        <v>4250</v>
      </c>
      <c r="W2" s="254" t="s">
        <v>4251</v>
      </c>
      <c r="X2" s="254" t="s">
        <v>4252</v>
      </c>
      <c r="Y2" s="275" t="s">
        <v>793</v>
      </c>
      <c r="Z2" s="275" t="s">
        <v>26</v>
      </c>
      <c r="AA2" s="416"/>
    </row>
    <row r="3" ht="14.25" customHeight="1">
      <c r="A3" s="417">
        <v>45354.0</v>
      </c>
      <c r="B3" s="418" t="s">
        <v>4253</v>
      </c>
      <c r="C3" s="419" t="s">
        <v>4254</v>
      </c>
      <c r="D3" s="418" t="s">
        <v>407</v>
      </c>
      <c r="E3" s="418" t="s">
        <v>198</v>
      </c>
      <c r="F3" s="115"/>
      <c r="G3" s="115">
        <v>33.6</v>
      </c>
      <c r="H3" s="115">
        <v>40.36</v>
      </c>
      <c r="I3" s="115">
        <v>73.96</v>
      </c>
      <c r="J3" s="115" t="s">
        <v>4255</v>
      </c>
      <c r="K3" s="115" t="s">
        <v>4101</v>
      </c>
      <c r="L3" s="115" t="s">
        <v>4256</v>
      </c>
      <c r="M3" s="115" t="s">
        <v>4101</v>
      </c>
      <c r="N3" s="115"/>
      <c r="O3" s="115">
        <v>211.351</v>
      </c>
      <c r="P3" s="115" t="s">
        <v>4257</v>
      </c>
      <c r="Q3" s="115"/>
      <c r="R3" s="115">
        <v>81.07</v>
      </c>
      <c r="S3" s="115" t="s">
        <v>280</v>
      </c>
      <c r="T3" s="115">
        <v>17.2</v>
      </c>
      <c r="U3" s="115" t="s">
        <v>4258</v>
      </c>
      <c r="V3" s="115">
        <v>20.02</v>
      </c>
      <c r="W3" s="115" t="s">
        <v>4259</v>
      </c>
      <c r="X3" s="115"/>
      <c r="Y3" s="115" t="s">
        <v>81</v>
      </c>
      <c r="Z3" s="115"/>
      <c r="AA3" s="32"/>
    </row>
    <row r="4" ht="14.25" hidden="1" customHeight="1">
      <c r="A4" s="420">
        <v>45368.0</v>
      </c>
      <c r="B4" s="418" t="s">
        <v>4260</v>
      </c>
      <c r="C4" s="418" t="s">
        <v>4261</v>
      </c>
      <c r="D4" s="418" t="s">
        <v>4262</v>
      </c>
      <c r="E4" s="418" t="s">
        <v>84</v>
      </c>
      <c r="F4" s="122"/>
      <c r="G4" s="122">
        <v>26.86</v>
      </c>
      <c r="H4" s="122">
        <v>39.47</v>
      </c>
      <c r="I4" s="122">
        <v>66.33</v>
      </c>
      <c r="J4" s="122" t="s">
        <v>4255</v>
      </c>
      <c r="K4" s="122">
        <v>2.14</v>
      </c>
      <c r="L4" s="122" t="s">
        <v>4256</v>
      </c>
      <c r="M4" s="122" t="s">
        <v>4101</v>
      </c>
      <c r="N4" s="122"/>
      <c r="O4" s="122" t="s">
        <v>4101</v>
      </c>
      <c r="P4" s="122" t="s">
        <v>4257</v>
      </c>
      <c r="Q4" s="122"/>
      <c r="R4" s="122">
        <v>83.43</v>
      </c>
      <c r="S4" s="122" t="s">
        <v>280</v>
      </c>
      <c r="T4" s="122">
        <v>14.8</v>
      </c>
      <c r="U4" s="122" t="s">
        <v>4258</v>
      </c>
      <c r="V4" s="122">
        <v>12.1</v>
      </c>
      <c r="W4" s="122" t="s">
        <v>4259</v>
      </c>
      <c r="X4" s="122"/>
      <c r="Y4" s="122" t="s">
        <v>408</v>
      </c>
      <c r="Z4" s="122"/>
      <c r="AA4" s="32"/>
    </row>
    <row r="5" ht="14.25" hidden="1" customHeight="1">
      <c r="A5" s="420">
        <v>45403.0</v>
      </c>
      <c r="B5" s="418" t="s">
        <v>4263</v>
      </c>
      <c r="C5" s="418" t="s">
        <v>4264</v>
      </c>
      <c r="D5" s="418" t="s">
        <v>4265</v>
      </c>
      <c r="E5" s="418" t="s">
        <v>198</v>
      </c>
      <c r="F5" s="122"/>
      <c r="G5" s="122">
        <v>12.71</v>
      </c>
      <c r="H5" s="122">
        <v>1.56</v>
      </c>
      <c r="I5" s="122">
        <v>14.27</v>
      </c>
      <c r="J5" s="122" t="s">
        <v>482</v>
      </c>
      <c r="K5" s="122">
        <v>23.13</v>
      </c>
      <c r="L5" s="122" t="s">
        <v>482</v>
      </c>
      <c r="M5" s="122">
        <v>9.52</v>
      </c>
      <c r="N5" s="122"/>
      <c r="O5" s="122">
        <v>82.8</v>
      </c>
      <c r="P5" s="122" t="s">
        <v>482</v>
      </c>
      <c r="Q5" s="122"/>
      <c r="R5" s="122">
        <v>83.19</v>
      </c>
      <c r="S5" s="122" t="s">
        <v>482</v>
      </c>
      <c r="T5" s="122">
        <v>15.0</v>
      </c>
      <c r="U5" s="122" t="s">
        <v>482</v>
      </c>
      <c r="V5" s="122">
        <v>7.4</v>
      </c>
      <c r="W5" s="122" t="s">
        <v>482</v>
      </c>
      <c r="X5" s="122"/>
      <c r="Y5" s="122" t="s">
        <v>408</v>
      </c>
      <c r="Z5" s="122"/>
      <c r="AA5" s="32"/>
    </row>
    <row r="6" ht="14.25" hidden="1" customHeight="1">
      <c r="A6" s="420">
        <v>45403.0</v>
      </c>
      <c r="B6" s="418" t="s">
        <v>4263</v>
      </c>
      <c r="C6" s="418" t="s">
        <v>4266</v>
      </c>
      <c r="D6" s="421" t="s">
        <v>4267</v>
      </c>
      <c r="E6" s="418" t="s">
        <v>198</v>
      </c>
      <c r="F6" s="122"/>
      <c r="G6" s="122">
        <v>20.27</v>
      </c>
      <c r="H6" s="122">
        <v>3.395</v>
      </c>
      <c r="I6" s="122">
        <v>23.665</v>
      </c>
      <c r="J6" s="122" t="s">
        <v>482</v>
      </c>
      <c r="K6" s="122" t="s">
        <v>4101</v>
      </c>
      <c r="L6" s="122" t="s">
        <v>482</v>
      </c>
      <c r="M6" s="122">
        <v>13.0</v>
      </c>
      <c r="N6" s="122"/>
      <c r="O6" s="122">
        <v>134.3</v>
      </c>
      <c r="P6" s="122" t="s">
        <v>482</v>
      </c>
      <c r="Q6" s="122"/>
      <c r="R6" s="122">
        <v>82.68</v>
      </c>
      <c r="S6" s="122" t="s">
        <v>482</v>
      </c>
      <c r="T6" s="122">
        <v>15.6</v>
      </c>
      <c r="U6" s="122" t="s">
        <v>482</v>
      </c>
      <c r="V6" s="122">
        <v>10.9</v>
      </c>
      <c r="W6" s="122" t="s">
        <v>482</v>
      </c>
      <c r="X6" s="122"/>
      <c r="Y6" s="122" t="s">
        <v>408</v>
      </c>
      <c r="Z6" s="122"/>
      <c r="AA6" s="32"/>
    </row>
    <row r="7" ht="14.25" hidden="1" customHeight="1">
      <c r="A7" s="420">
        <v>45413.0</v>
      </c>
      <c r="B7" s="418" t="s">
        <v>4268</v>
      </c>
      <c r="C7" s="418" t="s">
        <v>4269</v>
      </c>
      <c r="D7" s="418" t="s">
        <v>4270</v>
      </c>
      <c r="E7" s="418" t="s">
        <v>84</v>
      </c>
      <c r="F7" s="122"/>
      <c r="G7" s="125">
        <v>29.31</v>
      </c>
      <c r="H7" s="125">
        <v>44.84</v>
      </c>
      <c r="I7" s="125">
        <v>74.15</v>
      </c>
      <c r="J7" s="125" t="s">
        <v>4255</v>
      </c>
      <c r="K7" s="125" t="s">
        <v>4101</v>
      </c>
      <c r="L7" s="125" t="s">
        <v>4256</v>
      </c>
      <c r="M7" s="125" t="s">
        <v>4101</v>
      </c>
      <c r="N7" s="122"/>
      <c r="O7" s="125">
        <v>24.315</v>
      </c>
      <c r="P7" s="125" t="s">
        <v>4257</v>
      </c>
      <c r="Q7" s="122"/>
      <c r="R7" s="125">
        <v>83.82</v>
      </c>
      <c r="S7" s="125" t="s">
        <v>482</v>
      </c>
      <c r="T7" s="125">
        <v>14.6</v>
      </c>
      <c r="U7" s="125" t="s">
        <v>4258</v>
      </c>
      <c r="V7" s="125">
        <v>10.0</v>
      </c>
      <c r="W7" s="125" t="s">
        <v>4259</v>
      </c>
      <c r="X7" s="124"/>
      <c r="Y7" s="124" t="s">
        <v>408</v>
      </c>
      <c r="Z7" s="122"/>
      <c r="AA7" s="32"/>
    </row>
    <row r="8" ht="14.25" hidden="1" customHeight="1">
      <c r="A8" s="420">
        <v>45413.0</v>
      </c>
      <c r="B8" s="383" t="s">
        <v>4271</v>
      </c>
      <c r="C8" s="383" t="s">
        <v>4272</v>
      </c>
      <c r="D8" s="383" t="s">
        <v>4270</v>
      </c>
      <c r="E8" s="383" t="s">
        <v>84</v>
      </c>
      <c r="F8" s="134"/>
      <c r="G8" s="134">
        <v>23.24</v>
      </c>
      <c r="H8" s="134">
        <v>37.31</v>
      </c>
      <c r="I8" s="134">
        <v>60.55</v>
      </c>
      <c r="J8" s="134" t="s">
        <v>4255</v>
      </c>
      <c r="K8" s="134">
        <v>3.832</v>
      </c>
      <c r="L8" s="134" t="s">
        <v>4256</v>
      </c>
      <c r="M8" s="134" t="s">
        <v>4101</v>
      </c>
      <c r="N8" s="134"/>
      <c r="O8" s="134" t="s">
        <v>4101</v>
      </c>
      <c r="P8" s="134" t="s">
        <v>4257</v>
      </c>
      <c r="Q8" s="134"/>
      <c r="R8" s="134">
        <v>85.17</v>
      </c>
      <c r="S8" s="134" t="s">
        <v>482</v>
      </c>
      <c r="T8" s="134">
        <v>13.0</v>
      </c>
      <c r="U8" s="134" t="s">
        <v>4258</v>
      </c>
      <c r="V8" s="134">
        <v>6.4</v>
      </c>
      <c r="W8" s="134" t="s">
        <v>4259</v>
      </c>
      <c r="X8" s="181"/>
      <c r="Y8" s="181" t="s">
        <v>408</v>
      </c>
      <c r="Z8" s="134"/>
      <c r="AA8" s="9"/>
    </row>
    <row r="9" ht="14.25" customHeight="1">
      <c r="A9" s="417">
        <v>45413.0</v>
      </c>
      <c r="B9" s="422" t="s">
        <v>4273</v>
      </c>
      <c r="C9" s="422" t="s">
        <v>4274</v>
      </c>
      <c r="D9" s="422" t="s">
        <v>4270</v>
      </c>
      <c r="E9" s="422" t="s">
        <v>84</v>
      </c>
      <c r="F9" s="128"/>
      <c r="G9" s="381">
        <v>28.34</v>
      </c>
      <c r="H9" s="381">
        <v>39.13</v>
      </c>
      <c r="I9" s="381">
        <v>67.47</v>
      </c>
      <c r="J9" s="381" t="s">
        <v>4255</v>
      </c>
      <c r="K9" s="381" t="s">
        <v>4101</v>
      </c>
      <c r="L9" s="381" t="s">
        <v>4256</v>
      </c>
      <c r="M9" s="381" t="s">
        <v>4101</v>
      </c>
      <c r="N9" s="128"/>
      <c r="O9" s="381">
        <v>284.01</v>
      </c>
      <c r="P9" s="381" t="s">
        <v>4257</v>
      </c>
      <c r="Q9" s="128"/>
      <c r="R9" s="381">
        <v>84.03</v>
      </c>
      <c r="S9" s="381" t="s">
        <v>482</v>
      </c>
      <c r="T9" s="381">
        <v>14.2</v>
      </c>
      <c r="U9" s="381" t="s">
        <v>4258</v>
      </c>
      <c r="V9" s="381">
        <v>26.3</v>
      </c>
      <c r="W9" s="381" t="s">
        <v>4259</v>
      </c>
      <c r="X9" s="279"/>
      <c r="Y9" s="279" t="s">
        <v>81</v>
      </c>
      <c r="Z9" s="128"/>
      <c r="AA9" s="62"/>
    </row>
    <row r="10" ht="14.25" customHeight="1">
      <c r="A10" s="417">
        <v>45413.0</v>
      </c>
      <c r="B10" s="423" t="s">
        <v>4275</v>
      </c>
      <c r="C10" s="423" t="s">
        <v>4276</v>
      </c>
      <c r="D10" s="423" t="s">
        <v>4270</v>
      </c>
      <c r="E10" s="423" t="s">
        <v>84</v>
      </c>
      <c r="F10" s="424"/>
      <c r="G10" s="381">
        <v>27.91</v>
      </c>
      <c r="H10" s="381">
        <v>38.91</v>
      </c>
      <c r="I10" s="381">
        <v>66.82</v>
      </c>
      <c r="J10" s="381" t="s">
        <v>4255</v>
      </c>
      <c r="K10" s="381" t="s">
        <v>4101</v>
      </c>
      <c r="L10" s="381" t="s">
        <v>4256</v>
      </c>
      <c r="M10" s="381" t="s">
        <v>4101</v>
      </c>
      <c r="N10" s="424"/>
      <c r="O10" s="381">
        <v>114.17</v>
      </c>
      <c r="P10" s="381" t="s">
        <v>4257</v>
      </c>
      <c r="Q10" s="424"/>
      <c r="R10" s="381">
        <v>85.32</v>
      </c>
      <c r="S10" s="381" t="s">
        <v>482</v>
      </c>
      <c r="T10" s="381">
        <v>13.0</v>
      </c>
      <c r="U10" s="381" t="s">
        <v>4258</v>
      </c>
      <c r="V10" s="381">
        <v>27.4</v>
      </c>
      <c r="W10" s="381" t="s">
        <v>4259</v>
      </c>
      <c r="X10" s="279"/>
      <c r="Y10" s="279" t="s">
        <v>81</v>
      </c>
      <c r="Z10" s="424"/>
      <c r="AA10" s="425"/>
    </row>
    <row r="11" ht="14.25" customHeight="1">
      <c r="A11" s="417">
        <v>45413.0</v>
      </c>
      <c r="B11" s="426" t="s">
        <v>4277</v>
      </c>
      <c r="C11" s="423" t="s">
        <v>4278</v>
      </c>
      <c r="D11" s="423" t="s">
        <v>4270</v>
      </c>
      <c r="E11" s="423" t="s">
        <v>84</v>
      </c>
      <c r="F11" s="424"/>
      <c r="G11" s="381">
        <v>29.07</v>
      </c>
      <c r="H11" s="381">
        <v>38.82</v>
      </c>
      <c r="I11" s="381">
        <v>67.89</v>
      </c>
      <c r="J11" s="381" t="s">
        <v>4255</v>
      </c>
      <c r="K11" s="381" t="s">
        <v>4101</v>
      </c>
      <c r="L11" s="381" t="s">
        <v>4256</v>
      </c>
      <c r="M11" s="381" t="s">
        <v>4101</v>
      </c>
      <c r="N11" s="424"/>
      <c r="O11" s="381">
        <v>279.26</v>
      </c>
      <c r="P11" s="381" t="s">
        <v>4257</v>
      </c>
      <c r="Q11" s="424"/>
      <c r="R11" s="381">
        <v>84.12</v>
      </c>
      <c r="S11" s="381" t="s">
        <v>482</v>
      </c>
      <c r="T11" s="381">
        <v>14.0</v>
      </c>
      <c r="U11" s="381" t="s">
        <v>4258</v>
      </c>
      <c r="V11" s="381">
        <v>26.9</v>
      </c>
      <c r="W11" s="381" t="s">
        <v>4259</v>
      </c>
      <c r="X11" s="279"/>
      <c r="Y11" s="279" t="s">
        <v>81</v>
      </c>
      <c r="Z11" s="424"/>
      <c r="AA11" s="425"/>
    </row>
    <row r="12" ht="14.25" hidden="1" customHeight="1">
      <c r="A12" s="420">
        <v>45426.0</v>
      </c>
      <c r="B12" s="418" t="s">
        <v>4279</v>
      </c>
      <c r="C12" s="423" t="s">
        <v>4280</v>
      </c>
      <c r="D12" s="423" t="s">
        <v>4281</v>
      </c>
      <c r="E12" s="423" t="s">
        <v>84</v>
      </c>
      <c r="F12" s="427"/>
      <c r="G12" s="427">
        <v>42.46</v>
      </c>
      <c r="H12" s="427">
        <v>32.58</v>
      </c>
      <c r="I12" s="427">
        <v>75.04</v>
      </c>
      <c r="J12" s="427" t="s">
        <v>4255</v>
      </c>
      <c r="K12" s="427" t="s">
        <v>4101</v>
      </c>
      <c r="L12" s="427" t="s">
        <v>4256</v>
      </c>
      <c r="M12" s="427" t="s">
        <v>4101</v>
      </c>
      <c r="N12" s="427"/>
      <c r="O12" s="427" t="s">
        <v>4101</v>
      </c>
      <c r="P12" s="427" t="s">
        <v>4257</v>
      </c>
      <c r="Q12" s="427"/>
      <c r="R12" s="427">
        <v>86.23</v>
      </c>
      <c r="S12" s="427" t="s">
        <v>482</v>
      </c>
      <c r="T12" s="427">
        <v>12.0</v>
      </c>
      <c r="U12" s="427" t="s">
        <v>4258</v>
      </c>
      <c r="V12" s="427">
        <v>9.3</v>
      </c>
      <c r="W12" s="427" t="s">
        <v>4259</v>
      </c>
      <c r="X12" s="427"/>
      <c r="Y12" s="427" t="s">
        <v>408</v>
      </c>
      <c r="Z12" s="427"/>
      <c r="AA12" s="425"/>
    </row>
    <row r="13" ht="14.25" hidden="1" customHeight="1">
      <c r="A13" s="420">
        <v>45432.0</v>
      </c>
      <c r="B13" s="418" t="s">
        <v>4282</v>
      </c>
      <c r="C13" s="423" t="s">
        <v>4283</v>
      </c>
      <c r="D13" s="423" t="s">
        <v>363</v>
      </c>
      <c r="E13" s="423" t="s">
        <v>198</v>
      </c>
      <c r="F13" s="427"/>
      <c r="G13" s="427">
        <v>39.01</v>
      </c>
      <c r="H13" s="427">
        <v>39.01</v>
      </c>
      <c r="I13" s="427">
        <v>78.02</v>
      </c>
      <c r="J13" s="427" t="s">
        <v>4255</v>
      </c>
      <c r="K13" s="427" t="s">
        <v>4101</v>
      </c>
      <c r="L13" s="427" t="s">
        <v>4256</v>
      </c>
      <c r="M13" s="427" t="s">
        <v>4101</v>
      </c>
      <c r="N13" s="427"/>
      <c r="O13" s="427">
        <v>41.84</v>
      </c>
      <c r="P13" s="427" t="s">
        <v>4257</v>
      </c>
      <c r="Q13" s="427"/>
      <c r="R13" s="427">
        <v>81.18</v>
      </c>
      <c r="S13" s="427" t="s">
        <v>482</v>
      </c>
      <c r="T13" s="427">
        <v>17.0</v>
      </c>
      <c r="U13" s="427" t="s">
        <v>4258</v>
      </c>
      <c r="V13" s="427">
        <v>10.4</v>
      </c>
      <c r="W13" s="427" t="s">
        <v>4259</v>
      </c>
      <c r="X13" s="427"/>
      <c r="Y13" s="427" t="s">
        <v>408</v>
      </c>
      <c r="Z13" s="427"/>
      <c r="AA13" s="425"/>
    </row>
    <row r="14" ht="14.25" customHeight="1">
      <c r="A14" s="417">
        <v>45433.0</v>
      </c>
      <c r="B14" s="423" t="s">
        <v>4282</v>
      </c>
      <c r="C14" s="423" t="s">
        <v>4284</v>
      </c>
      <c r="D14" s="423" t="s">
        <v>4285</v>
      </c>
      <c r="E14" s="423" t="s">
        <v>140</v>
      </c>
      <c r="F14" s="424"/>
      <c r="G14" s="424">
        <v>36.33</v>
      </c>
      <c r="H14" s="424">
        <v>33.03</v>
      </c>
      <c r="I14" s="424">
        <v>69.36</v>
      </c>
      <c r="J14" s="424" t="s">
        <v>4255</v>
      </c>
      <c r="K14" s="424" t="s">
        <v>4101</v>
      </c>
      <c r="L14" s="424" t="s">
        <v>4256</v>
      </c>
      <c r="M14" s="424">
        <v>7.15</v>
      </c>
      <c r="N14" s="424"/>
      <c r="O14" s="424">
        <v>110.35</v>
      </c>
      <c r="P14" s="424" t="s">
        <v>4257</v>
      </c>
      <c r="Q14" s="424"/>
      <c r="R14" s="424">
        <v>82.9</v>
      </c>
      <c r="S14" s="424" t="s">
        <v>482</v>
      </c>
      <c r="T14" s="424">
        <v>15.4</v>
      </c>
      <c r="U14" s="424" t="s">
        <v>4258</v>
      </c>
      <c r="V14" s="424">
        <v>25.0</v>
      </c>
      <c r="W14" s="424" t="s">
        <v>4259</v>
      </c>
      <c r="X14" s="424"/>
      <c r="Y14" s="424" t="s">
        <v>81</v>
      </c>
      <c r="Z14" s="424"/>
      <c r="AA14" s="425"/>
    </row>
    <row r="15" ht="14.25" hidden="1" customHeight="1">
      <c r="A15" s="420">
        <v>45440.0</v>
      </c>
      <c r="B15" s="418" t="s">
        <v>4286</v>
      </c>
      <c r="C15" s="418" t="s">
        <v>4287</v>
      </c>
      <c r="D15" s="418" t="s">
        <v>4288</v>
      </c>
      <c r="E15" s="418" t="s">
        <v>84</v>
      </c>
      <c r="F15" s="117"/>
      <c r="G15" s="119">
        <v>31.28</v>
      </c>
      <c r="H15" s="119">
        <v>33.27</v>
      </c>
      <c r="I15" s="119">
        <v>64.55</v>
      </c>
      <c r="J15" s="119" t="s">
        <v>4255</v>
      </c>
      <c r="K15" s="119" t="s">
        <v>4101</v>
      </c>
      <c r="L15" s="119" t="s">
        <v>4256</v>
      </c>
      <c r="M15" s="119" t="s">
        <v>4101</v>
      </c>
      <c r="N15" s="117"/>
      <c r="O15" s="119">
        <v>38.84</v>
      </c>
      <c r="P15" s="119" t="s">
        <v>4257</v>
      </c>
      <c r="Q15" s="117"/>
      <c r="R15" s="119">
        <v>82.84</v>
      </c>
      <c r="S15" s="119" t="s">
        <v>482</v>
      </c>
      <c r="T15" s="119">
        <v>15.4</v>
      </c>
      <c r="U15" s="119" t="s">
        <v>4258</v>
      </c>
      <c r="V15" s="119">
        <v>26.8</v>
      </c>
      <c r="W15" s="119" t="s">
        <v>4259</v>
      </c>
      <c r="X15" s="120"/>
      <c r="Y15" s="120" t="s">
        <v>408</v>
      </c>
      <c r="Z15" s="117"/>
      <c r="AA15" s="51"/>
    </row>
    <row r="16" ht="14.25" hidden="1" customHeight="1">
      <c r="A16" s="428"/>
      <c r="B16" s="429" t="s">
        <v>4289</v>
      </c>
      <c r="C16" s="278" t="s">
        <v>4290</v>
      </c>
      <c r="D16" s="430"/>
      <c r="E16" s="430"/>
      <c r="F16" s="117"/>
      <c r="G16" s="119">
        <v>26.46</v>
      </c>
      <c r="H16" s="119">
        <v>30.8</v>
      </c>
      <c r="I16" s="119">
        <v>57.26</v>
      </c>
      <c r="J16" s="119" t="s">
        <v>4255</v>
      </c>
      <c r="K16" s="119">
        <v>1.55</v>
      </c>
      <c r="L16" s="119" t="s">
        <v>4256</v>
      </c>
      <c r="M16" s="119" t="s">
        <v>4101</v>
      </c>
      <c r="N16" s="117"/>
      <c r="O16" s="119">
        <v>14.5</v>
      </c>
      <c r="P16" s="119" t="s">
        <v>4257</v>
      </c>
      <c r="Q16" s="117"/>
      <c r="R16" s="119">
        <v>79.34</v>
      </c>
      <c r="S16" s="119" t="s">
        <v>482</v>
      </c>
      <c r="T16" s="119">
        <v>19.2</v>
      </c>
      <c r="U16" s="119" t="s">
        <v>4258</v>
      </c>
      <c r="V16" s="119">
        <v>9.7</v>
      </c>
      <c r="W16" s="119" t="s">
        <v>4259</v>
      </c>
      <c r="X16" s="117"/>
      <c r="Y16" s="117"/>
      <c r="Z16" s="117"/>
      <c r="AA16" s="51"/>
    </row>
    <row r="17" ht="14.25" hidden="1" customHeight="1">
      <c r="A17" s="431">
        <v>45489.0</v>
      </c>
      <c r="B17" s="418" t="s">
        <v>4291</v>
      </c>
      <c r="C17" s="418" t="s">
        <v>4292</v>
      </c>
      <c r="D17" s="418" t="s">
        <v>1552</v>
      </c>
      <c r="E17" s="418" t="s">
        <v>106</v>
      </c>
      <c r="F17" s="309"/>
      <c r="G17" s="432">
        <v>23.05</v>
      </c>
      <c r="H17" s="119">
        <v>34.2</v>
      </c>
      <c r="I17" s="119">
        <v>61.25</v>
      </c>
      <c r="J17" s="119" t="s">
        <v>4255</v>
      </c>
      <c r="K17" s="119" t="s">
        <v>4101</v>
      </c>
      <c r="L17" s="119" t="s">
        <v>4256</v>
      </c>
      <c r="M17" s="119">
        <v>5.77</v>
      </c>
      <c r="N17" s="117"/>
      <c r="O17" s="119">
        <v>50.0</v>
      </c>
      <c r="P17" s="119" t="s">
        <v>4257</v>
      </c>
      <c r="Q17" s="117"/>
      <c r="R17" s="119">
        <v>81.52</v>
      </c>
      <c r="S17" s="119" t="s">
        <v>482</v>
      </c>
      <c r="T17" s="119">
        <v>16.8</v>
      </c>
      <c r="U17" s="119" t="s">
        <v>4258</v>
      </c>
      <c r="V17" s="119">
        <v>9.06</v>
      </c>
      <c r="W17" s="119" t="s">
        <v>4259</v>
      </c>
      <c r="X17" s="120"/>
      <c r="Y17" s="120" t="s">
        <v>3361</v>
      </c>
      <c r="Z17" s="117"/>
      <c r="AA17" s="51"/>
    </row>
    <row r="18" ht="14.25" hidden="1" customHeight="1">
      <c r="A18" s="431">
        <v>45493.0</v>
      </c>
      <c r="B18" s="418" t="s">
        <v>4293</v>
      </c>
      <c r="C18" s="418" t="s">
        <v>4294</v>
      </c>
      <c r="D18" s="418" t="s">
        <v>4295</v>
      </c>
      <c r="E18" s="418" t="s">
        <v>106</v>
      </c>
      <c r="F18" s="309"/>
      <c r="G18" s="432">
        <v>28.45</v>
      </c>
      <c r="H18" s="119">
        <v>32.3</v>
      </c>
      <c r="I18" s="119">
        <v>60.75</v>
      </c>
      <c r="J18" s="119" t="s">
        <v>4255</v>
      </c>
      <c r="K18" s="119" t="s">
        <v>4101</v>
      </c>
      <c r="L18" s="119" t="s">
        <v>4256</v>
      </c>
      <c r="M18" s="119">
        <v>3.35</v>
      </c>
      <c r="N18" s="117"/>
      <c r="O18" s="119">
        <v>4.05</v>
      </c>
      <c r="P18" s="119" t="s">
        <v>4257</v>
      </c>
      <c r="Q18" s="117"/>
      <c r="R18" s="119">
        <v>83.46</v>
      </c>
      <c r="S18" s="119" t="s">
        <v>4296</v>
      </c>
      <c r="T18" s="119">
        <v>14.8</v>
      </c>
      <c r="U18" s="119" t="s">
        <v>4258</v>
      </c>
      <c r="V18" s="119">
        <v>10.7</v>
      </c>
      <c r="W18" s="119" t="s">
        <v>4259</v>
      </c>
      <c r="X18" s="120"/>
      <c r="Y18" s="120" t="s">
        <v>3361</v>
      </c>
      <c r="Z18" s="117"/>
      <c r="AA18" s="51"/>
    </row>
    <row r="19" ht="14.25" customHeight="1">
      <c r="A19" s="433">
        <v>45493.0</v>
      </c>
      <c r="B19" s="418" t="s">
        <v>4297</v>
      </c>
      <c r="C19" s="418" t="s">
        <v>4298</v>
      </c>
      <c r="D19" s="418" t="s">
        <v>4295</v>
      </c>
      <c r="E19" s="418" t="s">
        <v>106</v>
      </c>
      <c r="F19" s="115"/>
      <c r="G19" s="317">
        <v>22.62</v>
      </c>
      <c r="H19" s="434">
        <v>31.87</v>
      </c>
      <c r="I19" s="435">
        <v>54.49</v>
      </c>
      <c r="J19" s="434" t="s">
        <v>4255</v>
      </c>
      <c r="K19" s="434" t="s">
        <v>4101</v>
      </c>
      <c r="L19" s="434" t="s">
        <v>4256</v>
      </c>
      <c r="M19" s="434" t="s">
        <v>4101</v>
      </c>
      <c r="N19" s="436"/>
      <c r="O19" s="434" t="s">
        <v>4101</v>
      </c>
      <c r="P19" s="434" t="s">
        <v>4257</v>
      </c>
      <c r="Q19" s="436"/>
      <c r="R19" s="434">
        <v>84.87</v>
      </c>
      <c r="S19" s="434" t="s">
        <v>4296</v>
      </c>
      <c r="T19" s="434">
        <v>13.3</v>
      </c>
      <c r="U19" s="434" t="s">
        <v>4258</v>
      </c>
      <c r="V19" s="434">
        <v>20.7</v>
      </c>
      <c r="W19" s="434" t="s">
        <v>4259</v>
      </c>
      <c r="X19" s="437"/>
      <c r="Y19" s="437" t="s">
        <v>63</v>
      </c>
      <c r="Z19" s="436"/>
      <c r="AA19" s="51"/>
    </row>
    <row r="20" ht="14.25" hidden="1" customHeight="1">
      <c r="A20" s="431">
        <v>45493.0</v>
      </c>
      <c r="B20" s="418" t="s">
        <v>4299</v>
      </c>
      <c r="C20" s="418" t="s">
        <v>4300</v>
      </c>
      <c r="D20" s="418" t="s">
        <v>4295</v>
      </c>
      <c r="E20" s="418" t="s">
        <v>106</v>
      </c>
      <c r="F20" s="309"/>
      <c r="G20" s="432">
        <v>29.42</v>
      </c>
      <c r="H20" s="119">
        <v>31.44</v>
      </c>
      <c r="I20" s="156">
        <v>60.86</v>
      </c>
      <c r="J20" s="119" t="s">
        <v>4255</v>
      </c>
      <c r="K20" s="119">
        <v>1.41</v>
      </c>
      <c r="L20" s="119" t="s">
        <v>4256</v>
      </c>
      <c r="M20" s="119">
        <v>1.62</v>
      </c>
      <c r="N20" s="117"/>
      <c r="O20" s="119">
        <v>14.85</v>
      </c>
      <c r="P20" s="119" t="s">
        <v>4257</v>
      </c>
      <c r="Q20" s="117"/>
      <c r="R20" s="119">
        <v>83.25</v>
      </c>
      <c r="S20" s="119" t="s">
        <v>4296</v>
      </c>
      <c r="T20" s="119">
        <v>15.0</v>
      </c>
      <c r="U20" s="119" t="s">
        <v>4258</v>
      </c>
      <c r="V20" s="119">
        <v>19.6</v>
      </c>
      <c r="W20" s="119" t="s">
        <v>4259</v>
      </c>
      <c r="X20" s="120"/>
      <c r="Y20" s="120" t="s">
        <v>3361</v>
      </c>
      <c r="Z20" s="117"/>
      <c r="AA20" s="51"/>
    </row>
    <row r="21" ht="14.25" hidden="1" customHeight="1">
      <c r="A21" s="438">
        <v>45495.0</v>
      </c>
      <c r="B21" s="418" t="s">
        <v>4301</v>
      </c>
      <c r="C21" s="418" t="s">
        <v>4302</v>
      </c>
      <c r="D21" s="418" t="s">
        <v>4303</v>
      </c>
      <c r="E21" s="418" t="s">
        <v>140</v>
      </c>
      <c r="F21" s="152"/>
      <c r="G21" s="309">
        <v>32.7</v>
      </c>
      <c r="H21" s="152">
        <v>38.05</v>
      </c>
      <c r="I21" s="152">
        <v>70.75</v>
      </c>
      <c r="J21" s="152" t="s">
        <v>4255</v>
      </c>
      <c r="K21" s="152">
        <v>0.1</v>
      </c>
      <c r="L21" s="152" t="s">
        <v>4256</v>
      </c>
      <c r="M21" s="152">
        <v>1.0</v>
      </c>
      <c r="N21" s="152"/>
      <c r="O21" s="152">
        <v>39.7</v>
      </c>
      <c r="P21" s="152" t="s">
        <v>4257</v>
      </c>
      <c r="Q21" s="152"/>
      <c r="R21" s="152">
        <v>81.54</v>
      </c>
      <c r="S21" s="152" t="s">
        <v>4296</v>
      </c>
      <c r="T21" s="152">
        <v>16.8</v>
      </c>
      <c r="U21" s="152" t="s">
        <v>4258</v>
      </c>
      <c r="V21" s="152">
        <v>18.25</v>
      </c>
      <c r="W21" s="152" t="s">
        <v>4259</v>
      </c>
      <c r="X21" s="152"/>
      <c r="Y21" s="152" t="s">
        <v>3361</v>
      </c>
      <c r="Z21" s="152"/>
      <c r="AA21" s="44"/>
    </row>
    <row r="22" ht="14.25" hidden="1" customHeight="1">
      <c r="A22" s="439">
        <v>45495.0</v>
      </c>
      <c r="B22" s="418" t="s">
        <v>4301</v>
      </c>
      <c r="C22" s="418" t="s">
        <v>4302</v>
      </c>
      <c r="D22" s="418" t="s">
        <v>4303</v>
      </c>
      <c r="E22" s="418" t="s">
        <v>140</v>
      </c>
      <c r="F22" s="309"/>
      <c r="G22" s="432">
        <v>32.7</v>
      </c>
      <c r="H22" s="119">
        <v>38.05</v>
      </c>
      <c r="I22" s="119">
        <v>70.75</v>
      </c>
      <c r="J22" s="119" t="s">
        <v>4255</v>
      </c>
      <c r="K22" s="119">
        <v>0.1</v>
      </c>
      <c r="L22" s="119" t="s">
        <v>4256</v>
      </c>
      <c r="M22" s="119">
        <v>1.0</v>
      </c>
      <c r="N22" s="117"/>
      <c r="O22" s="119">
        <v>39.7</v>
      </c>
      <c r="P22" s="119" t="s">
        <v>4257</v>
      </c>
      <c r="Q22" s="117"/>
      <c r="R22" s="119">
        <v>81.54</v>
      </c>
      <c r="S22" s="119" t="s">
        <v>4296</v>
      </c>
      <c r="T22" s="119">
        <v>16.8</v>
      </c>
      <c r="U22" s="119" t="s">
        <v>4258</v>
      </c>
      <c r="V22" s="119">
        <v>18.25</v>
      </c>
      <c r="W22" s="119" t="s">
        <v>4259</v>
      </c>
      <c r="X22" s="120"/>
      <c r="Y22" s="120" t="s">
        <v>3361</v>
      </c>
      <c r="Z22" s="117"/>
      <c r="AA22" s="51"/>
    </row>
    <row r="23" ht="14.25" hidden="1" customHeight="1">
      <c r="A23" s="114">
        <v>45500.0</v>
      </c>
      <c r="B23" s="115" t="s">
        <v>4304</v>
      </c>
      <c r="C23" s="115" t="s">
        <v>4305</v>
      </c>
      <c r="D23" s="116" t="s">
        <v>279</v>
      </c>
      <c r="E23" s="115" t="s">
        <v>119</v>
      </c>
      <c r="F23" s="117"/>
      <c r="G23" s="119">
        <v>32.75</v>
      </c>
      <c r="H23" s="119">
        <v>41.3</v>
      </c>
      <c r="I23" s="119">
        <v>73.03</v>
      </c>
      <c r="J23" s="119" t="s">
        <v>4255</v>
      </c>
      <c r="K23" s="119" t="s">
        <v>4101</v>
      </c>
      <c r="L23" s="119" t="s">
        <v>4256</v>
      </c>
      <c r="M23" s="119" t="s">
        <v>4101</v>
      </c>
      <c r="N23" s="117"/>
      <c r="O23" s="119">
        <v>13.5</v>
      </c>
      <c r="P23" s="119" t="s">
        <v>4257</v>
      </c>
      <c r="Q23" s="117"/>
      <c r="R23" s="119">
        <v>83.64</v>
      </c>
      <c r="S23" s="119" t="s">
        <v>4296</v>
      </c>
      <c r="T23" s="119">
        <v>14.6</v>
      </c>
      <c r="U23" s="119" t="s">
        <v>4258</v>
      </c>
      <c r="V23" s="119">
        <v>32.5</v>
      </c>
      <c r="W23" s="119" t="s">
        <v>4259</v>
      </c>
      <c r="X23" s="120"/>
      <c r="Y23" s="120" t="s">
        <v>3361</v>
      </c>
      <c r="Z23" s="117"/>
      <c r="AA23" s="51"/>
    </row>
    <row r="24" ht="14.25" hidden="1" customHeight="1">
      <c r="A24" s="114">
        <v>45500.0</v>
      </c>
      <c r="B24" s="115" t="s">
        <v>4306</v>
      </c>
      <c r="C24" s="115" t="s">
        <v>4307</v>
      </c>
      <c r="D24" s="116" t="s">
        <v>279</v>
      </c>
      <c r="E24" s="115" t="s">
        <v>119</v>
      </c>
      <c r="F24" s="117"/>
      <c r="G24" s="119">
        <v>31.25</v>
      </c>
      <c r="H24" s="119">
        <v>37.1</v>
      </c>
      <c r="I24" s="119">
        <v>68.35</v>
      </c>
      <c r="J24" s="119" t="s">
        <v>4255</v>
      </c>
      <c r="K24" s="119">
        <v>0.815</v>
      </c>
      <c r="L24" s="119" t="s">
        <v>4256</v>
      </c>
      <c r="M24" s="119" t="s">
        <v>4101</v>
      </c>
      <c r="N24" s="117"/>
      <c r="O24" s="119">
        <v>3.4</v>
      </c>
      <c r="P24" s="119" t="s">
        <v>4257</v>
      </c>
      <c r="Q24" s="117"/>
      <c r="R24" s="119">
        <v>83.73</v>
      </c>
      <c r="S24" s="119" t="s">
        <v>4296</v>
      </c>
      <c r="T24" s="119">
        <v>14.4</v>
      </c>
      <c r="U24" s="119" t="s">
        <v>4258</v>
      </c>
      <c r="V24" s="119">
        <v>11.7</v>
      </c>
      <c r="W24" s="119" t="s">
        <v>4259</v>
      </c>
      <c r="X24" s="120"/>
      <c r="Y24" s="120" t="s">
        <v>3361</v>
      </c>
      <c r="Z24" s="117"/>
      <c r="AA24" s="51"/>
    </row>
    <row r="25" ht="14.25" hidden="1" customHeight="1">
      <c r="A25" s="97">
        <v>45501.0</v>
      </c>
      <c r="B25" s="115" t="s">
        <v>4308</v>
      </c>
      <c r="C25" s="115" t="s">
        <v>4309</v>
      </c>
      <c r="D25" s="155" t="s">
        <v>1758</v>
      </c>
      <c r="E25" s="115" t="s">
        <v>106</v>
      </c>
      <c r="F25" s="117"/>
      <c r="G25" s="119">
        <v>18.81</v>
      </c>
      <c r="H25" s="119">
        <v>4.06</v>
      </c>
      <c r="I25" s="117">
        <f t="shared" ref="I25:I31" si="1">G25+H25</f>
        <v>22.87</v>
      </c>
      <c r="J25" s="117"/>
      <c r="K25" s="119">
        <v>0.985</v>
      </c>
      <c r="L25" s="117"/>
      <c r="M25" s="119">
        <v>9.325</v>
      </c>
      <c r="N25" s="117"/>
      <c r="O25" s="119">
        <v>132.086</v>
      </c>
      <c r="P25" s="117"/>
      <c r="Q25" s="117"/>
      <c r="R25" s="119">
        <v>76.68</v>
      </c>
      <c r="S25" s="117"/>
      <c r="T25" s="119">
        <v>21.8</v>
      </c>
      <c r="U25" s="117"/>
      <c r="V25" s="119">
        <v>10.6</v>
      </c>
      <c r="W25" s="117"/>
      <c r="X25" s="117"/>
      <c r="Y25" s="117"/>
      <c r="Z25" s="117"/>
    </row>
    <row r="26" ht="14.25" hidden="1" customHeight="1">
      <c r="A26" s="114">
        <v>45502.0</v>
      </c>
      <c r="B26" s="115" t="s">
        <v>4308</v>
      </c>
      <c r="C26" s="115" t="s">
        <v>4310</v>
      </c>
      <c r="D26" s="115" t="s">
        <v>4311</v>
      </c>
      <c r="E26" s="115" t="s">
        <v>119</v>
      </c>
      <c r="F26" s="117"/>
      <c r="G26" s="119">
        <v>23.74</v>
      </c>
      <c r="H26" s="119">
        <v>15.87</v>
      </c>
      <c r="I26" s="117">
        <f t="shared" si="1"/>
        <v>39.61</v>
      </c>
      <c r="J26" s="117"/>
      <c r="K26" s="119">
        <v>1.29</v>
      </c>
      <c r="L26" s="117"/>
      <c r="M26" s="119">
        <v>1.895</v>
      </c>
      <c r="N26" s="117"/>
      <c r="O26" s="119">
        <v>10.044</v>
      </c>
      <c r="P26" s="117"/>
      <c r="Q26" s="117"/>
      <c r="R26" s="119">
        <v>84.39</v>
      </c>
      <c r="S26" s="117"/>
      <c r="T26" s="119">
        <v>13.8</v>
      </c>
      <c r="U26" s="117"/>
      <c r="V26" s="119">
        <v>7.4</v>
      </c>
      <c r="W26" s="117"/>
      <c r="X26" s="117"/>
      <c r="Y26" s="117"/>
      <c r="Z26" s="117"/>
    </row>
    <row r="27" ht="14.25" hidden="1" customHeight="1">
      <c r="A27" s="114">
        <v>45502.0</v>
      </c>
      <c r="B27" s="115" t="s">
        <v>4263</v>
      </c>
      <c r="C27" s="115" t="s">
        <v>4312</v>
      </c>
      <c r="D27" s="116" t="s">
        <v>245</v>
      </c>
      <c r="E27" s="115" t="s">
        <v>119</v>
      </c>
      <c r="F27" s="117"/>
      <c r="G27" s="119">
        <v>34.23</v>
      </c>
      <c r="H27" s="119">
        <v>24.0</v>
      </c>
      <c r="I27" s="117">
        <f t="shared" si="1"/>
        <v>58.23</v>
      </c>
      <c r="J27" s="117"/>
      <c r="K27" s="119" t="s">
        <v>4101</v>
      </c>
      <c r="L27" s="117"/>
      <c r="M27" s="119">
        <v>1.305</v>
      </c>
      <c r="N27" s="117"/>
      <c r="O27" s="119">
        <v>1208.64</v>
      </c>
      <c r="P27" s="117"/>
      <c r="Q27" s="117"/>
      <c r="R27" s="119">
        <v>82.59</v>
      </c>
      <c r="S27" s="117"/>
      <c r="T27" s="119">
        <v>15.6</v>
      </c>
      <c r="U27" s="117"/>
      <c r="V27" s="119">
        <v>8.5</v>
      </c>
      <c r="W27" s="117"/>
      <c r="X27" s="117"/>
      <c r="Y27" s="117"/>
      <c r="Z27" s="117"/>
    </row>
    <row r="28" ht="14.25" hidden="1" customHeight="1">
      <c r="A28" s="114">
        <v>45503.0</v>
      </c>
      <c r="B28" s="115" t="s">
        <v>4313</v>
      </c>
      <c r="C28" s="115" t="s">
        <v>4314</v>
      </c>
      <c r="D28" s="204" t="s">
        <v>1801</v>
      </c>
      <c r="E28" s="115" t="s">
        <v>119</v>
      </c>
      <c r="F28" s="117"/>
      <c r="G28" s="119">
        <v>34.75</v>
      </c>
      <c r="H28" s="119">
        <v>21.65</v>
      </c>
      <c r="I28" s="117">
        <f t="shared" si="1"/>
        <v>56.4</v>
      </c>
      <c r="J28" s="117"/>
      <c r="K28" s="119" t="s">
        <v>4101</v>
      </c>
      <c r="L28" s="117"/>
      <c r="M28" s="119">
        <v>1.385</v>
      </c>
      <c r="N28" s="117"/>
      <c r="O28" s="119">
        <v>2393.32</v>
      </c>
      <c r="P28" s="117"/>
      <c r="Q28" s="117"/>
      <c r="R28" s="119">
        <v>82.32</v>
      </c>
      <c r="S28" s="117"/>
      <c r="T28" s="119">
        <v>16.0</v>
      </c>
      <c r="U28" s="117"/>
      <c r="V28" s="119">
        <v>13.9</v>
      </c>
      <c r="W28" s="117"/>
      <c r="X28" s="117"/>
      <c r="Y28" s="117"/>
      <c r="Z28" s="117"/>
    </row>
    <row r="29" ht="14.25" hidden="1" customHeight="1">
      <c r="A29" s="114">
        <v>45508.0</v>
      </c>
      <c r="B29" s="115" t="s">
        <v>4260</v>
      </c>
      <c r="C29" s="115" t="s">
        <v>4315</v>
      </c>
      <c r="D29" s="155" t="s">
        <v>1905</v>
      </c>
      <c r="E29" s="116" t="s">
        <v>119</v>
      </c>
      <c r="F29" s="117"/>
      <c r="G29" s="119">
        <v>30.55</v>
      </c>
      <c r="H29" s="119">
        <v>27.4</v>
      </c>
      <c r="I29" s="117">
        <f t="shared" si="1"/>
        <v>57.95</v>
      </c>
      <c r="J29" s="119" t="s">
        <v>4316</v>
      </c>
      <c r="K29" s="119" t="s">
        <v>4101</v>
      </c>
      <c r="L29" s="119" t="s">
        <v>4256</v>
      </c>
      <c r="M29" s="119" t="s">
        <v>4101</v>
      </c>
      <c r="N29" s="117"/>
      <c r="O29" s="119">
        <v>5.85</v>
      </c>
      <c r="P29" s="119" t="s">
        <v>4317</v>
      </c>
      <c r="Q29" s="117"/>
      <c r="R29" s="119">
        <v>84.21</v>
      </c>
      <c r="S29" s="117"/>
      <c r="T29" s="119">
        <v>14.0</v>
      </c>
      <c r="U29" s="119" t="s">
        <v>176</v>
      </c>
      <c r="V29" s="119">
        <v>10.8</v>
      </c>
      <c r="W29" s="119" t="s">
        <v>4259</v>
      </c>
      <c r="X29" s="120"/>
      <c r="Y29" s="120" t="s">
        <v>408</v>
      </c>
      <c r="Z29" s="117"/>
    </row>
    <row r="30" ht="14.25" hidden="1" customHeight="1">
      <c r="A30" s="114">
        <v>45508.0</v>
      </c>
      <c r="B30" s="115" t="s">
        <v>4260</v>
      </c>
      <c r="C30" s="115" t="s">
        <v>4318</v>
      </c>
      <c r="D30" s="155" t="s">
        <v>1928</v>
      </c>
      <c r="E30" s="116" t="s">
        <v>119</v>
      </c>
      <c r="F30" s="117"/>
      <c r="G30" s="119">
        <v>32.7</v>
      </c>
      <c r="H30" s="119">
        <v>32.4</v>
      </c>
      <c r="I30" s="117">
        <f t="shared" si="1"/>
        <v>65.1</v>
      </c>
      <c r="J30" s="119" t="s">
        <v>4316</v>
      </c>
      <c r="K30" s="119" t="s">
        <v>4101</v>
      </c>
      <c r="L30" s="119" t="s">
        <v>4256</v>
      </c>
      <c r="M30" s="119" t="s">
        <v>4101</v>
      </c>
      <c r="N30" s="117"/>
      <c r="O30" s="119">
        <v>64.9</v>
      </c>
      <c r="P30" s="119" t="s">
        <v>4317</v>
      </c>
      <c r="Q30" s="117"/>
      <c r="R30" s="119">
        <v>86.0</v>
      </c>
      <c r="S30" s="117"/>
      <c r="T30" s="119">
        <v>13.0</v>
      </c>
      <c r="U30" s="119" t="s">
        <v>176</v>
      </c>
      <c r="V30" s="119">
        <v>8.3</v>
      </c>
      <c r="W30" s="119" t="s">
        <v>4259</v>
      </c>
      <c r="X30" s="120"/>
      <c r="Y30" s="120" t="s">
        <v>408</v>
      </c>
      <c r="Z30" s="117"/>
    </row>
    <row r="31" ht="14.25" customHeight="1">
      <c r="A31" s="114">
        <v>45508.0</v>
      </c>
      <c r="B31" s="115" t="s">
        <v>4260</v>
      </c>
      <c r="C31" s="115" t="s">
        <v>4319</v>
      </c>
      <c r="D31" s="155" t="s">
        <v>4320</v>
      </c>
      <c r="E31" s="116" t="s">
        <v>119</v>
      </c>
      <c r="F31" s="436"/>
      <c r="G31" s="434">
        <v>26.15</v>
      </c>
      <c r="H31" s="434">
        <v>13.75</v>
      </c>
      <c r="I31" s="436">
        <f t="shared" si="1"/>
        <v>39.9</v>
      </c>
      <c r="J31" s="434" t="s">
        <v>4316</v>
      </c>
      <c r="K31" s="434" t="s">
        <v>4101</v>
      </c>
      <c r="L31" s="434" t="s">
        <v>4256</v>
      </c>
      <c r="M31" s="434">
        <v>4.365</v>
      </c>
      <c r="N31" s="436"/>
      <c r="O31" s="434">
        <v>1468.7</v>
      </c>
      <c r="P31" s="434" t="s">
        <v>4317</v>
      </c>
      <c r="Q31" s="436"/>
      <c r="R31" s="434">
        <v>81.45</v>
      </c>
      <c r="S31" s="436"/>
      <c r="T31" s="434">
        <v>16.8</v>
      </c>
      <c r="U31" s="434" t="s">
        <v>176</v>
      </c>
      <c r="V31" s="434">
        <v>10.9</v>
      </c>
      <c r="W31" s="434" t="s">
        <v>4259</v>
      </c>
      <c r="X31" s="437"/>
      <c r="Y31" s="437" t="s">
        <v>81</v>
      </c>
      <c r="Z31" s="436"/>
    </row>
    <row r="32" ht="14.25" hidden="1" customHeight="1">
      <c r="A32" s="114">
        <v>45510.0</v>
      </c>
      <c r="B32" s="115" t="s">
        <v>4263</v>
      </c>
      <c r="C32" s="115" t="s">
        <v>4321</v>
      </c>
      <c r="D32" s="155" t="s">
        <v>4322</v>
      </c>
      <c r="E32" s="115" t="s">
        <v>119</v>
      </c>
      <c r="F32" s="117"/>
      <c r="G32" s="119"/>
      <c r="H32" s="119"/>
      <c r="I32" s="119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ht="14.25" hidden="1" customHeight="1">
      <c r="A33" s="440">
        <v>45537.0</v>
      </c>
      <c r="B33" s="319" t="s">
        <v>4260</v>
      </c>
      <c r="C33" s="319" t="s">
        <v>4323</v>
      </c>
      <c r="D33" s="441" t="s">
        <v>4324</v>
      </c>
      <c r="E33" s="319" t="s">
        <v>119</v>
      </c>
      <c r="F33" s="117"/>
      <c r="G33" s="119">
        <v>31.69</v>
      </c>
      <c r="H33" s="119">
        <v>28.35</v>
      </c>
      <c r="I33" s="119">
        <v>60.04</v>
      </c>
      <c r="J33" s="119" t="s">
        <v>4316</v>
      </c>
      <c r="K33" s="119" t="s">
        <v>2531</v>
      </c>
      <c r="L33" s="119" t="s">
        <v>4256</v>
      </c>
      <c r="M33" s="119">
        <v>6.15</v>
      </c>
      <c r="N33" s="117"/>
      <c r="O33" s="119">
        <v>23.9</v>
      </c>
      <c r="P33" s="119" t="s">
        <v>4317</v>
      </c>
      <c r="Q33" s="117"/>
      <c r="R33" s="119">
        <v>82.32</v>
      </c>
      <c r="S33" s="117"/>
      <c r="T33" s="119">
        <v>16.0</v>
      </c>
      <c r="U33" s="119" t="s">
        <v>176</v>
      </c>
      <c r="V33" s="119">
        <v>21.5</v>
      </c>
      <c r="W33" s="119" t="s">
        <v>4259</v>
      </c>
      <c r="X33" s="120"/>
      <c r="Y33" s="120" t="s">
        <v>408</v>
      </c>
      <c r="Z33" s="117"/>
    </row>
    <row r="34" ht="14.25" customHeight="1">
      <c r="A34" s="440">
        <v>45542.0</v>
      </c>
      <c r="B34" s="319" t="s">
        <v>4260</v>
      </c>
      <c r="C34" s="319" t="s">
        <v>4325</v>
      </c>
      <c r="D34" s="442" t="s">
        <v>2592</v>
      </c>
      <c r="E34" s="319" t="s">
        <v>169</v>
      </c>
      <c r="F34" s="436"/>
      <c r="G34" s="434">
        <v>21.25</v>
      </c>
      <c r="H34" s="434">
        <v>11.33</v>
      </c>
      <c r="I34" s="435">
        <v>32.58</v>
      </c>
      <c r="J34" s="434" t="s">
        <v>4316</v>
      </c>
      <c r="K34" s="434" t="s">
        <v>2531</v>
      </c>
      <c r="L34" s="434" t="s">
        <v>4256</v>
      </c>
      <c r="M34" s="434">
        <v>9.0</v>
      </c>
      <c r="N34" s="436"/>
      <c r="O34" s="435">
        <v>635.0</v>
      </c>
      <c r="P34" s="434" t="s">
        <v>4317</v>
      </c>
      <c r="Q34" s="436"/>
      <c r="R34" s="434">
        <v>82.96</v>
      </c>
      <c r="S34" s="436"/>
      <c r="T34" s="434">
        <v>15.2</v>
      </c>
      <c r="U34" s="434" t="s">
        <v>176</v>
      </c>
      <c r="V34" s="434">
        <v>21.5</v>
      </c>
      <c r="W34" s="434" t="s">
        <v>4259</v>
      </c>
      <c r="X34" s="443"/>
      <c r="Y34" s="443" t="s">
        <v>81</v>
      </c>
      <c r="Z34" s="436"/>
    </row>
    <row r="35" ht="14.25" customHeight="1">
      <c r="A35" s="97">
        <v>45549.0</v>
      </c>
      <c r="B35" s="116" t="s">
        <v>4260</v>
      </c>
      <c r="C35" s="116" t="s">
        <v>4326</v>
      </c>
      <c r="D35" s="127" t="s">
        <v>318</v>
      </c>
      <c r="E35" s="116" t="s">
        <v>169</v>
      </c>
      <c r="F35" s="436"/>
      <c r="G35" s="434">
        <v>14.84</v>
      </c>
      <c r="H35" s="434" t="s">
        <v>4101</v>
      </c>
      <c r="I35" s="435">
        <v>14.84</v>
      </c>
      <c r="J35" s="434" t="s">
        <v>4316</v>
      </c>
      <c r="K35" s="434">
        <v>9.8</v>
      </c>
      <c r="L35" s="434" t="s">
        <v>4256</v>
      </c>
      <c r="M35" s="434">
        <v>10.35</v>
      </c>
      <c r="N35" s="436"/>
      <c r="O35" s="435">
        <v>93.6</v>
      </c>
      <c r="P35" s="434" t="s">
        <v>4317</v>
      </c>
      <c r="Q35" s="436"/>
      <c r="R35" s="434">
        <v>81.7</v>
      </c>
      <c r="S35" s="436"/>
      <c r="T35" s="434">
        <v>19.0</v>
      </c>
      <c r="U35" s="434" t="s">
        <v>176</v>
      </c>
      <c r="V35" s="434">
        <v>8.1</v>
      </c>
      <c r="W35" s="434" t="s">
        <v>4259</v>
      </c>
      <c r="X35" s="443"/>
      <c r="Y35" s="443" t="s">
        <v>81</v>
      </c>
      <c r="Z35" s="436"/>
    </row>
    <row r="36" ht="14.25" hidden="1" customHeight="1">
      <c r="A36" s="114">
        <v>45563.0</v>
      </c>
      <c r="B36" s="115" t="s">
        <v>4260</v>
      </c>
      <c r="C36" s="444" t="s">
        <v>4327</v>
      </c>
      <c r="D36" s="115" t="s">
        <v>2836</v>
      </c>
      <c r="E36" s="115" t="s">
        <v>169</v>
      </c>
      <c r="F36" s="117"/>
      <c r="G36" s="119">
        <v>37.25</v>
      </c>
      <c r="H36" s="119">
        <v>55.25</v>
      </c>
      <c r="I36" s="119">
        <v>92.5</v>
      </c>
      <c r="J36" s="119" t="s">
        <v>4316</v>
      </c>
      <c r="K36" s="119" t="s">
        <v>4101</v>
      </c>
      <c r="L36" s="119" t="s">
        <v>4256</v>
      </c>
      <c r="M36" s="119">
        <v>2.45</v>
      </c>
      <c r="N36" s="117"/>
      <c r="O36" s="119">
        <v>16.67</v>
      </c>
      <c r="P36" s="119" t="s">
        <v>4317</v>
      </c>
      <c r="Q36" s="117"/>
      <c r="R36" s="119">
        <v>81.35</v>
      </c>
      <c r="S36" s="117"/>
      <c r="T36" s="119">
        <v>17.0</v>
      </c>
      <c r="U36" s="119" t="s">
        <v>176</v>
      </c>
      <c r="V36" s="119">
        <v>4.3</v>
      </c>
      <c r="W36" s="119" t="s">
        <v>4259</v>
      </c>
      <c r="X36" s="120"/>
      <c r="Y36" s="120" t="s">
        <v>408</v>
      </c>
      <c r="Z36" s="117"/>
    </row>
    <row r="37" ht="14.25" hidden="1" customHeight="1">
      <c r="A37" s="114">
        <v>45577.0</v>
      </c>
      <c r="B37" s="115" t="s">
        <v>4304</v>
      </c>
      <c r="C37" s="115" t="s">
        <v>4328</v>
      </c>
      <c r="D37" s="128" t="s">
        <v>342</v>
      </c>
      <c r="E37" s="115" t="s">
        <v>169</v>
      </c>
      <c r="F37" s="224"/>
      <c r="G37" s="119">
        <v>25.7</v>
      </c>
      <c r="H37" s="119">
        <v>36.8</v>
      </c>
      <c r="I37" s="119">
        <v>62.5</v>
      </c>
      <c r="J37" s="119" t="s">
        <v>4316</v>
      </c>
      <c r="K37" s="119" t="s">
        <v>4101</v>
      </c>
      <c r="L37" s="119" t="s">
        <v>4256</v>
      </c>
      <c r="M37" s="119" t="s">
        <v>4101</v>
      </c>
      <c r="N37" s="117"/>
      <c r="O37" s="119" t="s">
        <v>4101</v>
      </c>
      <c r="P37" s="119" t="s">
        <v>4317</v>
      </c>
      <c r="Q37" s="117"/>
      <c r="R37" s="119">
        <v>84.54</v>
      </c>
      <c r="S37" s="117"/>
      <c r="T37" s="119">
        <v>13.6</v>
      </c>
      <c r="U37" s="119" t="s">
        <v>176</v>
      </c>
      <c r="V37" s="119">
        <v>25.2</v>
      </c>
      <c r="W37" s="119" t="s">
        <v>4259</v>
      </c>
      <c r="X37" s="120"/>
      <c r="Y37" s="120" t="s">
        <v>408</v>
      </c>
      <c r="Z37" s="224"/>
    </row>
    <row r="38" ht="14.25" hidden="1" customHeight="1">
      <c r="A38" s="115" t="s">
        <v>4329</v>
      </c>
      <c r="B38" s="115" t="s">
        <v>4282</v>
      </c>
      <c r="C38" s="115" t="s">
        <v>4330</v>
      </c>
      <c r="D38" s="281" t="s">
        <v>3172</v>
      </c>
      <c r="E38" s="115" t="s">
        <v>169</v>
      </c>
      <c r="F38" s="224"/>
      <c r="G38" s="119">
        <v>30.7</v>
      </c>
      <c r="H38" s="119">
        <v>30.35</v>
      </c>
      <c r="I38" s="119">
        <v>61.05</v>
      </c>
      <c r="J38" s="119" t="s">
        <v>4316</v>
      </c>
      <c r="K38" s="119" t="s">
        <v>4101</v>
      </c>
      <c r="L38" s="119" t="s">
        <v>4256</v>
      </c>
      <c r="M38" s="119">
        <v>2.155</v>
      </c>
      <c r="N38" s="117"/>
      <c r="O38" s="119" t="s">
        <v>4101</v>
      </c>
      <c r="P38" s="119" t="s">
        <v>4317</v>
      </c>
      <c r="Q38" s="117"/>
      <c r="R38" s="119">
        <v>85.21</v>
      </c>
      <c r="S38" s="119" t="s">
        <v>280</v>
      </c>
      <c r="T38" s="119">
        <v>13.0</v>
      </c>
      <c r="U38" s="119" t="s">
        <v>176</v>
      </c>
      <c r="V38" s="119">
        <v>39.5</v>
      </c>
      <c r="W38" s="119" t="s">
        <v>4259</v>
      </c>
      <c r="X38" s="120"/>
      <c r="Y38" s="120" t="s">
        <v>408</v>
      </c>
      <c r="Z38" s="224"/>
    </row>
    <row r="39" ht="14.25" customHeight="1">
      <c r="A39" s="339">
        <v>45599.0</v>
      </c>
      <c r="B39" s="116" t="s">
        <v>4286</v>
      </c>
      <c r="C39" s="116" t="s">
        <v>4331</v>
      </c>
      <c r="D39" s="127" t="s">
        <v>3237</v>
      </c>
      <c r="E39" s="116" t="s">
        <v>169</v>
      </c>
      <c r="F39" s="436"/>
      <c r="G39" s="434">
        <v>21.5</v>
      </c>
      <c r="H39" s="434">
        <v>13.5</v>
      </c>
      <c r="I39" s="435">
        <v>35.0</v>
      </c>
      <c r="J39" s="434" t="s">
        <v>4316</v>
      </c>
      <c r="K39" s="434" t="s">
        <v>4101</v>
      </c>
      <c r="L39" s="434" t="s">
        <v>4256</v>
      </c>
      <c r="M39" s="434">
        <v>6.5</v>
      </c>
      <c r="N39" s="436"/>
      <c r="O39" s="435">
        <v>800.0</v>
      </c>
      <c r="P39" s="434" t="s">
        <v>4317</v>
      </c>
      <c r="Q39" s="436"/>
      <c r="R39" s="434">
        <v>85.8</v>
      </c>
      <c r="S39" s="434" t="s">
        <v>280</v>
      </c>
      <c r="T39" s="434">
        <v>14.8</v>
      </c>
      <c r="U39" s="434" t="s">
        <v>176</v>
      </c>
      <c r="V39" s="434">
        <v>19.3</v>
      </c>
      <c r="W39" s="434" t="s">
        <v>4259</v>
      </c>
      <c r="X39" s="437" t="s">
        <v>80</v>
      </c>
      <c r="Y39" s="443" t="s">
        <v>81</v>
      </c>
      <c r="Z39" s="436"/>
    </row>
    <row r="40" ht="14.25" customHeight="1">
      <c r="A40" s="114">
        <v>45615.0</v>
      </c>
      <c r="B40" s="115" t="s">
        <v>4332</v>
      </c>
      <c r="C40" s="115" t="s">
        <v>4333</v>
      </c>
      <c r="D40" s="155" t="s">
        <v>333</v>
      </c>
      <c r="E40" s="115" t="s">
        <v>169</v>
      </c>
      <c r="F40" s="436"/>
      <c r="G40" s="434">
        <v>33.4</v>
      </c>
      <c r="H40" s="434">
        <v>35.75</v>
      </c>
      <c r="I40" s="434">
        <v>69.15</v>
      </c>
      <c r="J40" s="434" t="s">
        <v>4316</v>
      </c>
      <c r="K40" s="434" t="s">
        <v>4101</v>
      </c>
      <c r="L40" s="434" t="s">
        <v>4256</v>
      </c>
      <c r="M40" s="434" t="s">
        <v>4101</v>
      </c>
      <c r="N40" s="436"/>
      <c r="O40" s="435">
        <v>245.0</v>
      </c>
      <c r="P40" s="434" t="s">
        <v>4317</v>
      </c>
      <c r="Q40" s="436"/>
      <c r="R40" s="434">
        <v>83.3</v>
      </c>
      <c r="S40" s="436"/>
      <c r="T40" s="434">
        <v>16.8</v>
      </c>
      <c r="U40" s="434" t="s">
        <v>4258</v>
      </c>
      <c r="V40" s="434">
        <v>37.8</v>
      </c>
      <c r="W40" s="434" t="s">
        <v>4259</v>
      </c>
      <c r="X40" s="437" t="s">
        <v>80</v>
      </c>
      <c r="Y40" s="443" t="s">
        <v>81</v>
      </c>
      <c r="Z40" s="436"/>
    </row>
    <row r="41" ht="14.25" customHeight="1">
      <c r="A41" s="114">
        <v>45615.0</v>
      </c>
      <c r="B41" s="115" t="s">
        <v>4334</v>
      </c>
      <c r="C41" s="115" t="s">
        <v>4335</v>
      </c>
      <c r="D41" s="155" t="s">
        <v>333</v>
      </c>
      <c r="E41" s="115" t="s">
        <v>169</v>
      </c>
      <c r="F41" s="436"/>
      <c r="G41" s="434">
        <v>24.5</v>
      </c>
      <c r="H41" s="434">
        <v>32.1</v>
      </c>
      <c r="I41" s="435">
        <v>56.6</v>
      </c>
      <c r="J41" s="434" t="s">
        <v>4316</v>
      </c>
      <c r="K41" s="434" t="s">
        <v>4101</v>
      </c>
      <c r="L41" s="434" t="s">
        <v>4256</v>
      </c>
      <c r="M41" s="434" t="s">
        <v>4101</v>
      </c>
      <c r="N41" s="436"/>
      <c r="O41" s="434">
        <v>25.0</v>
      </c>
      <c r="P41" s="434" t="s">
        <v>4317</v>
      </c>
      <c r="Q41" s="436"/>
      <c r="R41" s="434">
        <v>86.5</v>
      </c>
      <c r="S41" s="436"/>
      <c r="T41" s="434">
        <v>14.0</v>
      </c>
      <c r="U41" s="434" t="s">
        <v>4258</v>
      </c>
      <c r="V41" s="435">
        <v>96.0</v>
      </c>
      <c r="W41" s="434" t="s">
        <v>4259</v>
      </c>
      <c r="X41" s="437" t="s">
        <v>80</v>
      </c>
      <c r="Y41" s="443" t="s">
        <v>81</v>
      </c>
      <c r="Z41" s="436"/>
    </row>
    <row r="42" ht="14.25" customHeight="1">
      <c r="A42" s="114">
        <v>45615.0</v>
      </c>
      <c r="B42" s="115" t="s">
        <v>4336</v>
      </c>
      <c r="C42" s="115" t="s">
        <v>4337</v>
      </c>
      <c r="D42" s="155" t="s">
        <v>333</v>
      </c>
      <c r="E42" s="115" t="s">
        <v>169</v>
      </c>
      <c r="F42" s="436"/>
      <c r="G42" s="434">
        <v>29.5</v>
      </c>
      <c r="H42" s="434">
        <v>30.7</v>
      </c>
      <c r="I42" s="434">
        <v>60.2</v>
      </c>
      <c r="J42" s="434" t="s">
        <v>4316</v>
      </c>
      <c r="K42" s="434">
        <v>3.5</v>
      </c>
      <c r="L42" s="434" t="s">
        <v>4256</v>
      </c>
      <c r="M42" s="434">
        <v>3.0</v>
      </c>
      <c r="N42" s="436"/>
      <c r="O42" s="435">
        <v>930.0</v>
      </c>
      <c r="P42" s="434" t="s">
        <v>4317</v>
      </c>
      <c r="Q42" s="436"/>
      <c r="R42" s="434">
        <v>86.1</v>
      </c>
      <c r="S42" s="436"/>
      <c r="T42" s="434">
        <v>14.6</v>
      </c>
      <c r="U42" s="434" t="s">
        <v>4258</v>
      </c>
      <c r="V42" s="434">
        <v>36.4</v>
      </c>
      <c r="W42" s="434" t="s">
        <v>4259</v>
      </c>
      <c r="X42" s="437" t="s">
        <v>80</v>
      </c>
      <c r="Y42" s="443" t="s">
        <v>81</v>
      </c>
      <c r="Z42" s="436"/>
    </row>
    <row r="43" ht="14.25" hidden="1" customHeight="1">
      <c r="A43" s="445">
        <v>45615.0</v>
      </c>
      <c r="B43" s="346" t="s">
        <v>4338</v>
      </c>
      <c r="C43" s="346" t="s">
        <v>4339</v>
      </c>
      <c r="D43" s="446" t="s">
        <v>333</v>
      </c>
      <c r="E43" s="346" t="s">
        <v>169</v>
      </c>
      <c r="F43" s="224"/>
      <c r="G43" s="119">
        <v>29.0</v>
      </c>
      <c r="H43" s="119">
        <v>37.7</v>
      </c>
      <c r="I43" s="119">
        <v>66.7</v>
      </c>
      <c r="J43" s="119" t="s">
        <v>4316</v>
      </c>
      <c r="K43" s="119" t="s">
        <v>4101</v>
      </c>
      <c r="L43" s="119" t="s">
        <v>4256</v>
      </c>
      <c r="M43" s="119" t="s">
        <v>4101</v>
      </c>
      <c r="N43" s="117"/>
      <c r="O43" s="119" t="s">
        <v>4101</v>
      </c>
      <c r="P43" s="119" t="s">
        <v>4317</v>
      </c>
      <c r="Q43" s="117"/>
      <c r="R43" s="119">
        <v>87.5</v>
      </c>
      <c r="S43" s="117"/>
      <c r="T43" s="119">
        <v>13.2</v>
      </c>
      <c r="U43" s="119" t="s">
        <v>4258</v>
      </c>
      <c r="V43" s="119">
        <v>14.8</v>
      </c>
      <c r="W43" s="119" t="s">
        <v>4259</v>
      </c>
      <c r="X43" s="120" t="s">
        <v>80</v>
      </c>
      <c r="Y43" s="447" t="s">
        <v>408</v>
      </c>
      <c r="Z43" s="224"/>
    </row>
    <row r="44" ht="14.25" hidden="1" customHeight="1">
      <c r="A44" s="445">
        <v>45615.0</v>
      </c>
      <c r="B44" s="346" t="s">
        <v>4340</v>
      </c>
      <c r="C44" s="346" t="s">
        <v>4341</v>
      </c>
      <c r="D44" s="446" t="s">
        <v>333</v>
      </c>
      <c r="E44" s="346" t="s">
        <v>169</v>
      </c>
      <c r="F44" s="224"/>
      <c r="G44" s="119">
        <v>29.5</v>
      </c>
      <c r="H44" s="119">
        <v>39.2</v>
      </c>
      <c r="I44" s="119">
        <v>69.0</v>
      </c>
      <c r="J44" s="119" t="s">
        <v>4316</v>
      </c>
      <c r="K44" s="119" t="s">
        <v>4101</v>
      </c>
      <c r="L44" s="119" t="s">
        <v>4256</v>
      </c>
      <c r="M44" s="119">
        <v>1.3</v>
      </c>
      <c r="N44" s="117"/>
      <c r="O44" s="119" t="s">
        <v>4101</v>
      </c>
      <c r="P44" s="119" t="s">
        <v>4317</v>
      </c>
      <c r="Q44" s="117"/>
      <c r="R44" s="119">
        <v>84.3</v>
      </c>
      <c r="S44" s="117"/>
      <c r="T44" s="119">
        <v>16.2</v>
      </c>
      <c r="U44" s="119" t="s">
        <v>4258</v>
      </c>
      <c r="V44" s="119">
        <v>12.2</v>
      </c>
      <c r="W44" s="119" t="s">
        <v>4259</v>
      </c>
      <c r="X44" s="120" t="s">
        <v>80</v>
      </c>
      <c r="Y44" s="447" t="s">
        <v>408</v>
      </c>
      <c r="Z44" s="224"/>
    </row>
    <row r="45" ht="14.25" customHeight="1">
      <c r="A45" s="176">
        <v>45615.0</v>
      </c>
      <c r="B45" s="115" t="s">
        <v>4342</v>
      </c>
      <c r="C45" s="115" t="s">
        <v>4343</v>
      </c>
      <c r="D45" s="116" t="s">
        <v>302</v>
      </c>
      <c r="E45" s="115" t="s">
        <v>169</v>
      </c>
      <c r="F45" s="436"/>
      <c r="G45" s="434">
        <v>8.0</v>
      </c>
      <c r="H45" s="434" t="s">
        <v>4101</v>
      </c>
      <c r="I45" s="435">
        <v>8.0</v>
      </c>
      <c r="J45" s="434" t="s">
        <v>4316</v>
      </c>
      <c r="K45" s="435">
        <v>14.5</v>
      </c>
      <c r="L45" s="434" t="s">
        <v>4256</v>
      </c>
      <c r="M45" s="434">
        <v>7.5</v>
      </c>
      <c r="N45" s="436"/>
      <c r="O45" s="434">
        <v>75.0</v>
      </c>
      <c r="P45" s="434" t="s">
        <v>4317</v>
      </c>
      <c r="Q45" s="436"/>
      <c r="R45" s="434">
        <v>81.7</v>
      </c>
      <c r="S45" s="436"/>
      <c r="T45" s="434">
        <v>18.8</v>
      </c>
      <c r="U45" s="434" t="s">
        <v>4258</v>
      </c>
      <c r="V45" s="434">
        <v>9.4</v>
      </c>
      <c r="W45" s="434" t="s">
        <v>4259</v>
      </c>
      <c r="X45" s="443" t="s">
        <v>4344</v>
      </c>
      <c r="Y45" s="443" t="s">
        <v>81</v>
      </c>
      <c r="Z45" s="436"/>
    </row>
    <row r="46" ht="14.25" hidden="1" customHeight="1">
      <c r="A46" s="114">
        <v>45626.0</v>
      </c>
      <c r="B46" s="115" t="s">
        <v>4342</v>
      </c>
      <c r="C46" s="115" t="s">
        <v>4345</v>
      </c>
      <c r="D46" s="138" t="s">
        <v>353</v>
      </c>
      <c r="E46" s="115" t="s">
        <v>169</v>
      </c>
      <c r="F46" s="224"/>
      <c r="G46" s="288">
        <v>24.5</v>
      </c>
      <c r="H46" s="288">
        <v>35.5</v>
      </c>
      <c r="I46" s="288">
        <v>60.0</v>
      </c>
      <c r="J46" s="119" t="s">
        <v>4316</v>
      </c>
      <c r="K46" s="288" t="s">
        <v>4101</v>
      </c>
      <c r="L46" s="288" t="s">
        <v>4256</v>
      </c>
      <c r="M46" s="288" t="s">
        <v>4101</v>
      </c>
      <c r="N46" s="224"/>
      <c r="O46" s="288" t="s">
        <v>4101</v>
      </c>
      <c r="P46" s="288" t="s">
        <v>4317</v>
      </c>
      <c r="Q46" s="224"/>
      <c r="R46" s="288">
        <v>86.1</v>
      </c>
      <c r="S46" s="224"/>
      <c r="T46" s="288">
        <v>13.0</v>
      </c>
      <c r="U46" s="288" t="s">
        <v>4258</v>
      </c>
      <c r="V46" s="288">
        <v>14.0</v>
      </c>
      <c r="W46" s="288" t="s">
        <v>4259</v>
      </c>
      <c r="X46" s="266" t="s">
        <v>80</v>
      </c>
      <c r="Y46" s="266" t="s">
        <v>408</v>
      </c>
      <c r="Z46" s="224"/>
    </row>
    <row r="47" ht="14.25" customHeight="1">
      <c r="A47" s="114">
        <v>45642.0</v>
      </c>
      <c r="B47" s="115" t="s">
        <v>4346</v>
      </c>
      <c r="C47" s="115" t="s">
        <v>4347</v>
      </c>
      <c r="D47" s="127" t="s">
        <v>3836</v>
      </c>
      <c r="E47" s="115" t="s">
        <v>3772</v>
      </c>
      <c r="F47" s="436"/>
      <c r="G47" s="434">
        <v>35.5</v>
      </c>
      <c r="H47" s="434">
        <v>44.0</v>
      </c>
      <c r="I47" s="434">
        <v>79.15</v>
      </c>
      <c r="J47" s="434" t="s">
        <v>4316</v>
      </c>
      <c r="K47" s="434" t="s">
        <v>4101</v>
      </c>
      <c r="L47" s="434" t="s">
        <v>4256</v>
      </c>
      <c r="M47" s="434" t="s">
        <v>4101</v>
      </c>
      <c r="N47" s="436"/>
      <c r="O47" s="434">
        <v>6.0</v>
      </c>
      <c r="P47" s="434" t="s">
        <v>4317</v>
      </c>
      <c r="Q47" s="436"/>
      <c r="R47" s="434">
        <v>83.9</v>
      </c>
      <c r="S47" s="436"/>
      <c r="T47" s="434">
        <v>16.6</v>
      </c>
      <c r="U47" s="434" t="s">
        <v>4258</v>
      </c>
      <c r="V47" s="434">
        <v>8.4</v>
      </c>
      <c r="W47" s="434" t="s">
        <v>4259</v>
      </c>
      <c r="X47" s="437" t="s">
        <v>80</v>
      </c>
      <c r="Y47" s="437" t="s">
        <v>408</v>
      </c>
      <c r="Z47" s="436"/>
    </row>
    <row r="48" ht="14.25" customHeight="1">
      <c r="A48" s="114">
        <v>45643.0</v>
      </c>
      <c r="B48" s="115" t="s">
        <v>4346</v>
      </c>
      <c r="C48" s="115" t="s">
        <v>4348</v>
      </c>
      <c r="D48" s="127" t="s">
        <v>4349</v>
      </c>
      <c r="E48" s="115" t="s">
        <v>3772</v>
      </c>
      <c r="F48" s="436"/>
      <c r="G48" s="434">
        <v>26.5</v>
      </c>
      <c r="H48" s="434">
        <v>35.5</v>
      </c>
      <c r="I48" s="434">
        <v>62.0</v>
      </c>
      <c r="J48" s="434" t="s">
        <v>4316</v>
      </c>
      <c r="K48" s="434" t="s">
        <v>4101</v>
      </c>
      <c r="L48" s="434" t="s">
        <v>4256</v>
      </c>
      <c r="M48" s="434" t="s">
        <v>4101</v>
      </c>
      <c r="N48" s="436"/>
      <c r="O48" s="434">
        <v>75.0</v>
      </c>
      <c r="P48" s="434" t="s">
        <v>4317</v>
      </c>
      <c r="Q48" s="436"/>
      <c r="R48" s="434">
        <v>85.6</v>
      </c>
      <c r="S48" s="436"/>
      <c r="T48" s="434">
        <v>15.0</v>
      </c>
      <c r="U48" s="434" t="s">
        <v>4258</v>
      </c>
      <c r="V48" s="434">
        <v>25.7</v>
      </c>
      <c r="W48" s="434" t="s">
        <v>4259</v>
      </c>
      <c r="X48" s="437" t="s">
        <v>80</v>
      </c>
      <c r="Y48" s="437" t="s">
        <v>408</v>
      </c>
      <c r="Z48" s="436"/>
    </row>
    <row r="49" ht="14.25" customHeight="1">
      <c r="A49" s="114">
        <v>45643.0</v>
      </c>
      <c r="B49" s="115" t="s">
        <v>4346</v>
      </c>
      <c r="C49" s="115" t="s">
        <v>4350</v>
      </c>
      <c r="D49" s="127" t="s">
        <v>3855</v>
      </c>
      <c r="E49" s="115" t="s">
        <v>3772</v>
      </c>
      <c r="F49" s="436"/>
      <c r="G49" s="434">
        <v>28.0</v>
      </c>
      <c r="H49" s="434">
        <v>34.5</v>
      </c>
      <c r="I49" s="434">
        <v>62.5</v>
      </c>
      <c r="J49" s="434" t="s">
        <v>4316</v>
      </c>
      <c r="K49" s="434" t="s">
        <v>4101</v>
      </c>
      <c r="L49" s="434" t="s">
        <v>4256</v>
      </c>
      <c r="M49" s="434" t="s">
        <v>4101</v>
      </c>
      <c r="N49" s="436"/>
      <c r="O49" s="434" t="s">
        <v>4351</v>
      </c>
      <c r="P49" s="434" t="s">
        <v>4317</v>
      </c>
      <c r="Q49" s="436"/>
      <c r="R49" s="434">
        <v>87.5</v>
      </c>
      <c r="S49" s="436"/>
      <c r="T49" s="434">
        <v>13.2</v>
      </c>
      <c r="U49" s="434" t="s">
        <v>4258</v>
      </c>
      <c r="V49" s="434">
        <v>14.8</v>
      </c>
      <c r="W49" s="434" t="s">
        <v>4259</v>
      </c>
      <c r="X49" s="437" t="s">
        <v>80</v>
      </c>
      <c r="Y49" s="437" t="s">
        <v>408</v>
      </c>
      <c r="Z49" s="436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autoFilter ref="$A$2:$AA$49">
    <filterColumn colId="24">
      <filters>
        <filter val="غير مطابقة"/>
      </filters>
    </filterColumn>
  </autoFilter>
  <mergeCells count="1">
    <mergeCell ref="A1:Z1"/>
  </mergeCells>
  <hyperlinks>
    <hyperlink r:id="rId1" ref="C3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2024-03-02T17:35:02Z</dcterms:created>
  <dc:creator>amjad .</dc:creator>
</cp:coreProperties>
</file>